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31E130AB-4205-4486-8983-2C2F3091515A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97" i="1" l="1"/>
  <c r="AO697" i="1"/>
  <c r="AN697" i="1"/>
  <c r="AM697" i="1"/>
  <c r="AL697" i="1"/>
  <c r="AK697" i="1"/>
  <c r="AJ697" i="1"/>
  <c r="AI697" i="1"/>
  <c r="AH697" i="1"/>
  <c r="AG697" i="1"/>
  <c r="AF697" i="1"/>
  <c r="AE697" i="1"/>
  <c r="AD697" i="1"/>
  <c r="AC697" i="1"/>
  <c r="AB697" i="1"/>
  <c r="AA697" i="1"/>
  <c r="Z697" i="1"/>
  <c r="Y697" i="1"/>
  <c r="X697" i="1"/>
  <c r="W697" i="1"/>
  <c r="V697" i="1"/>
  <c r="U697" i="1"/>
  <c r="T697" i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AP696" i="1"/>
  <c r="AO696" i="1"/>
  <c r="AN696" i="1"/>
  <c r="AM696" i="1"/>
  <c r="AL696" i="1"/>
  <c r="AK696" i="1"/>
  <c r="AJ696" i="1"/>
  <c r="AI696" i="1"/>
  <c r="AH696" i="1"/>
  <c r="AG696" i="1"/>
  <c r="AF696" i="1"/>
  <c r="AE696" i="1"/>
  <c r="AD696" i="1"/>
  <c r="AC696" i="1"/>
  <c r="AB696" i="1"/>
  <c r="AA696" i="1"/>
  <c r="Z696" i="1"/>
  <c r="Y696" i="1"/>
  <c r="X696" i="1"/>
  <c r="W696" i="1"/>
  <c r="V696" i="1"/>
  <c r="U696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H696" i="1"/>
  <c r="G696" i="1"/>
  <c r="F696" i="1"/>
  <c r="AP695" i="1"/>
  <c r="AO695" i="1"/>
  <c r="AN695" i="1"/>
  <c r="AM695" i="1"/>
  <c r="AL695" i="1"/>
  <c r="AK695" i="1"/>
  <c r="AJ695" i="1"/>
  <c r="AI695" i="1"/>
  <c r="AH695" i="1"/>
  <c r="AG695" i="1"/>
  <c r="AF695" i="1"/>
  <c r="AE695" i="1"/>
  <c r="AD695" i="1"/>
  <c r="AC695" i="1"/>
  <c r="AB695" i="1"/>
  <c r="AA695" i="1"/>
  <c r="Z695" i="1"/>
  <c r="Y695" i="1"/>
  <c r="X695" i="1"/>
  <c r="W695" i="1"/>
  <c r="V695" i="1"/>
  <c r="U695" i="1"/>
  <c r="T695" i="1"/>
  <c r="S695" i="1"/>
  <c r="R695" i="1"/>
  <c r="Q695" i="1"/>
  <c r="P695" i="1"/>
  <c r="O695" i="1"/>
  <c r="N695" i="1"/>
  <c r="M695" i="1"/>
  <c r="L695" i="1"/>
  <c r="K695" i="1"/>
  <c r="J695" i="1"/>
  <c r="I695" i="1"/>
  <c r="H695" i="1"/>
  <c r="G695" i="1"/>
  <c r="F695" i="1"/>
  <c r="AP694" i="1"/>
  <c r="AO694" i="1"/>
  <c r="AN694" i="1"/>
  <c r="AM694" i="1"/>
  <c r="AL694" i="1"/>
  <c r="AK694" i="1"/>
  <c r="AJ694" i="1"/>
  <c r="AI694" i="1"/>
  <c r="AH694" i="1"/>
  <c r="AG694" i="1"/>
  <c r="AF694" i="1"/>
  <c r="AE694" i="1"/>
  <c r="AD694" i="1"/>
  <c r="AC694" i="1"/>
  <c r="AB694" i="1"/>
  <c r="AA694" i="1"/>
  <c r="Z694" i="1"/>
  <c r="Y694" i="1"/>
  <c r="X694" i="1"/>
  <c r="W694" i="1"/>
  <c r="V694" i="1"/>
  <c r="U694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AP693" i="1"/>
  <c r="AO693" i="1"/>
  <c r="AN693" i="1"/>
  <c r="AM693" i="1"/>
  <c r="AL693" i="1"/>
  <c r="AK693" i="1"/>
  <c r="AJ693" i="1"/>
  <c r="AI693" i="1"/>
  <c r="AH693" i="1"/>
  <c r="AG693" i="1"/>
  <c r="AF693" i="1"/>
  <c r="AE693" i="1"/>
  <c r="AD693" i="1"/>
  <c r="AC693" i="1"/>
  <c r="AB693" i="1"/>
  <c r="AA693" i="1"/>
  <c r="Z693" i="1"/>
  <c r="Y693" i="1"/>
  <c r="X693" i="1"/>
  <c r="W693" i="1"/>
  <c r="V693" i="1"/>
  <c r="U693" i="1"/>
  <c r="T693" i="1"/>
  <c r="S693" i="1"/>
  <c r="R693" i="1"/>
  <c r="Q693" i="1"/>
  <c r="P693" i="1"/>
  <c r="O693" i="1"/>
  <c r="N693" i="1"/>
  <c r="M693" i="1"/>
  <c r="L693" i="1"/>
  <c r="K693" i="1"/>
  <c r="J693" i="1"/>
  <c r="I693" i="1"/>
  <c r="H693" i="1"/>
  <c r="G693" i="1"/>
  <c r="F693" i="1"/>
  <c r="AP692" i="1"/>
  <c r="AO692" i="1"/>
  <c r="AN692" i="1"/>
  <c r="AM692" i="1"/>
  <c r="AL692" i="1"/>
  <c r="AK692" i="1"/>
  <c r="AJ692" i="1"/>
  <c r="AI692" i="1"/>
  <c r="AH692" i="1"/>
  <c r="AG692" i="1"/>
  <c r="AF692" i="1"/>
  <c r="AE692" i="1"/>
  <c r="AD692" i="1"/>
  <c r="AC692" i="1"/>
  <c r="AB692" i="1"/>
  <c r="AA692" i="1"/>
  <c r="Z692" i="1"/>
  <c r="Y692" i="1"/>
  <c r="X692" i="1"/>
  <c r="W692" i="1"/>
  <c r="V692" i="1"/>
  <c r="U692" i="1"/>
  <c r="T692" i="1"/>
  <c r="S692" i="1"/>
  <c r="R692" i="1"/>
  <c r="Q692" i="1"/>
  <c r="P692" i="1"/>
  <c r="O692" i="1"/>
  <c r="N692" i="1"/>
  <c r="M692" i="1"/>
  <c r="L692" i="1"/>
  <c r="K692" i="1"/>
  <c r="J692" i="1"/>
  <c r="I692" i="1"/>
  <c r="H692" i="1"/>
  <c r="G692" i="1"/>
  <c r="F692" i="1"/>
  <c r="AP691" i="1"/>
  <c r="AO691" i="1"/>
  <c r="AN691" i="1"/>
  <c r="AM691" i="1"/>
  <c r="AL691" i="1"/>
  <c r="AK691" i="1"/>
  <c r="AJ691" i="1"/>
  <c r="AI691" i="1"/>
  <c r="AH691" i="1"/>
  <c r="AG691" i="1"/>
  <c r="AF691" i="1"/>
  <c r="AE691" i="1"/>
  <c r="AD691" i="1"/>
  <c r="AC691" i="1"/>
  <c r="AB691" i="1"/>
  <c r="AA691" i="1"/>
  <c r="Z691" i="1"/>
  <c r="Y691" i="1"/>
  <c r="X691" i="1"/>
  <c r="W691" i="1"/>
  <c r="V691" i="1"/>
  <c r="U691" i="1"/>
  <c r="T691" i="1"/>
  <c r="S691" i="1"/>
  <c r="R691" i="1"/>
  <c r="Q691" i="1"/>
  <c r="P691" i="1"/>
  <c r="O691" i="1"/>
  <c r="N691" i="1"/>
  <c r="M691" i="1"/>
  <c r="L691" i="1"/>
  <c r="K691" i="1"/>
  <c r="J691" i="1"/>
  <c r="I691" i="1"/>
  <c r="H691" i="1"/>
  <c r="G691" i="1"/>
  <c r="F691" i="1"/>
  <c r="AP690" i="1"/>
  <c r="AO690" i="1"/>
  <c r="AN690" i="1"/>
  <c r="AM690" i="1"/>
  <c r="AL690" i="1"/>
  <c r="AK690" i="1"/>
  <c r="AJ690" i="1"/>
  <c r="AI690" i="1"/>
  <c r="AH690" i="1"/>
  <c r="AG690" i="1"/>
  <c r="AF690" i="1"/>
  <c r="AE690" i="1"/>
  <c r="AD690" i="1"/>
  <c r="AC690" i="1"/>
  <c r="AB690" i="1"/>
  <c r="AA690" i="1"/>
  <c r="Z690" i="1"/>
  <c r="Y690" i="1"/>
  <c r="X690" i="1"/>
  <c r="W690" i="1"/>
  <c r="V690" i="1"/>
  <c r="U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AP689" i="1"/>
  <c r="AO689" i="1"/>
  <c r="AN689" i="1"/>
  <c r="AM689" i="1"/>
  <c r="AL689" i="1"/>
  <c r="AK689" i="1"/>
  <c r="AJ689" i="1"/>
  <c r="AI689" i="1"/>
  <c r="AH689" i="1"/>
  <c r="AG689" i="1"/>
  <c r="AF689" i="1"/>
  <c r="AE689" i="1"/>
  <c r="AD689" i="1"/>
  <c r="AC689" i="1"/>
  <c r="AB689" i="1"/>
  <c r="AA689" i="1"/>
  <c r="Z689" i="1"/>
  <c r="Y689" i="1"/>
  <c r="X689" i="1"/>
  <c r="W689" i="1"/>
  <c r="V689" i="1"/>
  <c r="U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AP688" i="1"/>
  <c r="AO688" i="1"/>
  <c r="AN688" i="1"/>
  <c r="AM688" i="1"/>
  <c r="AL688" i="1"/>
  <c r="AK688" i="1"/>
  <c r="AJ688" i="1"/>
  <c r="AI688" i="1"/>
  <c r="AH688" i="1"/>
  <c r="AG688" i="1"/>
  <c r="AF688" i="1"/>
  <c r="AE688" i="1"/>
  <c r="AD688" i="1"/>
  <c r="AC688" i="1"/>
  <c r="AB688" i="1"/>
  <c r="AA688" i="1"/>
  <c r="Z688" i="1"/>
  <c r="Y688" i="1"/>
  <c r="X688" i="1"/>
  <c r="W688" i="1"/>
  <c r="V688" i="1"/>
  <c r="U688" i="1"/>
  <c r="T688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AP687" i="1"/>
  <c r="AO687" i="1"/>
  <c r="AN687" i="1"/>
  <c r="AM687" i="1"/>
  <c r="AL687" i="1"/>
  <c r="AK687" i="1"/>
  <c r="AJ687" i="1"/>
  <c r="AI687" i="1"/>
  <c r="AH687" i="1"/>
  <c r="AG687" i="1"/>
  <c r="AF687" i="1"/>
  <c r="AE687" i="1"/>
  <c r="AD687" i="1"/>
  <c r="AC687" i="1"/>
  <c r="AB687" i="1"/>
  <c r="AA687" i="1"/>
  <c r="Z687" i="1"/>
  <c r="Y687" i="1"/>
  <c r="X687" i="1"/>
  <c r="W687" i="1"/>
  <c r="V687" i="1"/>
  <c r="U687" i="1"/>
  <c r="T687" i="1"/>
  <c r="S687" i="1"/>
  <c r="R687" i="1"/>
  <c r="Q687" i="1"/>
  <c r="P687" i="1"/>
  <c r="O687" i="1"/>
  <c r="N687" i="1"/>
  <c r="M687" i="1"/>
  <c r="L687" i="1"/>
  <c r="K687" i="1"/>
  <c r="J687" i="1"/>
  <c r="I687" i="1"/>
  <c r="H687" i="1"/>
  <c r="G687" i="1"/>
  <c r="F687" i="1"/>
  <c r="AP686" i="1"/>
  <c r="AO686" i="1"/>
  <c r="AN686" i="1"/>
  <c r="AM686" i="1"/>
  <c r="AL686" i="1"/>
  <c r="AK686" i="1"/>
  <c r="AJ686" i="1"/>
  <c r="AI686" i="1"/>
  <c r="AH686" i="1"/>
  <c r="AG686" i="1"/>
  <c r="AF686" i="1"/>
  <c r="AE686" i="1"/>
  <c r="AD686" i="1"/>
  <c r="AC686" i="1"/>
  <c r="AB686" i="1"/>
  <c r="AA686" i="1"/>
  <c r="Z686" i="1"/>
  <c r="Y686" i="1"/>
  <c r="X686" i="1"/>
  <c r="W686" i="1"/>
  <c r="V686" i="1"/>
  <c r="U686" i="1"/>
  <c r="T686" i="1"/>
  <c r="S686" i="1"/>
  <c r="R686" i="1"/>
  <c r="Q686" i="1"/>
  <c r="P686" i="1"/>
  <c r="O686" i="1"/>
  <c r="N686" i="1"/>
  <c r="M686" i="1"/>
  <c r="L686" i="1"/>
  <c r="K686" i="1"/>
  <c r="J686" i="1"/>
  <c r="I686" i="1"/>
  <c r="H686" i="1"/>
  <c r="G686" i="1"/>
  <c r="F686" i="1"/>
  <c r="AP685" i="1"/>
  <c r="AO685" i="1"/>
  <c r="AN685" i="1"/>
  <c r="AM685" i="1"/>
  <c r="AL685" i="1"/>
  <c r="AK685" i="1"/>
  <c r="AJ685" i="1"/>
  <c r="AI685" i="1"/>
  <c r="AH685" i="1"/>
  <c r="AG685" i="1"/>
  <c r="AF685" i="1"/>
  <c r="AE685" i="1"/>
  <c r="AD685" i="1"/>
  <c r="AC685" i="1"/>
  <c r="AB685" i="1"/>
  <c r="AA685" i="1"/>
  <c r="Z685" i="1"/>
  <c r="Y685" i="1"/>
  <c r="X685" i="1"/>
  <c r="W685" i="1"/>
  <c r="V685" i="1"/>
  <c r="U685" i="1"/>
  <c r="T685" i="1"/>
  <c r="S685" i="1"/>
  <c r="R685" i="1"/>
  <c r="Q685" i="1"/>
  <c r="P685" i="1"/>
  <c r="O685" i="1"/>
  <c r="N685" i="1"/>
  <c r="M685" i="1"/>
  <c r="L685" i="1"/>
  <c r="K685" i="1"/>
  <c r="J685" i="1"/>
  <c r="I685" i="1"/>
  <c r="H685" i="1"/>
  <c r="G685" i="1"/>
  <c r="F685" i="1"/>
  <c r="AP684" i="1"/>
  <c r="AO684" i="1"/>
  <c r="AN684" i="1"/>
  <c r="AM684" i="1"/>
  <c r="AL684" i="1"/>
  <c r="AK684" i="1"/>
  <c r="AJ684" i="1"/>
  <c r="AI684" i="1"/>
  <c r="AH684" i="1"/>
  <c r="AG684" i="1"/>
  <c r="AF684" i="1"/>
  <c r="AE684" i="1"/>
  <c r="AD684" i="1"/>
  <c r="AC684" i="1"/>
  <c r="AB684" i="1"/>
  <c r="AA684" i="1"/>
  <c r="Z684" i="1"/>
  <c r="Y684" i="1"/>
  <c r="X684" i="1"/>
  <c r="W684" i="1"/>
  <c r="V684" i="1"/>
  <c r="U684" i="1"/>
  <c r="T684" i="1"/>
  <c r="S684" i="1"/>
  <c r="R684" i="1"/>
  <c r="Q684" i="1"/>
  <c r="P684" i="1"/>
  <c r="O684" i="1"/>
  <c r="N684" i="1"/>
  <c r="M684" i="1"/>
  <c r="L684" i="1"/>
  <c r="K684" i="1"/>
  <c r="J684" i="1"/>
  <c r="I684" i="1"/>
  <c r="H684" i="1"/>
  <c r="G684" i="1"/>
  <c r="F684" i="1"/>
  <c r="AP683" i="1"/>
  <c r="AO683" i="1"/>
  <c r="AN683" i="1"/>
  <c r="AM683" i="1"/>
  <c r="AL683" i="1"/>
  <c r="AK683" i="1"/>
  <c r="AJ683" i="1"/>
  <c r="AI683" i="1"/>
  <c r="AH683" i="1"/>
  <c r="AG683" i="1"/>
  <c r="AF683" i="1"/>
  <c r="AE683" i="1"/>
  <c r="AD683" i="1"/>
  <c r="AC683" i="1"/>
  <c r="AB683" i="1"/>
  <c r="AA683" i="1"/>
  <c r="Z683" i="1"/>
  <c r="Y683" i="1"/>
  <c r="X683" i="1"/>
  <c r="W683" i="1"/>
  <c r="V683" i="1"/>
  <c r="U683" i="1"/>
  <c r="T683" i="1"/>
  <c r="S683" i="1"/>
  <c r="R683" i="1"/>
  <c r="Q683" i="1"/>
  <c r="P683" i="1"/>
  <c r="O683" i="1"/>
  <c r="N683" i="1"/>
  <c r="M683" i="1"/>
  <c r="L683" i="1"/>
  <c r="K683" i="1"/>
  <c r="J683" i="1"/>
  <c r="I683" i="1"/>
  <c r="H683" i="1"/>
  <c r="G683" i="1"/>
  <c r="F683" i="1"/>
  <c r="AP682" i="1"/>
  <c r="AO682" i="1"/>
  <c r="AN682" i="1"/>
  <c r="AM682" i="1"/>
  <c r="AL682" i="1"/>
  <c r="AK682" i="1"/>
  <c r="AJ682" i="1"/>
  <c r="AI682" i="1"/>
  <c r="AH682" i="1"/>
  <c r="AG682" i="1"/>
  <c r="AF682" i="1"/>
  <c r="AE682" i="1"/>
  <c r="AD682" i="1"/>
  <c r="AC682" i="1"/>
  <c r="AB682" i="1"/>
  <c r="AA682" i="1"/>
  <c r="Z682" i="1"/>
  <c r="Y682" i="1"/>
  <c r="X682" i="1"/>
  <c r="W682" i="1"/>
  <c r="V682" i="1"/>
  <c r="U682" i="1"/>
  <c r="T682" i="1"/>
  <c r="S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AP681" i="1"/>
  <c r="AO681" i="1"/>
  <c r="AN681" i="1"/>
  <c r="AM681" i="1"/>
  <c r="AL681" i="1"/>
  <c r="AK681" i="1"/>
  <c r="AJ681" i="1"/>
  <c r="AI681" i="1"/>
  <c r="AH681" i="1"/>
  <c r="AG681" i="1"/>
  <c r="AF681" i="1"/>
  <c r="AE681" i="1"/>
  <c r="AD681" i="1"/>
  <c r="AC681" i="1"/>
  <c r="AB681" i="1"/>
  <c r="AA681" i="1"/>
  <c r="Z681" i="1"/>
  <c r="Y681" i="1"/>
  <c r="X681" i="1"/>
  <c r="W681" i="1"/>
  <c r="V681" i="1"/>
  <c r="U681" i="1"/>
  <c r="T681" i="1"/>
  <c r="S681" i="1"/>
  <c r="R681" i="1"/>
  <c r="Q681" i="1"/>
  <c r="P681" i="1"/>
  <c r="O681" i="1"/>
  <c r="N681" i="1"/>
  <c r="M681" i="1"/>
  <c r="L681" i="1"/>
  <c r="K681" i="1"/>
  <c r="J681" i="1"/>
  <c r="I681" i="1"/>
  <c r="H681" i="1"/>
  <c r="G681" i="1"/>
  <c r="F681" i="1"/>
  <c r="AP680" i="1"/>
  <c r="AO680" i="1"/>
  <c r="AN680" i="1"/>
  <c r="AM680" i="1"/>
  <c r="AL680" i="1"/>
  <c r="AK680" i="1"/>
  <c r="AJ680" i="1"/>
  <c r="AI680" i="1"/>
  <c r="AH680" i="1"/>
  <c r="AG680" i="1"/>
  <c r="AF680" i="1"/>
  <c r="AE680" i="1"/>
  <c r="AD680" i="1"/>
  <c r="AC680" i="1"/>
  <c r="AB680" i="1"/>
  <c r="AA680" i="1"/>
  <c r="Z680" i="1"/>
  <c r="Y680" i="1"/>
  <c r="X680" i="1"/>
  <c r="W680" i="1"/>
  <c r="V680" i="1"/>
  <c r="U680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AP679" i="1"/>
  <c r="AO679" i="1"/>
  <c r="AN679" i="1"/>
  <c r="AM679" i="1"/>
  <c r="AL679" i="1"/>
  <c r="AK679" i="1"/>
  <c r="AJ679" i="1"/>
  <c r="AI679" i="1"/>
  <c r="AH679" i="1"/>
  <c r="AG679" i="1"/>
  <c r="AF679" i="1"/>
  <c r="AE679" i="1"/>
  <c r="AD679" i="1"/>
  <c r="AC679" i="1"/>
  <c r="AB679" i="1"/>
  <c r="AA679" i="1"/>
  <c r="Z679" i="1"/>
  <c r="Y679" i="1"/>
  <c r="X679" i="1"/>
  <c r="W679" i="1"/>
  <c r="V679" i="1"/>
  <c r="U679" i="1"/>
  <c r="T679" i="1"/>
  <c r="S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AP678" i="1"/>
  <c r="AO678" i="1"/>
  <c r="AN678" i="1"/>
  <c r="AM678" i="1"/>
  <c r="AL678" i="1"/>
  <c r="AK678" i="1"/>
  <c r="AJ678" i="1"/>
  <c r="AI678" i="1"/>
  <c r="AH678" i="1"/>
  <c r="AG678" i="1"/>
  <c r="AF678" i="1"/>
  <c r="AE678" i="1"/>
  <c r="AD678" i="1"/>
  <c r="AC678" i="1"/>
  <c r="AB678" i="1"/>
  <c r="AA678" i="1"/>
  <c r="Z678" i="1"/>
  <c r="Y678" i="1"/>
  <c r="X678" i="1"/>
  <c r="W678" i="1"/>
  <c r="V678" i="1"/>
  <c r="U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AP677" i="1"/>
  <c r="AO677" i="1"/>
  <c r="AN677" i="1"/>
  <c r="AM677" i="1"/>
  <c r="AL677" i="1"/>
  <c r="AK677" i="1"/>
  <c r="AJ677" i="1"/>
  <c r="AI677" i="1"/>
  <c r="AH677" i="1"/>
  <c r="AG677" i="1"/>
  <c r="AF677" i="1"/>
  <c r="AE677" i="1"/>
  <c r="AD677" i="1"/>
  <c r="AC677" i="1"/>
  <c r="AB677" i="1"/>
  <c r="AA677" i="1"/>
  <c r="Z677" i="1"/>
  <c r="Y677" i="1"/>
  <c r="X677" i="1"/>
  <c r="W677" i="1"/>
  <c r="V677" i="1"/>
  <c r="U677" i="1"/>
  <c r="T677" i="1"/>
  <c r="S677" i="1"/>
  <c r="R677" i="1"/>
  <c r="Q677" i="1"/>
  <c r="P677" i="1"/>
  <c r="O677" i="1"/>
  <c r="N677" i="1"/>
  <c r="M677" i="1"/>
  <c r="L677" i="1"/>
  <c r="K677" i="1"/>
  <c r="J677" i="1"/>
  <c r="I677" i="1"/>
  <c r="H677" i="1"/>
  <c r="G677" i="1"/>
  <c r="F677" i="1"/>
  <c r="AP676" i="1"/>
  <c r="AO676" i="1"/>
  <c r="AN676" i="1"/>
  <c r="AM676" i="1"/>
  <c r="AL676" i="1"/>
  <c r="AK676" i="1"/>
  <c r="AJ676" i="1"/>
  <c r="AI676" i="1"/>
  <c r="AH676" i="1"/>
  <c r="AG676" i="1"/>
  <c r="AF676" i="1"/>
  <c r="AE676" i="1"/>
  <c r="AD676" i="1"/>
  <c r="AC676" i="1"/>
  <c r="AB676" i="1"/>
  <c r="AA676" i="1"/>
  <c r="Z676" i="1"/>
  <c r="Y676" i="1"/>
  <c r="X676" i="1"/>
  <c r="W676" i="1"/>
  <c r="V676" i="1"/>
  <c r="U676" i="1"/>
  <c r="T676" i="1"/>
  <c r="S676" i="1"/>
  <c r="R676" i="1"/>
  <c r="Q676" i="1"/>
  <c r="P676" i="1"/>
  <c r="O676" i="1"/>
  <c r="N676" i="1"/>
  <c r="M676" i="1"/>
  <c r="L676" i="1"/>
  <c r="K676" i="1"/>
  <c r="J676" i="1"/>
  <c r="I676" i="1"/>
  <c r="H676" i="1"/>
  <c r="G676" i="1"/>
  <c r="F676" i="1"/>
  <c r="AP675" i="1"/>
  <c r="AO675" i="1"/>
  <c r="AN675" i="1"/>
  <c r="AM675" i="1"/>
  <c r="AL675" i="1"/>
  <c r="AK675" i="1"/>
  <c r="AJ675" i="1"/>
  <c r="AI675" i="1"/>
  <c r="AH675" i="1"/>
  <c r="AG675" i="1"/>
  <c r="AF675" i="1"/>
  <c r="AE675" i="1"/>
  <c r="AD675" i="1"/>
  <c r="AC675" i="1"/>
  <c r="AB675" i="1"/>
  <c r="AA675" i="1"/>
  <c r="Z675" i="1"/>
  <c r="Y675" i="1"/>
  <c r="X675" i="1"/>
  <c r="W675" i="1"/>
  <c r="V675" i="1"/>
  <c r="U675" i="1"/>
  <c r="T675" i="1"/>
  <c r="S675" i="1"/>
  <c r="R675" i="1"/>
  <c r="Q675" i="1"/>
  <c r="P675" i="1"/>
  <c r="O675" i="1"/>
  <c r="N675" i="1"/>
  <c r="M675" i="1"/>
  <c r="L675" i="1"/>
  <c r="K675" i="1"/>
  <c r="J675" i="1"/>
  <c r="I675" i="1"/>
  <c r="H675" i="1"/>
  <c r="G675" i="1"/>
  <c r="F675" i="1"/>
  <c r="AP674" i="1"/>
  <c r="AO674" i="1"/>
  <c r="AN674" i="1"/>
  <c r="AM674" i="1"/>
  <c r="AL674" i="1"/>
  <c r="AK674" i="1"/>
  <c r="AJ674" i="1"/>
  <c r="AI674" i="1"/>
  <c r="AH674" i="1"/>
  <c r="AG674" i="1"/>
  <c r="AF674" i="1"/>
  <c r="AE674" i="1"/>
  <c r="AD674" i="1"/>
  <c r="AC674" i="1"/>
  <c r="AB674" i="1"/>
  <c r="AA674" i="1"/>
  <c r="Z674" i="1"/>
  <c r="Y674" i="1"/>
  <c r="X674" i="1"/>
  <c r="W674" i="1"/>
  <c r="V674" i="1"/>
  <c r="U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AP673" i="1"/>
  <c r="AO673" i="1"/>
  <c r="AN673" i="1"/>
  <c r="AM673" i="1"/>
  <c r="AL673" i="1"/>
  <c r="AK673" i="1"/>
  <c r="AJ673" i="1"/>
  <c r="AI673" i="1"/>
  <c r="AH673" i="1"/>
  <c r="AG673" i="1"/>
  <c r="AF673" i="1"/>
  <c r="AE673" i="1"/>
  <c r="AD673" i="1"/>
  <c r="AC673" i="1"/>
  <c r="AB673" i="1"/>
  <c r="AA673" i="1"/>
  <c r="Z673" i="1"/>
  <c r="Y673" i="1"/>
  <c r="X673" i="1"/>
  <c r="W673" i="1"/>
  <c r="V673" i="1"/>
  <c r="U673" i="1"/>
  <c r="T673" i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AP672" i="1"/>
  <c r="AO672" i="1"/>
  <c r="AN672" i="1"/>
  <c r="AM672" i="1"/>
  <c r="AL672" i="1"/>
  <c r="AK672" i="1"/>
  <c r="AJ672" i="1"/>
  <c r="AI672" i="1"/>
  <c r="AH672" i="1"/>
  <c r="AG672" i="1"/>
  <c r="AF672" i="1"/>
  <c r="AE672" i="1"/>
  <c r="AD672" i="1"/>
  <c r="AC672" i="1"/>
  <c r="AB672" i="1"/>
  <c r="AA672" i="1"/>
  <c r="Z672" i="1"/>
  <c r="Y672" i="1"/>
  <c r="X672" i="1"/>
  <c r="W672" i="1"/>
  <c r="V672" i="1"/>
  <c r="U672" i="1"/>
  <c r="T672" i="1"/>
  <c r="S672" i="1"/>
  <c r="R672" i="1"/>
  <c r="Q672" i="1"/>
  <c r="P672" i="1"/>
  <c r="O672" i="1"/>
  <c r="N672" i="1"/>
  <c r="M672" i="1"/>
  <c r="L672" i="1"/>
  <c r="K672" i="1"/>
  <c r="J672" i="1"/>
  <c r="I672" i="1"/>
  <c r="H672" i="1"/>
  <c r="G672" i="1"/>
  <c r="F672" i="1"/>
  <c r="AP671" i="1"/>
  <c r="AO671" i="1"/>
  <c r="AN671" i="1"/>
  <c r="AM671" i="1"/>
  <c r="AL671" i="1"/>
  <c r="AK671" i="1"/>
  <c r="AJ671" i="1"/>
  <c r="AI671" i="1"/>
  <c r="AH671" i="1"/>
  <c r="AG671" i="1"/>
  <c r="AF671" i="1"/>
  <c r="AE671" i="1"/>
  <c r="AD671" i="1"/>
  <c r="AC671" i="1"/>
  <c r="AB671" i="1"/>
  <c r="AA671" i="1"/>
  <c r="Z671" i="1"/>
  <c r="Y671" i="1"/>
  <c r="X671" i="1"/>
  <c r="W671" i="1"/>
  <c r="V671" i="1"/>
  <c r="U671" i="1"/>
  <c r="T671" i="1"/>
  <c r="S671" i="1"/>
  <c r="R671" i="1"/>
  <c r="Q671" i="1"/>
  <c r="P671" i="1"/>
  <c r="O671" i="1"/>
  <c r="N671" i="1"/>
  <c r="M671" i="1"/>
  <c r="L671" i="1"/>
  <c r="K671" i="1"/>
  <c r="J671" i="1"/>
  <c r="I671" i="1"/>
  <c r="H671" i="1"/>
  <c r="G671" i="1"/>
  <c r="F671" i="1"/>
  <c r="AP670" i="1"/>
  <c r="AO670" i="1"/>
  <c r="AN670" i="1"/>
  <c r="AM670" i="1"/>
  <c r="AL670" i="1"/>
  <c r="AK670" i="1"/>
  <c r="AJ670" i="1"/>
  <c r="AI670" i="1"/>
  <c r="AH670" i="1"/>
  <c r="AG670" i="1"/>
  <c r="AF670" i="1"/>
  <c r="AE670" i="1"/>
  <c r="AD670" i="1"/>
  <c r="AC670" i="1"/>
  <c r="AB670" i="1"/>
  <c r="AA670" i="1"/>
  <c r="Z670" i="1"/>
  <c r="Y670" i="1"/>
  <c r="X670" i="1"/>
  <c r="W670" i="1"/>
  <c r="V670" i="1"/>
  <c r="U670" i="1"/>
  <c r="T670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AP669" i="1"/>
  <c r="AO669" i="1"/>
  <c r="AN669" i="1"/>
  <c r="AM669" i="1"/>
  <c r="AL669" i="1"/>
  <c r="AK669" i="1"/>
  <c r="AJ669" i="1"/>
  <c r="AI669" i="1"/>
  <c r="AH669" i="1"/>
  <c r="AG669" i="1"/>
  <c r="AF669" i="1"/>
  <c r="AE669" i="1"/>
  <c r="AD669" i="1"/>
  <c r="AC669" i="1"/>
  <c r="AB669" i="1"/>
  <c r="AA669" i="1"/>
  <c r="Z669" i="1"/>
  <c r="Y669" i="1"/>
  <c r="X669" i="1"/>
  <c r="W669" i="1"/>
  <c r="V669" i="1"/>
  <c r="U669" i="1"/>
  <c r="T669" i="1"/>
  <c r="S669" i="1"/>
  <c r="R669" i="1"/>
  <c r="Q669" i="1"/>
  <c r="P669" i="1"/>
  <c r="O669" i="1"/>
  <c r="N669" i="1"/>
  <c r="M669" i="1"/>
  <c r="L669" i="1"/>
  <c r="K669" i="1"/>
  <c r="J669" i="1"/>
  <c r="I669" i="1"/>
  <c r="H669" i="1"/>
  <c r="G669" i="1"/>
  <c r="F669" i="1"/>
  <c r="AP668" i="1"/>
  <c r="AO668" i="1"/>
  <c r="AN668" i="1"/>
  <c r="AM668" i="1"/>
  <c r="AL668" i="1"/>
  <c r="AK668" i="1"/>
  <c r="AJ668" i="1"/>
  <c r="AI668" i="1"/>
  <c r="AH668" i="1"/>
  <c r="AG668" i="1"/>
  <c r="AF668" i="1"/>
  <c r="AE668" i="1"/>
  <c r="AD668" i="1"/>
  <c r="AC668" i="1"/>
  <c r="AB668" i="1"/>
  <c r="AA668" i="1"/>
  <c r="Z668" i="1"/>
  <c r="Y668" i="1"/>
  <c r="X668" i="1"/>
  <c r="W668" i="1"/>
  <c r="V668" i="1"/>
  <c r="U668" i="1"/>
  <c r="T668" i="1"/>
  <c r="S668" i="1"/>
  <c r="R668" i="1"/>
  <c r="Q668" i="1"/>
  <c r="P668" i="1"/>
  <c r="O668" i="1"/>
  <c r="N668" i="1"/>
  <c r="M668" i="1"/>
  <c r="L668" i="1"/>
  <c r="K668" i="1"/>
  <c r="J668" i="1"/>
  <c r="I668" i="1"/>
  <c r="H668" i="1"/>
  <c r="G668" i="1"/>
  <c r="F668" i="1"/>
  <c r="AP667" i="1"/>
  <c r="AO667" i="1"/>
  <c r="AN667" i="1"/>
  <c r="AM667" i="1"/>
  <c r="AL667" i="1"/>
  <c r="AK667" i="1"/>
  <c r="AJ667" i="1"/>
  <c r="AI667" i="1"/>
  <c r="AH667" i="1"/>
  <c r="AG667" i="1"/>
  <c r="AF667" i="1"/>
  <c r="AE667" i="1"/>
  <c r="AD667" i="1"/>
  <c r="AC667" i="1"/>
  <c r="AB667" i="1"/>
  <c r="AA667" i="1"/>
  <c r="Z667" i="1"/>
  <c r="Y667" i="1"/>
  <c r="X667" i="1"/>
  <c r="W667" i="1"/>
  <c r="V667" i="1"/>
  <c r="U667" i="1"/>
  <c r="T667" i="1"/>
  <c r="S667" i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AP666" i="1"/>
  <c r="AO666" i="1"/>
  <c r="AN666" i="1"/>
  <c r="AM666" i="1"/>
  <c r="AL666" i="1"/>
  <c r="AK666" i="1"/>
  <c r="AJ666" i="1"/>
  <c r="AI666" i="1"/>
  <c r="AH666" i="1"/>
  <c r="AG666" i="1"/>
  <c r="AF666" i="1"/>
  <c r="AE666" i="1"/>
  <c r="AD666" i="1"/>
  <c r="AC666" i="1"/>
  <c r="AB666" i="1"/>
  <c r="AA666" i="1"/>
  <c r="Z666" i="1"/>
  <c r="Y666" i="1"/>
  <c r="X666" i="1"/>
  <c r="W666" i="1"/>
  <c r="V666" i="1"/>
  <c r="U666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H666" i="1"/>
  <c r="G666" i="1"/>
  <c r="F666" i="1"/>
  <c r="AP665" i="1"/>
  <c r="AO665" i="1"/>
  <c r="AN665" i="1"/>
  <c r="AM665" i="1"/>
  <c r="AL665" i="1"/>
  <c r="AK665" i="1"/>
  <c r="AJ665" i="1"/>
  <c r="AI665" i="1"/>
  <c r="AH665" i="1"/>
  <c r="AG665" i="1"/>
  <c r="AF665" i="1"/>
  <c r="AE665" i="1"/>
  <c r="AD665" i="1"/>
  <c r="AC665" i="1"/>
  <c r="AB665" i="1"/>
  <c r="AA665" i="1"/>
  <c r="Z665" i="1"/>
  <c r="Y665" i="1"/>
  <c r="X665" i="1"/>
  <c r="W665" i="1"/>
  <c r="V665" i="1"/>
  <c r="U665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H665" i="1"/>
  <c r="G665" i="1"/>
  <c r="F665" i="1"/>
  <c r="AP664" i="1"/>
  <c r="AO664" i="1"/>
  <c r="AN664" i="1"/>
  <c r="AM664" i="1"/>
  <c r="AL664" i="1"/>
  <c r="AK664" i="1"/>
  <c r="AJ664" i="1"/>
  <c r="AI664" i="1"/>
  <c r="AH664" i="1"/>
  <c r="AG664" i="1"/>
  <c r="AF664" i="1"/>
  <c r="AE664" i="1"/>
  <c r="AD664" i="1"/>
  <c r="AC664" i="1"/>
  <c r="AB664" i="1"/>
  <c r="AA664" i="1"/>
  <c r="Z664" i="1"/>
  <c r="Y664" i="1"/>
  <c r="X664" i="1"/>
  <c r="W664" i="1"/>
  <c r="V664" i="1"/>
  <c r="U664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AP663" i="1"/>
  <c r="AO663" i="1"/>
  <c r="AN663" i="1"/>
  <c r="AM663" i="1"/>
  <c r="AL663" i="1"/>
  <c r="AK663" i="1"/>
  <c r="AJ663" i="1"/>
  <c r="AI663" i="1"/>
  <c r="AH663" i="1"/>
  <c r="AG663" i="1"/>
  <c r="AF663" i="1"/>
  <c r="AE663" i="1"/>
  <c r="AD663" i="1"/>
  <c r="AC663" i="1"/>
  <c r="AB663" i="1"/>
  <c r="AA663" i="1"/>
  <c r="Z663" i="1"/>
  <c r="Y663" i="1"/>
  <c r="X663" i="1"/>
  <c r="W663" i="1"/>
  <c r="V663" i="1"/>
  <c r="U663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AP662" i="1"/>
  <c r="AO662" i="1"/>
  <c r="AN662" i="1"/>
  <c r="AM662" i="1"/>
  <c r="AL662" i="1"/>
  <c r="AK662" i="1"/>
  <c r="AJ662" i="1"/>
  <c r="AI662" i="1"/>
  <c r="AH662" i="1"/>
  <c r="AG662" i="1"/>
  <c r="AF662" i="1"/>
  <c r="AE662" i="1"/>
  <c r="AD662" i="1"/>
  <c r="AC662" i="1"/>
  <c r="AB662" i="1"/>
  <c r="AA662" i="1"/>
  <c r="Z662" i="1"/>
  <c r="Y662" i="1"/>
  <c r="X662" i="1"/>
  <c r="W662" i="1"/>
  <c r="V662" i="1"/>
  <c r="U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AP661" i="1"/>
  <c r="AO661" i="1"/>
  <c r="AN661" i="1"/>
  <c r="AM661" i="1"/>
  <c r="AL661" i="1"/>
  <c r="AK661" i="1"/>
  <c r="AJ661" i="1"/>
  <c r="AI661" i="1"/>
  <c r="AH661" i="1"/>
  <c r="AG661" i="1"/>
  <c r="AF661" i="1"/>
  <c r="AE661" i="1"/>
  <c r="AD661" i="1"/>
  <c r="AC661" i="1"/>
  <c r="AB661" i="1"/>
  <c r="AA661" i="1"/>
  <c r="Z661" i="1"/>
  <c r="Y661" i="1"/>
  <c r="X661" i="1"/>
  <c r="W661" i="1"/>
  <c r="V661" i="1"/>
  <c r="U661" i="1"/>
  <c r="T661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G661" i="1"/>
  <c r="F661" i="1"/>
  <c r="AP660" i="1"/>
  <c r="AO660" i="1"/>
  <c r="AN660" i="1"/>
  <c r="AM660" i="1"/>
  <c r="AL660" i="1"/>
  <c r="AK660" i="1"/>
  <c r="AJ660" i="1"/>
  <c r="AI660" i="1"/>
  <c r="AH660" i="1"/>
  <c r="AG660" i="1"/>
  <c r="AF660" i="1"/>
  <c r="AE660" i="1"/>
  <c r="AD660" i="1"/>
  <c r="AC660" i="1"/>
  <c r="AB660" i="1"/>
  <c r="AA660" i="1"/>
  <c r="Z660" i="1"/>
  <c r="Y660" i="1"/>
  <c r="X660" i="1"/>
  <c r="W660" i="1"/>
  <c r="V660" i="1"/>
  <c r="U660" i="1"/>
  <c r="T660" i="1"/>
  <c r="S660" i="1"/>
  <c r="R660" i="1"/>
  <c r="Q660" i="1"/>
  <c r="P660" i="1"/>
  <c r="O660" i="1"/>
  <c r="N660" i="1"/>
  <c r="M660" i="1"/>
  <c r="L660" i="1"/>
  <c r="K660" i="1"/>
  <c r="J660" i="1"/>
  <c r="I660" i="1"/>
  <c r="H660" i="1"/>
  <c r="G660" i="1"/>
  <c r="F660" i="1"/>
  <c r="AP659" i="1"/>
  <c r="AO659" i="1"/>
  <c r="AN659" i="1"/>
  <c r="AM659" i="1"/>
  <c r="AL659" i="1"/>
  <c r="AK659" i="1"/>
  <c r="AJ659" i="1"/>
  <c r="AI659" i="1"/>
  <c r="AH659" i="1"/>
  <c r="AG659" i="1"/>
  <c r="AF659" i="1"/>
  <c r="AE659" i="1"/>
  <c r="AD659" i="1"/>
  <c r="AC659" i="1"/>
  <c r="AB659" i="1"/>
  <c r="AA659" i="1"/>
  <c r="Z659" i="1"/>
  <c r="Y659" i="1"/>
  <c r="X659" i="1"/>
  <c r="W659" i="1"/>
  <c r="V659" i="1"/>
  <c r="U659" i="1"/>
  <c r="T659" i="1"/>
  <c r="S659" i="1"/>
  <c r="R659" i="1"/>
  <c r="Q659" i="1"/>
  <c r="P659" i="1"/>
  <c r="O659" i="1"/>
  <c r="N659" i="1"/>
  <c r="M659" i="1"/>
  <c r="L659" i="1"/>
  <c r="K659" i="1"/>
  <c r="J659" i="1"/>
  <c r="I659" i="1"/>
  <c r="H659" i="1"/>
  <c r="G659" i="1"/>
  <c r="F659" i="1"/>
  <c r="AP658" i="1"/>
  <c r="AO658" i="1"/>
  <c r="AN658" i="1"/>
  <c r="AM658" i="1"/>
  <c r="AL658" i="1"/>
  <c r="AK658" i="1"/>
  <c r="AJ658" i="1"/>
  <c r="AI658" i="1"/>
  <c r="AH658" i="1"/>
  <c r="AG658" i="1"/>
  <c r="AF658" i="1"/>
  <c r="AE658" i="1"/>
  <c r="AD658" i="1"/>
  <c r="AC658" i="1"/>
  <c r="AB658" i="1"/>
  <c r="AA658" i="1"/>
  <c r="Z658" i="1"/>
  <c r="Y658" i="1"/>
  <c r="X658" i="1"/>
  <c r="W658" i="1"/>
  <c r="V658" i="1"/>
  <c r="U658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AP657" i="1"/>
  <c r="AO657" i="1"/>
  <c r="AN657" i="1"/>
  <c r="AM657" i="1"/>
  <c r="AL657" i="1"/>
  <c r="AK657" i="1"/>
  <c r="AJ657" i="1"/>
  <c r="AI657" i="1"/>
  <c r="AH657" i="1"/>
  <c r="AG657" i="1"/>
  <c r="AF657" i="1"/>
  <c r="AE657" i="1"/>
  <c r="AD657" i="1"/>
  <c r="AC657" i="1"/>
  <c r="AB657" i="1"/>
  <c r="AA657" i="1"/>
  <c r="Z657" i="1"/>
  <c r="Y657" i="1"/>
  <c r="X657" i="1"/>
  <c r="W657" i="1"/>
  <c r="V657" i="1"/>
  <c r="U657" i="1"/>
  <c r="T657" i="1"/>
  <c r="S657" i="1"/>
  <c r="R657" i="1"/>
  <c r="Q657" i="1"/>
  <c r="P657" i="1"/>
  <c r="O657" i="1"/>
  <c r="N657" i="1"/>
  <c r="M657" i="1"/>
  <c r="L657" i="1"/>
  <c r="K657" i="1"/>
  <c r="J657" i="1"/>
  <c r="I657" i="1"/>
  <c r="H657" i="1"/>
  <c r="G657" i="1"/>
  <c r="F657" i="1"/>
  <c r="AP656" i="1"/>
  <c r="AO656" i="1"/>
  <c r="AN656" i="1"/>
  <c r="AM656" i="1"/>
  <c r="AL656" i="1"/>
  <c r="AK656" i="1"/>
  <c r="AJ656" i="1"/>
  <c r="AI656" i="1"/>
  <c r="AH656" i="1"/>
  <c r="AG656" i="1"/>
  <c r="AF656" i="1"/>
  <c r="AE656" i="1"/>
  <c r="AD656" i="1"/>
  <c r="AC656" i="1"/>
  <c r="AB656" i="1"/>
  <c r="AA656" i="1"/>
  <c r="Z656" i="1"/>
  <c r="Y656" i="1"/>
  <c r="X656" i="1"/>
  <c r="W656" i="1"/>
  <c r="V656" i="1"/>
  <c r="U656" i="1"/>
  <c r="T656" i="1"/>
  <c r="S656" i="1"/>
  <c r="R656" i="1"/>
  <c r="Q656" i="1"/>
  <c r="P656" i="1"/>
  <c r="O656" i="1"/>
  <c r="N656" i="1"/>
  <c r="M656" i="1"/>
  <c r="L656" i="1"/>
  <c r="K656" i="1"/>
  <c r="J656" i="1"/>
  <c r="I656" i="1"/>
  <c r="H656" i="1"/>
  <c r="G656" i="1"/>
  <c r="F656" i="1"/>
  <c r="AP655" i="1"/>
  <c r="AO655" i="1"/>
  <c r="AN655" i="1"/>
  <c r="AM655" i="1"/>
  <c r="AL655" i="1"/>
  <c r="AK655" i="1"/>
  <c r="AJ655" i="1"/>
  <c r="AI655" i="1"/>
  <c r="AH655" i="1"/>
  <c r="AG655" i="1"/>
  <c r="AF655" i="1"/>
  <c r="AE655" i="1"/>
  <c r="AD655" i="1"/>
  <c r="AC655" i="1"/>
  <c r="AB655" i="1"/>
  <c r="AA655" i="1"/>
  <c r="Z655" i="1"/>
  <c r="Y655" i="1"/>
  <c r="X655" i="1"/>
  <c r="W655" i="1"/>
  <c r="V655" i="1"/>
  <c r="U655" i="1"/>
  <c r="T655" i="1"/>
  <c r="S655" i="1"/>
  <c r="R655" i="1"/>
  <c r="Q655" i="1"/>
  <c r="P655" i="1"/>
  <c r="O655" i="1"/>
  <c r="N655" i="1"/>
  <c r="M655" i="1"/>
  <c r="L655" i="1"/>
  <c r="K655" i="1"/>
  <c r="J655" i="1"/>
  <c r="I655" i="1"/>
  <c r="H655" i="1"/>
  <c r="G655" i="1"/>
  <c r="F655" i="1"/>
  <c r="AP654" i="1"/>
  <c r="AO654" i="1"/>
  <c r="AN654" i="1"/>
  <c r="AM654" i="1"/>
  <c r="AL654" i="1"/>
  <c r="AK654" i="1"/>
  <c r="AJ654" i="1"/>
  <c r="AI654" i="1"/>
  <c r="AH654" i="1"/>
  <c r="AG654" i="1"/>
  <c r="AF654" i="1"/>
  <c r="AE654" i="1"/>
  <c r="AD654" i="1"/>
  <c r="AC654" i="1"/>
  <c r="AB654" i="1"/>
  <c r="AA654" i="1"/>
  <c r="Z654" i="1"/>
  <c r="Y654" i="1"/>
  <c r="X654" i="1"/>
  <c r="W654" i="1"/>
  <c r="V654" i="1"/>
  <c r="U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AP653" i="1"/>
  <c r="AO653" i="1"/>
  <c r="AN653" i="1"/>
  <c r="AM653" i="1"/>
  <c r="AL653" i="1"/>
  <c r="AK653" i="1"/>
  <c r="AJ653" i="1"/>
  <c r="AI653" i="1"/>
  <c r="AH653" i="1"/>
  <c r="AG653" i="1"/>
  <c r="AF653" i="1"/>
  <c r="AE653" i="1"/>
  <c r="AD653" i="1"/>
  <c r="AC653" i="1"/>
  <c r="AB653" i="1"/>
  <c r="AA653" i="1"/>
  <c r="Z653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AP652" i="1"/>
  <c r="AO652" i="1"/>
  <c r="AN652" i="1"/>
  <c r="AM652" i="1"/>
  <c r="AL652" i="1"/>
  <c r="AK652" i="1"/>
  <c r="AJ652" i="1"/>
  <c r="AI652" i="1"/>
  <c r="AH652" i="1"/>
  <c r="AG652" i="1"/>
  <c r="AF652" i="1"/>
  <c r="AE652" i="1"/>
  <c r="AD652" i="1"/>
  <c r="AC652" i="1"/>
  <c r="AB652" i="1"/>
  <c r="AA652" i="1"/>
  <c r="Z652" i="1"/>
  <c r="Y652" i="1"/>
  <c r="X652" i="1"/>
  <c r="W652" i="1"/>
  <c r="V652" i="1"/>
  <c r="U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AP651" i="1"/>
  <c r="AO651" i="1"/>
  <c r="AN651" i="1"/>
  <c r="AM651" i="1"/>
  <c r="AL651" i="1"/>
  <c r="AK651" i="1"/>
  <c r="AJ651" i="1"/>
  <c r="AI651" i="1"/>
  <c r="AH651" i="1"/>
  <c r="AG651" i="1"/>
  <c r="AF651" i="1"/>
  <c r="AE651" i="1"/>
  <c r="AD651" i="1"/>
  <c r="AC651" i="1"/>
  <c r="AB651" i="1"/>
  <c r="AA651" i="1"/>
  <c r="Z651" i="1"/>
  <c r="Y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AP650" i="1"/>
  <c r="AO650" i="1"/>
  <c r="AN650" i="1"/>
  <c r="AM650" i="1"/>
  <c r="AL650" i="1"/>
  <c r="AK650" i="1"/>
  <c r="AJ650" i="1"/>
  <c r="AI650" i="1"/>
  <c r="AH650" i="1"/>
  <c r="AG650" i="1"/>
  <c r="AF650" i="1"/>
  <c r="AE650" i="1"/>
  <c r="AD650" i="1"/>
  <c r="AC650" i="1"/>
  <c r="AB650" i="1"/>
  <c r="AA650" i="1"/>
  <c r="Z650" i="1"/>
  <c r="Y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AP649" i="1"/>
  <c r="AO649" i="1"/>
  <c r="AN649" i="1"/>
  <c r="AM649" i="1"/>
  <c r="AL649" i="1"/>
  <c r="AK649" i="1"/>
  <c r="AJ649" i="1"/>
  <c r="AI649" i="1"/>
  <c r="AH649" i="1"/>
  <c r="AG649" i="1"/>
  <c r="AF649" i="1"/>
  <c r="AE649" i="1"/>
  <c r="AD649" i="1"/>
  <c r="AC649" i="1"/>
  <c r="AB649" i="1"/>
  <c r="AA649" i="1"/>
  <c r="Z649" i="1"/>
  <c r="Y649" i="1"/>
  <c r="X649" i="1"/>
  <c r="W649" i="1"/>
  <c r="V649" i="1"/>
  <c r="U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AP648" i="1"/>
  <c r="AO648" i="1"/>
  <c r="AN648" i="1"/>
  <c r="AM648" i="1"/>
  <c r="AL648" i="1"/>
  <c r="AK648" i="1"/>
  <c r="AJ648" i="1"/>
  <c r="AI648" i="1"/>
  <c r="AH648" i="1"/>
  <c r="AG648" i="1"/>
  <c r="AF648" i="1"/>
  <c r="AE648" i="1"/>
  <c r="AD648" i="1"/>
  <c r="AC648" i="1"/>
  <c r="AB648" i="1"/>
  <c r="AA648" i="1"/>
  <c r="Z648" i="1"/>
  <c r="Y648" i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AP647" i="1"/>
  <c r="AO647" i="1"/>
  <c r="AN647" i="1"/>
  <c r="AM647" i="1"/>
  <c r="AL647" i="1"/>
  <c r="AK647" i="1"/>
  <c r="AJ647" i="1"/>
  <c r="AI647" i="1"/>
  <c r="AH647" i="1"/>
  <c r="AG647" i="1"/>
  <c r="AF647" i="1"/>
  <c r="AE647" i="1"/>
  <c r="AD647" i="1"/>
  <c r="AC647" i="1"/>
  <c r="AB647" i="1"/>
  <c r="AA647" i="1"/>
  <c r="Z647" i="1"/>
  <c r="Y647" i="1"/>
  <c r="X647" i="1"/>
  <c r="W647" i="1"/>
  <c r="V647" i="1"/>
  <c r="U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AP646" i="1"/>
  <c r="AO646" i="1"/>
  <c r="AN646" i="1"/>
  <c r="AM646" i="1"/>
  <c r="AL646" i="1"/>
  <c r="AK646" i="1"/>
  <c r="AJ646" i="1"/>
  <c r="AI646" i="1"/>
  <c r="AH646" i="1"/>
  <c r="AG646" i="1"/>
  <c r="AF646" i="1"/>
  <c r="AE646" i="1"/>
  <c r="AD646" i="1"/>
  <c r="AC646" i="1"/>
  <c r="AB646" i="1"/>
  <c r="AA646" i="1"/>
  <c r="Z646" i="1"/>
  <c r="Y646" i="1"/>
  <c r="X646" i="1"/>
  <c r="W646" i="1"/>
  <c r="V646" i="1"/>
  <c r="U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AP645" i="1"/>
  <c r="AO645" i="1"/>
  <c r="AN645" i="1"/>
  <c r="AM645" i="1"/>
  <c r="AL645" i="1"/>
  <c r="AK645" i="1"/>
  <c r="AJ645" i="1"/>
  <c r="AI645" i="1"/>
  <c r="AH645" i="1"/>
  <c r="AG645" i="1"/>
  <c r="AF645" i="1"/>
  <c r="AE645" i="1"/>
  <c r="AD645" i="1"/>
  <c r="AC645" i="1"/>
  <c r="AB645" i="1"/>
  <c r="AA645" i="1"/>
  <c r="Z645" i="1"/>
  <c r="Y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AP644" i="1"/>
  <c r="AO644" i="1"/>
  <c r="AN644" i="1"/>
  <c r="AM644" i="1"/>
  <c r="AL644" i="1"/>
  <c r="AK644" i="1"/>
  <c r="AJ644" i="1"/>
  <c r="AI644" i="1"/>
  <c r="AH644" i="1"/>
  <c r="AG644" i="1"/>
  <c r="AF644" i="1"/>
  <c r="AE644" i="1"/>
  <c r="AD644" i="1"/>
  <c r="AC644" i="1"/>
  <c r="AB644" i="1"/>
  <c r="AA644" i="1"/>
  <c r="Z644" i="1"/>
  <c r="Y644" i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AP643" i="1"/>
  <c r="AO643" i="1"/>
  <c r="AN643" i="1"/>
  <c r="AM643" i="1"/>
  <c r="AL643" i="1"/>
  <c r="AK643" i="1"/>
  <c r="AJ643" i="1"/>
  <c r="AI643" i="1"/>
  <c r="AH643" i="1"/>
  <c r="AG643" i="1"/>
  <c r="AF643" i="1"/>
  <c r="AE643" i="1"/>
  <c r="AD643" i="1"/>
  <c r="AC643" i="1"/>
  <c r="AB643" i="1"/>
  <c r="AA643" i="1"/>
  <c r="Z643" i="1"/>
  <c r="Y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AP642" i="1"/>
  <c r="AO642" i="1"/>
  <c r="AN642" i="1"/>
  <c r="AM642" i="1"/>
  <c r="AL642" i="1"/>
  <c r="AK642" i="1"/>
  <c r="AJ642" i="1"/>
  <c r="AI642" i="1"/>
  <c r="AH642" i="1"/>
  <c r="AG642" i="1"/>
  <c r="AF642" i="1"/>
  <c r="AE642" i="1"/>
  <c r="AD642" i="1"/>
  <c r="AC642" i="1"/>
  <c r="AB642" i="1"/>
  <c r="AA642" i="1"/>
  <c r="Z642" i="1"/>
  <c r="Y642" i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AP641" i="1"/>
  <c r="AO641" i="1"/>
  <c r="AN641" i="1"/>
  <c r="AM641" i="1"/>
  <c r="AL641" i="1"/>
  <c r="AK641" i="1"/>
  <c r="AJ641" i="1"/>
  <c r="AI641" i="1"/>
  <c r="AH641" i="1"/>
  <c r="AG641" i="1"/>
  <c r="AF641" i="1"/>
  <c r="AE641" i="1"/>
  <c r="AD641" i="1"/>
  <c r="AC641" i="1"/>
  <c r="AB641" i="1"/>
  <c r="AA641" i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AP640" i="1"/>
  <c r="AO640" i="1"/>
  <c r="AN640" i="1"/>
  <c r="AM640" i="1"/>
  <c r="AL640" i="1"/>
  <c r="AK640" i="1"/>
  <c r="AJ640" i="1"/>
  <c r="AI640" i="1"/>
  <c r="AH640" i="1"/>
  <c r="AG640" i="1"/>
  <c r="AF640" i="1"/>
  <c r="AE640" i="1"/>
  <c r="AD640" i="1"/>
  <c r="AC640" i="1"/>
  <c r="AB640" i="1"/>
  <c r="AA640" i="1"/>
  <c r="Z640" i="1"/>
  <c r="Y640" i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AP639" i="1"/>
  <c r="AO639" i="1"/>
  <c r="AN639" i="1"/>
  <c r="AM639" i="1"/>
  <c r="AL639" i="1"/>
  <c r="AK639" i="1"/>
  <c r="AJ639" i="1"/>
  <c r="AI639" i="1"/>
  <c r="AH639" i="1"/>
  <c r="AG639" i="1"/>
  <c r="AF639" i="1"/>
  <c r="AE639" i="1"/>
  <c r="AD639" i="1"/>
  <c r="AC639" i="1"/>
  <c r="AB639" i="1"/>
  <c r="AA639" i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AP638" i="1"/>
  <c r="AO638" i="1"/>
  <c r="AN638" i="1"/>
  <c r="AM638" i="1"/>
  <c r="AL638" i="1"/>
  <c r="AK638" i="1"/>
  <c r="AJ638" i="1"/>
  <c r="AI638" i="1"/>
  <c r="AH638" i="1"/>
  <c r="AG638" i="1"/>
  <c r="AF638" i="1"/>
  <c r="AE638" i="1"/>
  <c r="AD638" i="1"/>
  <c r="AC638" i="1"/>
  <c r="AB638" i="1"/>
  <c r="AA638" i="1"/>
  <c r="Z638" i="1"/>
  <c r="Y638" i="1"/>
  <c r="X638" i="1"/>
  <c r="W638" i="1"/>
  <c r="V638" i="1"/>
  <c r="U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AP637" i="1"/>
  <c r="AO637" i="1"/>
  <c r="AN637" i="1"/>
  <c r="AM637" i="1"/>
  <c r="AL637" i="1"/>
  <c r="AK637" i="1"/>
  <c r="AJ637" i="1"/>
  <c r="AI637" i="1"/>
  <c r="AH637" i="1"/>
  <c r="AG637" i="1"/>
  <c r="AF637" i="1"/>
  <c r="AE637" i="1"/>
  <c r="AD637" i="1"/>
  <c r="AC637" i="1"/>
  <c r="AB637" i="1"/>
  <c r="AA637" i="1"/>
  <c r="Z637" i="1"/>
  <c r="Y637" i="1"/>
  <c r="X637" i="1"/>
  <c r="W637" i="1"/>
  <c r="V637" i="1"/>
  <c r="U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AP636" i="1"/>
  <c r="AO636" i="1"/>
  <c r="AN636" i="1"/>
  <c r="AM636" i="1"/>
  <c r="AL636" i="1"/>
  <c r="AK636" i="1"/>
  <c r="AJ636" i="1"/>
  <c r="AI636" i="1"/>
  <c r="AH636" i="1"/>
  <c r="AG636" i="1"/>
  <c r="AF636" i="1"/>
  <c r="AE636" i="1"/>
  <c r="AD636" i="1"/>
  <c r="AC636" i="1"/>
  <c r="AB636" i="1"/>
  <c r="AA636" i="1"/>
  <c r="Z636" i="1"/>
  <c r="Y636" i="1"/>
  <c r="X636" i="1"/>
  <c r="W636" i="1"/>
  <c r="V636" i="1"/>
  <c r="U636" i="1"/>
  <c r="T636" i="1"/>
  <c r="S636" i="1"/>
  <c r="R636" i="1"/>
  <c r="Q636" i="1"/>
  <c r="P636" i="1"/>
  <c r="O636" i="1"/>
  <c r="N636" i="1"/>
  <c r="M636" i="1"/>
  <c r="L636" i="1"/>
  <c r="K636" i="1"/>
  <c r="J636" i="1"/>
  <c r="I636" i="1"/>
  <c r="H636" i="1"/>
  <c r="G636" i="1"/>
  <c r="F636" i="1"/>
  <c r="AP635" i="1"/>
  <c r="AO635" i="1"/>
  <c r="AN635" i="1"/>
  <c r="AM635" i="1"/>
  <c r="AL635" i="1"/>
  <c r="AK635" i="1"/>
  <c r="AJ635" i="1"/>
  <c r="AI635" i="1"/>
  <c r="AH635" i="1"/>
  <c r="AG635" i="1"/>
  <c r="AF635" i="1"/>
  <c r="AE635" i="1"/>
  <c r="AD635" i="1"/>
  <c r="AC635" i="1"/>
  <c r="AB635" i="1"/>
  <c r="AA635" i="1"/>
  <c r="Z635" i="1"/>
  <c r="Y635" i="1"/>
  <c r="X635" i="1"/>
  <c r="W635" i="1"/>
  <c r="V635" i="1"/>
  <c r="U635" i="1"/>
  <c r="T635" i="1"/>
  <c r="S635" i="1"/>
  <c r="R635" i="1"/>
  <c r="Q635" i="1"/>
  <c r="P635" i="1"/>
  <c r="O635" i="1"/>
  <c r="N635" i="1"/>
  <c r="M635" i="1"/>
  <c r="L635" i="1"/>
  <c r="K635" i="1"/>
  <c r="J635" i="1"/>
  <c r="I635" i="1"/>
  <c r="H635" i="1"/>
  <c r="G635" i="1"/>
  <c r="F635" i="1"/>
  <c r="AP634" i="1"/>
  <c r="AO634" i="1"/>
  <c r="AN634" i="1"/>
  <c r="AM634" i="1"/>
  <c r="AL634" i="1"/>
  <c r="AK634" i="1"/>
  <c r="AJ634" i="1"/>
  <c r="AI634" i="1"/>
  <c r="AH634" i="1"/>
  <c r="AG634" i="1"/>
  <c r="AF634" i="1"/>
  <c r="AE634" i="1"/>
  <c r="AD634" i="1"/>
  <c r="AC634" i="1"/>
  <c r="AB634" i="1"/>
  <c r="AA634" i="1"/>
  <c r="Z634" i="1"/>
  <c r="Y634" i="1"/>
  <c r="X634" i="1"/>
  <c r="W634" i="1"/>
  <c r="V634" i="1"/>
  <c r="U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AP633" i="1"/>
  <c r="AO633" i="1"/>
  <c r="AN633" i="1"/>
  <c r="AM633" i="1"/>
  <c r="AL633" i="1"/>
  <c r="AK633" i="1"/>
  <c r="AJ633" i="1"/>
  <c r="AI633" i="1"/>
  <c r="AH633" i="1"/>
  <c r="AG633" i="1"/>
  <c r="AF633" i="1"/>
  <c r="AE633" i="1"/>
  <c r="AD633" i="1"/>
  <c r="AC633" i="1"/>
  <c r="AB633" i="1"/>
  <c r="AA633" i="1"/>
  <c r="Z633" i="1"/>
  <c r="Y633" i="1"/>
  <c r="X633" i="1"/>
  <c r="W633" i="1"/>
  <c r="V633" i="1"/>
  <c r="U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AP632" i="1"/>
  <c r="AO632" i="1"/>
  <c r="AN632" i="1"/>
  <c r="AM632" i="1"/>
  <c r="AL632" i="1"/>
  <c r="AK632" i="1"/>
  <c r="AJ632" i="1"/>
  <c r="AI632" i="1"/>
  <c r="AH632" i="1"/>
  <c r="AG632" i="1"/>
  <c r="AF632" i="1"/>
  <c r="AE632" i="1"/>
  <c r="AD632" i="1"/>
  <c r="AC632" i="1"/>
  <c r="AB632" i="1"/>
  <c r="AA632" i="1"/>
  <c r="Z632" i="1"/>
  <c r="Y632" i="1"/>
  <c r="X632" i="1"/>
  <c r="W632" i="1"/>
  <c r="V632" i="1"/>
  <c r="U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AP631" i="1"/>
  <c r="AO631" i="1"/>
  <c r="AN631" i="1"/>
  <c r="AM631" i="1"/>
  <c r="AL631" i="1"/>
  <c r="AK631" i="1"/>
  <c r="AJ631" i="1"/>
  <c r="AI631" i="1"/>
  <c r="AH631" i="1"/>
  <c r="AG631" i="1"/>
  <c r="AF631" i="1"/>
  <c r="AE631" i="1"/>
  <c r="AD631" i="1"/>
  <c r="AC631" i="1"/>
  <c r="AB631" i="1"/>
  <c r="AA631" i="1"/>
  <c r="Z631" i="1"/>
  <c r="Y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AP630" i="1"/>
  <c r="AO630" i="1"/>
  <c r="AN630" i="1"/>
  <c r="AM630" i="1"/>
  <c r="AL630" i="1"/>
  <c r="AK630" i="1"/>
  <c r="AJ630" i="1"/>
  <c r="AI630" i="1"/>
  <c r="AH630" i="1"/>
  <c r="AG630" i="1"/>
  <c r="AF630" i="1"/>
  <c r="AE630" i="1"/>
  <c r="AD630" i="1"/>
  <c r="AC630" i="1"/>
  <c r="AB630" i="1"/>
  <c r="AA630" i="1"/>
  <c r="Z630" i="1"/>
  <c r="Y630" i="1"/>
  <c r="X630" i="1"/>
  <c r="W630" i="1"/>
  <c r="V630" i="1"/>
  <c r="U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AP629" i="1"/>
  <c r="AO629" i="1"/>
  <c r="AN629" i="1"/>
  <c r="AM629" i="1"/>
  <c r="AL629" i="1"/>
  <c r="AK629" i="1"/>
  <c r="AJ629" i="1"/>
  <c r="AI629" i="1"/>
  <c r="AH629" i="1"/>
  <c r="AG629" i="1"/>
  <c r="AF629" i="1"/>
  <c r="AE629" i="1"/>
  <c r="AD629" i="1"/>
  <c r="AC629" i="1"/>
  <c r="AB629" i="1"/>
  <c r="AA629" i="1"/>
  <c r="Z629" i="1"/>
  <c r="Y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AP628" i="1"/>
  <c r="AO628" i="1"/>
  <c r="AN628" i="1"/>
  <c r="AM628" i="1"/>
  <c r="AL628" i="1"/>
  <c r="AK628" i="1"/>
  <c r="AJ628" i="1"/>
  <c r="AI628" i="1"/>
  <c r="AH628" i="1"/>
  <c r="AG628" i="1"/>
  <c r="AF628" i="1"/>
  <c r="AE628" i="1"/>
  <c r="AD628" i="1"/>
  <c r="AC628" i="1"/>
  <c r="AB628" i="1"/>
  <c r="AA628" i="1"/>
  <c r="Z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AP627" i="1"/>
  <c r="AO627" i="1"/>
  <c r="AN627" i="1"/>
  <c r="AM627" i="1"/>
  <c r="AL627" i="1"/>
  <c r="AK627" i="1"/>
  <c r="AJ627" i="1"/>
  <c r="AI627" i="1"/>
  <c r="AH627" i="1"/>
  <c r="AG627" i="1"/>
  <c r="AF627" i="1"/>
  <c r="AE627" i="1"/>
  <c r="AD627" i="1"/>
  <c r="AC627" i="1"/>
  <c r="AB627" i="1"/>
  <c r="AA627" i="1"/>
  <c r="Z627" i="1"/>
  <c r="Y627" i="1"/>
  <c r="X627" i="1"/>
  <c r="W627" i="1"/>
  <c r="V627" i="1"/>
  <c r="U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AP626" i="1"/>
  <c r="AO626" i="1"/>
  <c r="AN626" i="1"/>
  <c r="AM626" i="1"/>
  <c r="AL626" i="1"/>
  <c r="AK626" i="1"/>
  <c r="AJ626" i="1"/>
  <c r="AI626" i="1"/>
  <c r="AH626" i="1"/>
  <c r="AG626" i="1"/>
  <c r="AF626" i="1"/>
  <c r="AE626" i="1"/>
  <c r="AD626" i="1"/>
  <c r="AC626" i="1"/>
  <c r="AB626" i="1"/>
  <c r="AA626" i="1"/>
  <c r="Z626" i="1"/>
  <c r="Y626" i="1"/>
  <c r="X626" i="1"/>
  <c r="W626" i="1"/>
  <c r="V626" i="1"/>
  <c r="U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AP625" i="1"/>
  <c r="AO625" i="1"/>
  <c r="AN625" i="1"/>
  <c r="AM625" i="1"/>
  <c r="AL625" i="1"/>
  <c r="AK625" i="1"/>
  <c r="AJ625" i="1"/>
  <c r="AI625" i="1"/>
  <c r="AH625" i="1"/>
  <c r="AG625" i="1"/>
  <c r="AF625" i="1"/>
  <c r="AE625" i="1"/>
  <c r="AD625" i="1"/>
  <c r="AC625" i="1"/>
  <c r="AB625" i="1"/>
  <c r="AA625" i="1"/>
  <c r="Z625" i="1"/>
  <c r="Y625" i="1"/>
  <c r="X625" i="1"/>
  <c r="W625" i="1"/>
  <c r="V625" i="1"/>
  <c r="U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AP624" i="1"/>
  <c r="AO624" i="1"/>
  <c r="AN624" i="1"/>
  <c r="AM624" i="1"/>
  <c r="AL624" i="1"/>
  <c r="AK624" i="1"/>
  <c r="AJ624" i="1"/>
  <c r="AI624" i="1"/>
  <c r="AH624" i="1"/>
  <c r="AG624" i="1"/>
  <c r="AF624" i="1"/>
  <c r="AE624" i="1"/>
  <c r="AD624" i="1"/>
  <c r="AC624" i="1"/>
  <c r="AB624" i="1"/>
  <c r="AA624" i="1"/>
  <c r="Z624" i="1"/>
  <c r="Y624" i="1"/>
  <c r="X624" i="1"/>
  <c r="W624" i="1"/>
  <c r="V624" i="1"/>
  <c r="U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AP623" i="1"/>
  <c r="AO623" i="1"/>
  <c r="AN623" i="1"/>
  <c r="AM623" i="1"/>
  <c r="AL623" i="1"/>
  <c r="AK623" i="1"/>
  <c r="AJ623" i="1"/>
  <c r="AI623" i="1"/>
  <c r="AH623" i="1"/>
  <c r="AG623" i="1"/>
  <c r="AF623" i="1"/>
  <c r="AE623" i="1"/>
  <c r="AD623" i="1"/>
  <c r="AC623" i="1"/>
  <c r="AB623" i="1"/>
  <c r="AA623" i="1"/>
  <c r="Z623" i="1"/>
  <c r="Y623" i="1"/>
  <c r="X623" i="1"/>
  <c r="W623" i="1"/>
  <c r="V623" i="1"/>
  <c r="U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AP622" i="1"/>
  <c r="AO622" i="1"/>
  <c r="AN622" i="1"/>
  <c r="AM622" i="1"/>
  <c r="AL622" i="1"/>
  <c r="AK622" i="1"/>
  <c r="AJ622" i="1"/>
  <c r="AI622" i="1"/>
  <c r="AH622" i="1"/>
  <c r="AG622" i="1"/>
  <c r="AF622" i="1"/>
  <c r="AE622" i="1"/>
  <c r="AD622" i="1"/>
  <c r="AC622" i="1"/>
  <c r="AB622" i="1"/>
  <c r="AA622" i="1"/>
  <c r="Z622" i="1"/>
  <c r="Y622" i="1"/>
  <c r="X622" i="1"/>
  <c r="W622" i="1"/>
  <c r="V622" i="1"/>
  <c r="U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AP621" i="1"/>
  <c r="AO621" i="1"/>
  <c r="AN621" i="1"/>
  <c r="AM621" i="1"/>
  <c r="AL621" i="1"/>
  <c r="AK621" i="1"/>
  <c r="AJ621" i="1"/>
  <c r="AI621" i="1"/>
  <c r="AH621" i="1"/>
  <c r="AG621" i="1"/>
  <c r="AF621" i="1"/>
  <c r="AE621" i="1"/>
  <c r="AD621" i="1"/>
  <c r="AC621" i="1"/>
  <c r="AB621" i="1"/>
  <c r="AA621" i="1"/>
  <c r="Z621" i="1"/>
  <c r="Y621" i="1"/>
  <c r="X621" i="1"/>
  <c r="W621" i="1"/>
  <c r="V621" i="1"/>
  <c r="U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AP620" i="1"/>
  <c r="AO620" i="1"/>
  <c r="AN620" i="1"/>
  <c r="AM620" i="1"/>
  <c r="AL620" i="1"/>
  <c r="AK620" i="1"/>
  <c r="AJ620" i="1"/>
  <c r="AI620" i="1"/>
  <c r="AH620" i="1"/>
  <c r="AG620" i="1"/>
  <c r="AF620" i="1"/>
  <c r="AE620" i="1"/>
  <c r="AD620" i="1"/>
  <c r="AC620" i="1"/>
  <c r="AB620" i="1"/>
  <c r="AA620" i="1"/>
  <c r="Z620" i="1"/>
  <c r="Y620" i="1"/>
  <c r="X620" i="1"/>
  <c r="W620" i="1"/>
  <c r="V620" i="1"/>
  <c r="U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AP619" i="1"/>
  <c r="AO619" i="1"/>
  <c r="AN619" i="1"/>
  <c r="AM619" i="1"/>
  <c r="AL619" i="1"/>
  <c r="AK619" i="1"/>
  <c r="AJ619" i="1"/>
  <c r="AI619" i="1"/>
  <c r="AH619" i="1"/>
  <c r="AG619" i="1"/>
  <c r="AF619" i="1"/>
  <c r="AE619" i="1"/>
  <c r="AD619" i="1"/>
  <c r="AC619" i="1"/>
  <c r="AB619" i="1"/>
  <c r="AA619" i="1"/>
  <c r="Z619" i="1"/>
  <c r="Y619" i="1"/>
  <c r="X619" i="1"/>
  <c r="W619" i="1"/>
  <c r="V619" i="1"/>
  <c r="U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AP618" i="1"/>
  <c r="AO618" i="1"/>
  <c r="AN618" i="1"/>
  <c r="AM618" i="1"/>
  <c r="AL618" i="1"/>
  <c r="AK618" i="1"/>
  <c r="AJ618" i="1"/>
  <c r="AI618" i="1"/>
  <c r="AH618" i="1"/>
  <c r="AG618" i="1"/>
  <c r="AF618" i="1"/>
  <c r="AE618" i="1"/>
  <c r="AD618" i="1"/>
  <c r="AC618" i="1"/>
  <c r="AB618" i="1"/>
  <c r="AA618" i="1"/>
  <c r="Z618" i="1"/>
  <c r="Y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AP617" i="1"/>
  <c r="AO617" i="1"/>
  <c r="AN617" i="1"/>
  <c r="AM617" i="1"/>
  <c r="AL617" i="1"/>
  <c r="AK617" i="1"/>
  <c r="AJ617" i="1"/>
  <c r="AI617" i="1"/>
  <c r="AH617" i="1"/>
  <c r="AG617" i="1"/>
  <c r="AF617" i="1"/>
  <c r="AE617" i="1"/>
  <c r="AD617" i="1"/>
  <c r="AC617" i="1"/>
  <c r="AB617" i="1"/>
  <c r="AA617" i="1"/>
  <c r="Z617" i="1"/>
  <c r="Y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AP616" i="1"/>
  <c r="AO616" i="1"/>
  <c r="AN616" i="1"/>
  <c r="AM616" i="1"/>
  <c r="AL616" i="1"/>
  <c r="AK616" i="1"/>
  <c r="AJ616" i="1"/>
  <c r="AI616" i="1"/>
  <c r="AH616" i="1"/>
  <c r="AG616" i="1"/>
  <c r="AF616" i="1"/>
  <c r="AE616" i="1"/>
  <c r="AD616" i="1"/>
  <c r="AC616" i="1"/>
  <c r="AB616" i="1"/>
  <c r="AA616" i="1"/>
  <c r="Z616" i="1"/>
  <c r="Y616" i="1"/>
  <c r="X616" i="1"/>
  <c r="W616" i="1"/>
  <c r="V616" i="1"/>
  <c r="U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AP615" i="1"/>
  <c r="AO615" i="1"/>
  <c r="AN615" i="1"/>
  <c r="AM615" i="1"/>
  <c r="AL615" i="1"/>
  <c r="AK615" i="1"/>
  <c r="AJ615" i="1"/>
  <c r="AI615" i="1"/>
  <c r="AH615" i="1"/>
  <c r="AG615" i="1"/>
  <c r="AF615" i="1"/>
  <c r="AE615" i="1"/>
  <c r="AD615" i="1"/>
  <c r="AC615" i="1"/>
  <c r="AB615" i="1"/>
  <c r="AA615" i="1"/>
  <c r="Z615" i="1"/>
  <c r="Y615" i="1"/>
  <c r="X615" i="1"/>
  <c r="W615" i="1"/>
  <c r="V615" i="1"/>
  <c r="U615" i="1"/>
  <c r="T615" i="1"/>
  <c r="S615" i="1"/>
  <c r="R615" i="1"/>
  <c r="Q615" i="1"/>
  <c r="P615" i="1"/>
  <c r="O615" i="1"/>
  <c r="N615" i="1"/>
  <c r="M615" i="1"/>
  <c r="L615" i="1"/>
  <c r="K615" i="1"/>
  <c r="J615" i="1"/>
  <c r="I615" i="1"/>
  <c r="H615" i="1"/>
  <c r="G615" i="1"/>
  <c r="F615" i="1"/>
  <c r="AP614" i="1"/>
  <c r="AO614" i="1"/>
  <c r="AN614" i="1"/>
  <c r="AM614" i="1"/>
  <c r="AL614" i="1"/>
  <c r="AK614" i="1"/>
  <c r="AJ614" i="1"/>
  <c r="AI614" i="1"/>
  <c r="AH614" i="1"/>
  <c r="AG614" i="1"/>
  <c r="AF614" i="1"/>
  <c r="AE614" i="1"/>
  <c r="AD614" i="1"/>
  <c r="AC614" i="1"/>
  <c r="AB614" i="1"/>
  <c r="AA614" i="1"/>
  <c r="Z614" i="1"/>
  <c r="Y614" i="1"/>
  <c r="X614" i="1"/>
  <c r="W614" i="1"/>
  <c r="V614" i="1"/>
  <c r="U614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H614" i="1"/>
  <c r="G614" i="1"/>
  <c r="F614" i="1"/>
  <c r="AP613" i="1"/>
  <c r="AO613" i="1"/>
  <c r="AN613" i="1"/>
  <c r="AM613" i="1"/>
  <c r="AL613" i="1"/>
  <c r="AK613" i="1"/>
  <c r="AJ613" i="1"/>
  <c r="AI613" i="1"/>
  <c r="AH613" i="1"/>
  <c r="AG613" i="1"/>
  <c r="AF613" i="1"/>
  <c r="AE613" i="1"/>
  <c r="AD613" i="1"/>
  <c r="AC613" i="1"/>
  <c r="AB613" i="1"/>
  <c r="AA613" i="1"/>
  <c r="Z613" i="1"/>
  <c r="Y613" i="1"/>
  <c r="X613" i="1"/>
  <c r="W613" i="1"/>
  <c r="V613" i="1"/>
  <c r="U613" i="1"/>
  <c r="T613" i="1"/>
  <c r="S613" i="1"/>
  <c r="R613" i="1"/>
  <c r="Q613" i="1"/>
  <c r="P613" i="1"/>
  <c r="O613" i="1"/>
  <c r="N613" i="1"/>
  <c r="M613" i="1"/>
  <c r="L613" i="1"/>
  <c r="K613" i="1"/>
  <c r="J613" i="1"/>
  <c r="I613" i="1"/>
  <c r="H613" i="1"/>
  <c r="G613" i="1"/>
  <c r="F613" i="1"/>
  <c r="AP612" i="1"/>
  <c r="AO612" i="1"/>
  <c r="AN612" i="1"/>
  <c r="AM612" i="1"/>
  <c r="AL612" i="1"/>
  <c r="AK612" i="1"/>
  <c r="AJ612" i="1"/>
  <c r="AI612" i="1"/>
  <c r="AH612" i="1"/>
  <c r="AG612" i="1"/>
  <c r="AF612" i="1"/>
  <c r="AE612" i="1"/>
  <c r="AD612" i="1"/>
  <c r="AC612" i="1"/>
  <c r="AB612" i="1"/>
  <c r="AA612" i="1"/>
  <c r="Z612" i="1"/>
  <c r="Y612" i="1"/>
  <c r="X612" i="1"/>
  <c r="W612" i="1"/>
  <c r="V612" i="1"/>
  <c r="U612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AP611" i="1"/>
  <c r="AO611" i="1"/>
  <c r="AN611" i="1"/>
  <c r="AM611" i="1"/>
  <c r="AL611" i="1"/>
  <c r="AK611" i="1"/>
  <c r="AJ611" i="1"/>
  <c r="AI611" i="1"/>
  <c r="AH611" i="1"/>
  <c r="AG611" i="1"/>
  <c r="AF611" i="1"/>
  <c r="AE611" i="1"/>
  <c r="AD611" i="1"/>
  <c r="AC611" i="1"/>
  <c r="AB611" i="1"/>
  <c r="AA611" i="1"/>
  <c r="Z611" i="1"/>
  <c r="Y611" i="1"/>
  <c r="X611" i="1"/>
  <c r="W611" i="1"/>
  <c r="V611" i="1"/>
  <c r="U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AP610" i="1"/>
  <c r="AO610" i="1"/>
  <c r="AN610" i="1"/>
  <c r="AM610" i="1"/>
  <c r="AL610" i="1"/>
  <c r="AK610" i="1"/>
  <c r="AJ610" i="1"/>
  <c r="AI610" i="1"/>
  <c r="AH610" i="1"/>
  <c r="AG610" i="1"/>
  <c r="AF610" i="1"/>
  <c r="AE610" i="1"/>
  <c r="AD610" i="1"/>
  <c r="AC610" i="1"/>
  <c r="AB610" i="1"/>
  <c r="AA610" i="1"/>
  <c r="Z610" i="1"/>
  <c r="Y610" i="1"/>
  <c r="X610" i="1"/>
  <c r="W610" i="1"/>
  <c r="V610" i="1"/>
  <c r="U610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AP609" i="1"/>
  <c r="AO609" i="1"/>
  <c r="AN609" i="1"/>
  <c r="AM609" i="1"/>
  <c r="AL609" i="1"/>
  <c r="AK609" i="1"/>
  <c r="AJ609" i="1"/>
  <c r="AI609" i="1"/>
  <c r="AH609" i="1"/>
  <c r="AG609" i="1"/>
  <c r="AF609" i="1"/>
  <c r="AE609" i="1"/>
  <c r="AD609" i="1"/>
  <c r="AC609" i="1"/>
  <c r="AB609" i="1"/>
  <c r="AA609" i="1"/>
  <c r="Z609" i="1"/>
  <c r="Y609" i="1"/>
  <c r="X609" i="1"/>
  <c r="W609" i="1"/>
  <c r="V609" i="1"/>
  <c r="U609" i="1"/>
  <c r="T609" i="1"/>
  <c r="S609" i="1"/>
  <c r="R609" i="1"/>
  <c r="Q609" i="1"/>
  <c r="P609" i="1"/>
  <c r="O609" i="1"/>
  <c r="N609" i="1"/>
  <c r="M609" i="1"/>
  <c r="L609" i="1"/>
  <c r="K609" i="1"/>
  <c r="J609" i="1"/>
  <c r="I609" i="1"/>
  <c r="H609" i="1"/>
  <c r="G609" i="1"/>
  <c r="F609" i="1"/>
  <c r="AP608" i="1"/>
  <c r="AO608" i="1"/>
  <c r="AN608" i="1"/>
  <c r="AM608" i="1"/>
  <c r="AL608" i="1"/>
  <c r="AK608" i="1"/>
  <c r="AJ608" i="1"/>
  <c r="AI608" i="1"/>
  <c r="AH608" i="1"/>
  <c r="AG608" i="1"/>
  <c r="AF608" i="1"/>
  <c r="AE608" i="1"/>
  <c r="AD608" i="1"/>
  <c r="AC608" i="1"/>
  <c r="AB608" i="1"/>
  <c r="AA608" i="1"/>
  <c r="Z608" i="1"/>
  <c r="Y608" i="1"/>
  <c r="X608" i="1"/>
  <c r="W608" i="1"/>
  <c r="V608" i="1"/>
  <c r="U608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H608" i="1"/>
  <c r="G608" i="1"/>
  <c r="F608" i="1"/>
  <c r="AP607" i="1"/>
  <c r="AO607" i="1"/>
  <c r="AN607" i="1"/>
  <c r="AM607" i="1"/>
  <c r="AL607" i="1"/>
  <c r="AK607" i="1"/>
  <c r="AJ607" i="1"/>
  <c r="AI607" i="1"/>
  <c r="AH607" i="1"/>
  <c r="AG607" i="1"/>
  <c r="AF607" i="1"/>
  <c r="AE607" i="1"/>
  <c r="AD607" i="1"/>
  <c r="AC607" i="1"/>
  <c r="AB607" i="1"/>
  <c r="AA607" i="1"/>
  <c r="Z607" i="1"/>
  <c r="Y607" i="1"/>
  <c r="X607" i="1"/>
  <c r="W607" i="1"/>
  <c r="V607" i="1"/>
  <c r="U607" i="1"/>
  <c r="T607" i="1"/>
  <c r="S607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F607" i="1"/>
  <c r="AP606" i="1"/>
  <c r="AO606" i="1"/>
  <c r="AN606" i="1"/>
  <c r="AM606" i="1"/>
  <c r="AL606" i="1"/>
  <c r="AK606" i="1"/>
  <c r="AJ606" i="1"/>
  <c r="AI606" i="1"/>
  <c r="AH606" i="1"/>
  <c r="AG606" i="1"/>
  <c r="AF606" i="1"/>
  <c r="AE606" i="1"/>
  <c r="AD606" i="1"/>
  <c r="AC606" i="1"/>
  <c r="AB606" i="1"/>
  <c r="AA606" i="1"/>
  <c r="Z606" i="1"/>
  <c r="Y606" i="1"/>
  <c r="X606" i="1"/>
  <c r="W606" i="1"/>
  <c r="V606" i="1"/>
  <c r="U606" i="1"/>
  <c r="T606" i="1"/>
  <c r="S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AP605" i="1"/>
  <c r="AO605" i="1"/>
  <c r="AN605" i="1"/>
  <c r="AM605" i="1"/>
  <c r="AL605" i="1"/>
  <c r="AK605" i="1"/>
  <c r="AJ605" i="1"/>
  <c r="AI605" i="1"/>
  <c r="AH605" i="1"/>
  <c r="AG605" i="1"/>
  <c r="AF605" i="1"/>
  <c r="AE605" i="1"/>
  <c r="AD605" i="1"/>
  <c r="AC605" i="1"/>
  <c r="AB605" i="1"/>
  <c r="AA605" i="1"/>
  <c r="Z605" i="1"/>
  <c r="Y605" i="1"/>
  <c r="X605" i="1"/>
  <c r="W605" i="1"/>
  <c r="V605" i="1"/>
  <c r="U605" i="1"/>
  <c r="T605" i="1"/>
  <c r="S605" i="1"/>
  <c r="R605" i="1"/>
  <c r="Q605" i="1"/>
  <c r="P605" i="1"/>
  <c r="O605" i="1"/>
  <c r="N605" i="1"/>
  <c r="M605" i="1"/>
  <c r="L605" i="1"/>
  <c r="K605" i="1"/>
  <c r="J605" i="1"/>
  <c r="I605" i="1"/>
  <c r="H605" i="1"/>
  <c r="G605" i="1"/>
  <c r="F605" i="1"/>
  <c r="AP604" i="1"/>
  <c r="AO604" i="1"/>
  <c r="AN604" i="1"/>
  <c r="AM604" i="1"/>
  <c r="AL604" i="1"/>
  <c r="AK604" i="1"/>
  <c r="AJ604" i="1"/>
  <c r="AI604" i="1"/>
  <c r="AH604" i="1"/>
  <c r="AG604" i="1"/>
  <c r="AF604" i="1"/>
  <c r="AE604" i="1"/>
  <c r="AD604" i="1"/>
  <c r="AC604" i="1"/>
  <c r="AB604" i="1"/>
  <c r="AA604" i="1"/>
  <c r="Z604" i="1"/>
  <c r="Y604" i="1"/>
  <c r="X604" i="1"/>
  <c r="W604" i="1"/>
  <c r="V604" i="1"/>
  <c r="U604" i="1"/>
  <c r="T604" i="1"/>
  <c r="S604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F604" i="1"/>
  <c r="AP603" i="1"/>
  <c r="AO603" i="1"/>
  <c r="AN603" i="1"/>
  <c r="AM603" i="1"/>
  <c r="AL603" i="1"/>
  <c r="AK603" i="1"/>
  <c r="AJ603" i="1"/>
  <c r="AI603" i="1"/>
  <c r="AH603" i="1"/>
  <c r="AG603" i="1"/>
  <c r="AF603" i="1"/>
  <c r="AE603" i="1"/>
  <c r="AD603" i="1"/>
  <c r="AC603" i="1"/>
  <c r="AB603" i="1"/>
  <c r="AA603" i="1"/>
  <c r="Z603" i="1"/>
  <c r="Y603" i="1"/>
  <c r="X603" i="1"/>
  <c r="W603" i="1"/>
  <c r="V603" i="1"/>
  <c r="U603" i="1"/>
  <c r="T603" i="1"/>
  <c r="S603" i="1"/>
  <c r="R603" i="1"/>
  <c r="Q603" i="1"/>
  <c r="P603" i="1"/>
  <c r="O603" i="1"/>
  <c r="N603" i="1"/>
  <c r="M603" i="1"/>
  <c r="L603" i="1"/>
  <c r="K603" i="1"/>
  <c r="J603" i="1"/>
  <c r="I603" i="1"/>
  <c r="H603" i="1"/>
  <c r="G603" i="1"/>
  <c r="F603" i="1"/>
  <c r="AP602" i="1"/>
  <c r="AO602" i="1"/>
  <c r="AN602" i="1"/>
  <c r="AM602" i="1"/>
  <c r="AL602" i="1"/>
  <c r="AK602" i="1"/>
  <c r="AJ602" i="1"/>
  <c r="AI602" i="1"/>
  <c r="AH602" i="1"/>
  <c r="AG602" i="1"/>
  <c r="AF602" i="1"/>
  <c r="AE602" i="1"/>
  <c r="AD602" i="1"/>
  <c r="AC602" i="1"/>
  <c r="AB602" i="1"/>
  <c r="AA602" i="1"/>
  <c r="Z602" i="1"/>
  <c r="Y602" i="1"/>
  <c r="X602" i="1"/>
  <c r="W602" i="1"/>
  <c r="V602" i="1"/>
  <c r="U602" i="1"/>
  <c r="T602" i="1"/>
  <c r="S602" i="1"/>
  <c r="R602" i="1"/>
  <c r="Q602" i="1"/>
  <c r="P602" i="1"/>
  <c r="O602" i="1"/>
  <c r="N602" i="1"/>
  <c r="M602" i="1"/>
  <c r="L602" i="1"/>
  <c r="K602" i="1"/>
  <c r="J602" i="1"/>
  <c r="I602" i="1"/>
  <c r="H602" i="1"/>
  <c r="G602" i="1"/>
  <c r="F602" i="1"/>
  <c r="AP601" i="1"/>
  <c r="AO601" i="1"/>
  <c r="AN601" i="1"/>
  <c r="AM601" i="1"/>
  <c r="AL601" i="1"/>
  <c r="AK601" i="1"/>
  <c r="AJ601" i="1"/>
  <c r="AI601" i="1"/>
  <c r="AH601" i="1"/>
  <c r="AG601" i="1"/>
  <c r="AF601" i="1"/>
  <c r="AE601" i="1"/>
  <c r="AD601" i="1"/>
  <c r="AC601" i="1"/>
  <c r="AB601" i="1"/>
  <c r="AA601" i="1"/>
  <c r="Z601" i="1"/>
  <c r="Y601" i="1"/>
  <c r="X601" i="1"/>
  <c r="W601" i="1"/>
  <c r="V601" i="1"/>
  <c r="U601" i="1"/>
  <c r="T601" i="1"/>
  <c r="S601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F601" i="1"/>
  <c r="AP600" i="1"/>
  <c r="AO600" i="1"/>
  <c r="AN600" i="1"/>
  <c r="AM600" i="1"/>
  <c r="AL600" i="1"/>
  <c r="AK600" i="1"/>
  <c r="AJ600" i="1"/>
  <c r="AI600" i="1"/>
  <c r="AH600" i="1"/>
  <c r="AG600" i="1"/>
  <c r="AF600" i="1"/>
  <c r="AE600" i="1"/>
  <c r="AD600" i="1"/>
  <c r="AC600" i="1"/>
  <c r="AB600" i="1"/>
  <c r="AA600" i="1"/>
  <c r="Z600" i="1"/>
  <c r="Y600" i="1"/>
  <c r="X600" i="1"/>
  <c r="W600" i="1"/>
  <c r="V600" i="1"/>
  <c r="U600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AP599" i="1"/>
  <c r="AO599" i="1"/>
  <c r="AN599" i="1"/>
  <c r="AM599" i="1"/>
  <c r="AL599" i="1"/>
  <c r="AK599" i="1"/>
  <c r="AJ599" i="1"/>
  <c r="AI599" i="1"/>
  <c r="AH599" i="1"/>
  <c r="AG599" i="1"/>
  <c r="AF599" i="1"/>
  <c r="AE599" i="1"/>
  <c r="AD599" i="1"/>
  <c r="AC599" i="1"/>
  <c r="AB599" i="1"/>
  <c r="AA599" i="1"/>
  <c r="Z599" i="1"/>
  <c r="Y599" i="1"/>
  <c r="X599" i="1"/>
  <c r="W599" i="1"/>
  <c r="V599" i="1"/>
  <c r="U599" i="1"/>
  <c r="T599" i="1"/>
  <c r="S599" i="1"/>
  <c r="R599" i="1"/>
  <c r="Q599" i="1"/>
  <c r="P599" i="1"/>
  <c r="O599" i="1"/>
  <c r="N599" i="1"/>
  <c r="M599" i="1"/>
  <c r="L599" i="1"/>
  <c r="K599" i="1"/>
  <c r="J599" i="1"/>
  <c r="I599" i="1"/>
  <c r="H599" i="1"/>
  <c r="G599" i="1"/>
  <c r="F599" i="1"/>
  <c r="AP598" i="1"/>
  <c r="AO598" i="1"/>
  <c r="AN598" i="1"/>
  <c r="AM598" i="1"/>
  <c r="AL598" i="1"/>
  <c r="AK598" i="1"/>
  <c r="AJ598" i="1"/>
  <c r="AI598" i="1"/>
  <c r="AH598" i="1"/>
  <c r="AG598" i="1"/>
  <c r="AF598" i="1"/>
  <c r="AE598" i="1"/>
  <c r="AD598" i="1"/>
  <c r="AC598" i="1"/>
  <c r="AB598" i="1"/>
  <c r="AA598" i="1"/>
  <c r="Z598" i="1"/>
  <c r="Y598" i="1"/>
  <c r="X598" i="1"/>
  <c r="W598" i="1"/>
  <c r="V598" i="1"/>
  <c r="U598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AP597" i="1"/>
  <c r="AO597" i="1"/>
  <c r="AN597" i="1"/>
  <c r="AM597" i="1"/>
  <c r="AL597" i="1"/>
  <c r="AK597" i="1"/>
  <c r="AJ597" i="1"/>
  <c r="AI597" i="1"/>
  <c r="AH597" i="1"/>
  <c r="AG597" i="1"/>
  <c r="AF597" i="1"/>
  <c r="AE597" i="1"/>
  <c r="AD597" i="1"/>
  <c r="AC597" i="1"/>
  <c r="AB597" i="1"/>
  <c r="AA597" i="1"/>
  <c r="Z597" i="1"/>
  <c r="Y597" i="1"/>
  <c r="X597" i="1"/>
  <c r="W597" i="1"/>
  <c r="V597" i="1"/>
  <c r="U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AP596" i="1"/>
  <c r="AO596" i="1"/>
  <c r="AN596" i="1"/>
  <c r="AM596" i="1"/>
  <c r="AL596" i="1"/>
  <c r="AK596" i="1"/>
  <c r="AJ596" i="1"/>
  <c r="AI596" i="1"/>
  <c r="AH596" i="1"/>
  <c r="AG596" i="1"/>
  <c r="AF596" i="1"/>
  <c r="AE596" i="1"/>
  <c r="AD596" i="1"/>
  <c r="AC596" i="1"/>
  <c r="AB596" i="1"/>
  <c r="AA596" i="1"/>
  <c r="Z596" i="1"/>
  <c r="Y596" i="1"/>
  <c r="X596" i="1"/>
  <c r="W596" i="1"/>
  <c r="V596" i="1"/>
  <c r="U596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H596" i="1"/>
  <c r="G596" i="1"/>
  <c r="F596" i="1"/>
  <c r="AP595" i="1"/>
  <c r="AO595" i="1"/>
  <c r="AN595" i="1"/>
  <c r="AM595" i="1"/>
  <c r="AL595" i="1"/>
  <c r="AK595" i="1"/>
  <c r="AJ595" i="1"/>
  <c r="AI595" i="1"/>
  <c r="AH595" i="1"/>
  <c r="AG595" i="1"/>
  <c r="AF595" i="1"/>
  <c r="AE595" i="1"/>
  <c r="AD595" i="1"/>
  <c r="AC595" i="1"/>
  <c r="AB595" i="1"/>
  <c r="AA595" i="1"/>
  <c r="Z595" i="1"/>
  <c r="Y595" i="1"/>
  <c r="X595" i="1"/>
  <c r="W595" i="1"/>
  <c r="V595" i="1"/>
  <c r="U595" i="1"/>
  <c r="T595" i="1"/>
  <c r="S595" i="1"/>
  <c r="R595" i="1"/>
  <c r="Q595" i="1"/>
  <c r="P595" i="1"/>
  <c r="O595" i="1"/>
  <c r="N595" i="1"/>
  <c r="M595" i="1"/>
  <c r="L595" i="1"/>
  <c r="K595" i="1"/>
  <c r="J595" i="1"/>
  <c r="I595" i="1"/>
  <c r="H595" i="1"/>
  <c r="G595" i="1"/>
  <c r="F595" i="1"/>
  <c r="AP594" i="1"/>
  <c r="AO594" i="1"/>
  <c r="AN594" i="1"/>
  <c r="AM594" i="1"/>
  <c r="AL594" i="1"/>
  <c r="AK594" i="1"/>
  <c r="AJ594" i="1"/>
  <c r="AI594" i="1"/>
  <c r="AH594" i="1"/>
  <c r="AG594" i="1"/>
  <c r="AF594" i="1"/>
  <c r="AE594" i="1"/>
  <c r="AD594" i="1"/>
  <c r="AC594" i="1"/>
  <c r="AB594" i="1"/>
  <c r="AA594" i="1"/>
  <c r="Z594" i="1"/>
  <c r="Y594" i="1"/>
  <c r="X594" i="1"/>
  <c r="W594" i="1"/>
  <c r="V594" i="1"/>
  <c r="U594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H594" i="1"/>
  <c r="G594" i="1"/>
  <c r="F594" i="1"/>
  <c r="AP593" i="1"/>
  <c r="AO593" i="1"/>
  <c r="AN593" i="1"/>
  <c r="AM593" i="1"/>
  <c r="AL593" i="1"/>
  <c r="AK593" i="1"/>
  <c r="AJ593" i="1"/>
  <c r="AI593" i="1"/>
  <c r="AH593" i="1"/>
  <c r="AG593" i="1"/>
  <c r="AF593" i="1"/>
  <c r="AE593" i="1"/>
  <c r="AD593" i="1"/>
  <c r="AC593" i="1"/>
  <c r="AB593" i="1"/>
  <c r="AA593" i="1"/>
  <c r="Z593" i="1"/>
  <c r="Y593" i="1"/>
  <c r="X593" i="1"/>
  <c r="W593" i="1"/>
  <c r="V593" i="1"/>
  <c r="U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AP592" i="1"/>
  <c r="AO592" i="1"/>
  <c r="AN592" i="1"/>
  <c r="AM592" i="1"/>
  <c r="AL592" i="1"/>
  <c r="AK592" i="1"/>
  <c r="AJ592" i="1"/>
  <c r="AI592" i="1"/>
  <c r="AH592" i="1"/>
  <c r="AG592" i="1"/>
  <c r="AF592" i="1"/>
  <c r="AE592" i="1"/>
  <c r="AD592" i="1"/>
  <c r="AC592" i="1"/>
  <c r="AB592" i="1"/>
  <c r="AA592" i="1"/>
  <c r="Z592" i="1"/>
  <c r="Y592" i="1"/>
  <c r="X592" i="1"/>
  <c r="W592" i="1"/>
  <c r="V592" i="1"/>
  <c r="U592" i="1"/>
  <c r="T592" i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AP591" i="1"/>
  <c r="AO591" i="1"/>
  <c r="AN591" i="1"/>
  <c r="AM591" i="1"/>
  <c r="AL591" i="1"/>
  <c r="AK591" i="1"/>
  <c r="AJ591" i="1"/>
  <c r="AI591" i="1"/>
  <c r="AH591" i="1"/>
  <c r="AG591" i="1"/>
  <c r="AF591" i="1"/>
  <c r="AE591" i="1"/>
  <c r="AD591" i="1"/>
  <c r="AC591" i="1"/>
  <c r="AB591" i="1"/>
  <c r="AA591" i="1"/>
  <c r="Z591" i="1"/>
  <c r="Y591" i="1"/>
  <c r="X591" i="1"/>
  <c r="W591" i="1"/>
  <c r="V591" i="1"/>
  <c r="U591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H591" i="1"/>
  <c r="G591" i="1"/>
  <c r="F591" i="1"/>
  <c r="AP590" i="1"/>
  <c r="AO590" i="1"/>
  <c r="AN590" i="1"/>
  <c r="AM590" i="1"/>
  <c r="AL590" i="1"/>
  <c r="AK590" i="1"/>
  <c r="AJ590" i="1"/>
  <c r="AI590" i="1"/>
  <c r="AH590" i="1"/>
  <c r="AG590" i="1"/>
  <c r="AF590" i="1"/>
  <c r="AE590" i="1"/>
  <c r="AD590" i="1"/>
  <c r="AC590" i="1"/>
  <c r="AB590" i="1"/>
  <c r="AA590" i="1"/>
  <c r="Z590" i="1"/>
  <c r="Y590" i="1"/>
  <c r="X590" i="1"/>
  <c r="W590" i="1"/>
  <c r="V590" i="1"/>
  <c r="U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AP589" i="1"/>
  <c r="AO589" i="1"/>
  <c r="AN589" i="1"/>
  <c r="AM589" i="1"/>
  <c r="AL589" i="1"/>
  <c r="AK589" i="1"/>
  <c r="AJ589" i="1"/>
  <c r="AI589" i="1"/>
  <c r="AH589" i="1"/>
  <c r="AG589" i="1"/>
  <c r="AF589" i="1"/>
  <c r="AE589" i="1"/>
  <c r="AD589" i="1"/>
  <c r="AC589" i="1"/>
  <c r="AB589" i="1"/>
  <c r="AA589" i="1"/>
  <c r="Z589" i="1"/>
  <c r="Y589" i="1"/>
  <c r="X589" i="1"/>
  <c r="W589" i="1"/>
  <c r="V589" i="1"/>
  <c r="U589" i="1"/>
  <c r="T589" i="1"/>
  <c r="S589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F589" i="1"/>
  <c r="AP588" i="1"/>
  <c r="AO588" i="1"/>
  <c r="AN588" i="1"/>
  <c r="AM588" i="1"/>
  <c r="AL588" i="1"/>
  <c r="AK588" i="1"/>
  <c r="AJ588" i="1"/>
  <c r="AI588" i="1"/>
  <c r="AH588" i="1"/>
  <c r="AG588" i="1"/>
  <c r="AF588" i="1"/>
  <c r="AE588" i="1"/>
  <c r="AD588" i="1"/>
  <c r="AC588" i="1"/>
  <c r="AB588" i="1"/>
  <c r="AA588" i="1"/>
  <c r="Z588" i="1"/>
  <c r="Y588" i="1"/>
  <c r="X588" i="1"/>
  <c r="W588" i="1"/>
  <c r="V588" i="1"/>
  <c r="U588" i="1"/>
  <c r="T588" i="1"/>
  <c r="S588" i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AP587" i="1"/>
  <c r="AO587" i="1"/>
  <c r="AN587" i="1"/>
  <c r="AM587" i="1"/>
  <c r="AL587" i="1"/>
  <c r="AK587" i="1"/>
  <c r="AJ587" i="1"/>
  <c r="AI587" i="1"/>
  <c r="AH587" i="1"/>
  <c r="AG587" i="1"/>
  <c r="AF587" i="1"/>
  <c r="AE587" i="1"/>
  <c r="AD587" i="1"/>
  <c r="AC587" i="1"/>
  <c r="AB587" i="1"/>
  <c r="AA587" i="1"/>
  <c r="Z587" i="1"/>
  <c r="Y587" i="1"/>
  <c r="X587" i="1"/>
  <c r="W587" i="1"/>
  <c r="V587" i="1"/>
  <c r="U587" i="1"/>
  <c r="T587" i="1"/>
  <c r="S587" i="1"/>
  <c r="R587" i="1"/>
  <c r="Q587" i="1"/>
  <c r="P587" i="1"/>
  <c r="O587" i="1"/>
  <c r="N587" i="1"/>
  <c r="M587" i="1"/>
  <c r="L587" i="1"/>
  <c r="K587" i="1"/>
  <c r="J587" i="1"/>
  <c r="I587" i="1"/>
  <c r="H587" i="1"/>
  <c r="G587" i="1"/>
  <c r="F587" i="1"/>
  <c r="AP586" i="1"/>
  <c r="AO586" i="1"/>
  <c r="AN586" i="1"/>
  <c r="AM586" i="1"/>
  <c r="AL586" i="1"/>
  <c r="AK586" i="1"/>
  <c r="AJ586" i="1"/>
  <c r="AI586" i="1"/>
  <c r="AH586" i="1"/>
  <c r="AG586" i="1"/>
  <c r="AF586" i="1"/>
  <c r="AE586" i="1"/>
  <c r="AD586" i="1"/>
  <c r="AC586" i="1"/>
  <c r="AB586" i="1"/>
  <c r="AA586" i="1"/>
  <c r="Z586" i="1"/>
  <c r="Y586" i="1"/>
  <c r="X586" i="1"/>
  <c r="W586" i="1"/>
  <c r="V586" i="1"/>
  <c r="U586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AP585" i="1"/>
  <c r="AO585" i="1"/>
  <c r="AN585" i="1"/>
  <c r="AM585" i="1"/>
  <c r="AL585" i="1"/>
  <c r="AK585" i="1"/>
  <c r="AJ585" i="1"/>
  <c r="AI585" i="1"/>
  <c r="AH585" i="1"/>
  <c r="AG585" i="1"/>
  <c r="AF585" i="1"/>
  <c r="AE585" i="1"/>
  <c r="AD585" i="1"/>
  <c r="AC585" i="1"/>
  <c r="AB585" i="1"/>
  <c r="AA585" i="1"/>
  <c r="Z585" i="1"/>
  <c r="Y585" i="1"/>
  <c r="X585" i="1"/>
  <c r="W585" i="1"/>
  <c r="V585" i="1"/>
  <c r="U585" i="1"/>
  <c r="T585" i="1"/>
  <c r="S585" i="1"/>
  <c r="R585" i="1"/>
  <c r="Q585" i="1"/>
  <c r="P585" i="1"/>
  <c r="O585" i="1"/>
  <c r="N585" i="1"/>
  <c r="M585" i="1"/>
  <c r="L585" i="1"/>
  <c r="K585" i="1"/>
  <c r="J585" i="1"/>
  <c r="I585" i="1"/>
  <c r="H585" i="1"/>
  <c r="G585" i="1"/>
  <c r="F585" i="1"/>
  <c r="AP584" i="1"/>
  <c r="AO584" i="1"/>
  <c r="AN584" i="1"/>
  <c r="AM584" i="1"/>
  <c r="AL584" i="1"/>
  <c r="AK584" i="1"/>
  <c r="AJ584" i="1"/>
  <c r="AI584" i="1"/>
  <c r="AH584" i="1"/>
  <c r="AG584" i="1"/>
  <c r="AF584" i="1"/>
  <c r="AE584" i="1"/>
  <c r="AD584" i="1"/>
  <c r="AC584" i="1"/>
  <c r="AB584" i="1"/>
  <c r="AA584" i="1"/>
  <c r="Z584" i="1"/>
  <c r="Y584" i="1"/>
  <c r="X584" i="1"/>
  <c r="W584" i="1"/>
  <c r="V584" i="1"/>
  <c r="U584" i="1"/>
  <c r="T584" i="1"/>
  <c r="S584" i="1"/>
  <c r="R584" i="1"/>
  <c r="Q584" i="1"/>
  <c r="P584" i="1"/>
  <c r="O584" i="1"/>
  <c r="N584" i="1"/>
  <c r="M584" i="1"/>
  <c r="L584" i="1"/>
  <c r="K584" i="1"/>
  <c r="J584" i="1"/>
  <c r="I584" i="1"/>
  <c r="H584" i="1"/>
  <c r="G584" i="1"/>
  <c r="F584" i="1"/>
  <c r="AP583" i="1"/>
  <c r="AO583" i="1"/>
  <c r="AN583" i="1"/>
  <c r="AM583" i="1"/>
  <c r="AL583" i="1"/>
  <c r="AK583" i="1"/>
  <c r="AJ583" i="1"/>
  <c r="AI583" i="1"/>
  <c r="AH583" i="1"/>
  <c r="AG583" i="1"/>
  <c r="AF583" i="1"/>
  <c r="AE583" i="1"/>
  <c r="AD583" i="1"/>
  <c r="AC583" i="1"/>
  <c r="AB583" i="1"/>
  <c r="AA583" i="1"/>
  <c r="Z583" i="1"/>
  <c r="Y583" i="1"/>
  <c r="X583" i="1"/>
  <c r="W583" i="1"/>
  <c r="V583" i="1"/>
  <c r="U583" i="1"/>
  <c r="T583" i="1"/>
  <c r="S583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F583" i="1"/>
  <c r="AP582" i="1"/>
  <c r="AO582" i="1"/>
  <c r="AN582" i="1"/>
  <c r="AM582" i="1"/>
  <c r="AL582" i="1"/>
  <c r="AK582" i="1"/>
  <c r="AJ582" i="1"/>
  <c r="AI582" i="1"/>
  <c r="AH582" i="1"/>
  <c r="AG582" i="1"/>
  <c r="AF582" i="1"/>
  <c r="AE582" i="1"/>
  <c r="AD582" i="1"/>
  <c r="AC582" i="1"/>
  <c r="AB582" i="1"/>
  <c r="AA582" i="1"/>
  <c r="Z582" i="1"/>
  <c r="Y582" i="1"/>
  <c r="X582" i="1"/>
  <c r="W582" i="1"/>
  <c r="V582" i="1"/>
  <c r="U582" i="1"/>
  <c r="T582" i="1"/>
  <c r="S582" i="1"/>
  <c r="R582" i="1"/>
  <c r="Q582" i="1"/>
  <c r="P582" i="1"/>
  <c r="O582" i="1"/>
  <c r="N582" i="1"/>
  <c r="M582" i="1"/>
  <c r="L582" i="1"/>
  <c r="K582" i="1"/>
  <c r="J582" i="1"/>
  <c r="I582" i="1"/>
  <c r="H582" i="1"/>
  <c r="G582" i="1"/>
  <c r="F582" i="1"/>
  <c r="AP581" i="1"/>
  <c r="AO581" i="1"/>
  <c r="AN581" i="1"/>
  <c r="AM581" i="1"/>
  <c r="AL581" i="1"/>
  <c r="AK581" i="1"/>
  <c r="AJ581" i="1"/>
  <c r="AI581" i="1"/>
  <c r="AH581" i="1"/>
  <c r="AG581" i="1"/>
  <c r="AF581" i="1"/>
  <c r="AE581" i="1"/>
  <c r="AD581" i="1"/>
  <c r="AC581" i="1"/>
  <c r="AB581" i="1"/>
  <c r="AA581" i="1"/>
  <c r="Z581" i="1"/>
  <c r="Y581" i="1"/>
  <c r="X581" i="1"/>
  <c r="W581" i="1"/>
  <c r="V581" i="1"/>
  <c r="U581" i="1"/>
  <c r="T581" i="1"/>
  <c r="S581" i="1"/>
  <c r="R581" i="1"/>
  <c r="Q581" i="1"/>
  <c r="P581" i="1"/>
  <c r="O581" i="1"/>
  <c r="N581" i="1"/>
  <c r="M581" i="1"/>
  <c r="L581" i="1"/>
  <c r="K581" i="1"/>
  <c r="J581" i="1"/>
  <c r="I581" i="1"/>
  <c r="H581" i="1"/>
  <c r="G581" i="1"/>
  <c r="F581" i="1"/>
  <c r="AP580" i="1"/>
  <c r="AO580" i="1"/>
  <c r="AN580" i="1"/>
  <c r="AM580" i="1"/>
  <c r="AL580" i="1"/>
  <c r="AK580" i="1"/>
  <c r="AJ580" i="1"/>
  <c r="AI580" i="1"/>
  <c r="AH580" i="1"/>
  <c r="AG580" i="1"/>
  <c r="AF580" i="1"/>
  <c r="AE580" i="1"/>
  <c r="AD580" i="1"/>
  <c r="AC580" i="1"/>
  <c r="AB580" i="1"/>
  <c r="AA580" i="1"/>
  <c r="Z580" i="1"/>
  <c r="Y580" i="1"/>
  <c r="X580" i="1"/>
  <c r="W580" i="1"/>
  <c r="V580" i="1"/>
  <c r="U580" i="1"/>
  <c r="T580" i="1"/>
  <c r="S580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F580" i="1"/>
  <c r="AP579" i="1"/>
  <c r="AO579" i="1"/>
  <c r="AN579" i="1"/>
  <c r="AM579" i="1"/>
  <c r="AL579" i="1"/>
  <c r="AK579" i="1"/>
  <c r="AJ579" i="1"/>
  <c r="AI579" i="1"/>
  <c r="AH579" i="1"/>
  <c r="AG579" i="1"/>
  <c r="AF579" i="1"/>
  <c r="AE579" i="1"/>
  <c r="AD579" i="1"/>
  <c r="AC579" i="1"/>
  <c r="AB579" i="1"/>
  <c r="AA579" i="1"/>
  <c r="Z579" i="1"/>
  <c r="Y579" i="1"/>
  <c r="X579" i="1"/>
  <c r="W579" i="1"/>
  <c r="V579" i="1"/>
  <c r="U579" i="1"/>
  <c r="T579" i="1"/>
  <c r="S579" i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AP578" i="1"/>
  <c r="AO578" i="1"/>
  <c r="AN578" i="1"/>
  <c r="AM578" i="1"/>
  <c r="AL578" i="1"/>
  <c r="AK578" i="1"/>
  <c r="AJ578" i="1"/>
  <c r="AI578" i="1"/>
  <c r="AH578" i="1"/>
  <c r="AG578" i="1"/>
  <c r="AF578" i="1"/>
  <c r="AE578" i="1"/>
  <c r="AD578" i="1"/>
  <c r="AC578" i="1"/>
  <c r="AB578" i="1"/>
  <c r="AA578" i="1"/>
  <c r="Z578" i="1"/>
  <c r="Y578" i="1"/>
  <c r="X578" i="1"/>
  <c r="W578" i="1"/>
  <c r="V578" i="1"/>
  <c r="U578" i="1"/>
  <c r="T578" i="1"/>
  <c r="S578" i="1"/>
  <c r="R578" i="1"/>
  <c r="Q578" i="1"/>
  <c r="P578" i="1"/>
  <c r="O578" i="1"/>
  <c r="N578" i="1"/>
  <c r="M578" i="1"/>
  <c r="L578" i="1"/>
  <c r="K578" i="1"/>
  <c r="J578" i="1"/>
  <c r="I578" i="1"/>
  <c r="H578" i="1"/>
  <c r="G578" i="1"/>
  <c r="F578" i="1"/>
  <c r="AP577" i="1"/>
  <c r="AO577" i="1"/>
  <c r="AN577" i="1"/>
  <c r="AM577" i="1"/>
  <c r="AL577" i="1"/>
  <c r="AK577" i="1"/>
  <c r="AJ577" i="1"/>
  <c r="AI577" i="1"/>
  <c r="AH577" i="1"/>
  <c r="AG577" i="1"/>
  <c r="AF577" i="1"/>
  <c r="AE577" i="1"/>
  <c r="AD577" i="1"/>
  <c r="AC577" i="1"/>
  <c r="AB577" i="1"/>
  <c r="AA577" i="1"/>
  <c r="Z577" i="1"/>
  <c r="Y577" i="1"/>
  <c r="X577" i="1"/>
  <c r="W577" i="1"/>
  <c r="V577" i="1"/>
  <c r="U577" i="1"/>
  <c r="T577" i="1"/>
  <c r="S577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F577" i="1"/>
  <c r="AP576" i="1"/>
  <c r="AO576" i="1"/>
  <c r="AN576" i="1"/>
  <c r="AM576" i="1"/>
  <c r="AL576" i="1"/>
  <c r="AK576" i="1"/>
  <c r="AJ576" i="1"/>
  <c r="AI576" i="1"/>
  <c r="AH576" i="1"/>
  <c r="AG576" i="1"/>
  <c r="AF576" i="1"/>
  <c r="AE576" i="1"/>
  <c r="AD576" i="1"/>
  <c r="AC576" i="1"/>
  <c r="AB576" i="1"/>
  <c r="AA576" i="1"/>
  <c r="Z576" i="1"/>
  <c r="Y576" i="1"/>
  <c r="X576" i="1"/>
  <c r="W576" i="1"/>
  <c r="V576" i="1"/>
  <c r="U576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AP575" i="1"/>
  <c r="AO575" i="1"/>
  <c r="AN575" i="1"/>
  <c r="AM575" i="1"/>
  <c r="AL575" i="1"/>
  <c r="AK575" i="1"/>
  <c r="AJ575" i="1"/>
  <c r="AI575" i="1"/>
  <c r="AH575" i="1"/>
  <c r="AG575" i="1"/>
  <c r="AF575" i="1"/>
  <c r="AE575" i="1"/>
  <c r="AD575" i="1"/>
  <c r="AC575" i="1"/>
  <c r="AB575" i="1"/>
  <c r="AA575" i="1"/>
  <c r="Z575" i="1"/>
  <c r="Y575" i="1"/>
  <c r="X575" i="1"/>
  <c r="W575" i="1"/>
  <c r="V575" i="1"/>
  <c r="U575" i="1"/>
  <c r="T575" i="1"/>
  <c r="S575" i="1"/>
  <c r="R575" i="1"/>
  <c r="Q575" i="1"/>
  <c r="P575" i="1"/>
  <c r="O575" i="1"/>
  <c r="N575" i="1"/>
  <c r="M575" i="1"/>
  <c r="L575" i="1"/>
  <c r="K575" i="1"/>
  <c r="J575" i="1"/>
  <c r="I575" i="1"/>
  <c r="H575" i="1"/>
  <c r="G575" i="1"/>
  <c r="F575" i="1"/>
  <c r="AP574" i="1"/>
  <c r="AO574" i="1"/>
  <c r="AN574" i="1"/>
  <c r="AM574" i="1"/>
  <c r="AL574" i="1"/>
  <c r="AK574" i="1"/>
  <c r="AJ574" i="1"/>
  <c r="AI574" i="1"/>
  <c r="AH574" i="1"/>
  <c r="AG574" i="1"/>
  <c r="AF574" i="1"/>
  <c r="AE574" i="1"/>
  <c r="AD574" i="1"/>
  <c r="AC574" i="1"/>
  <c r="AB574" i="1"/>
  <c r="AA574" i="1"/>
  <c r="Z574" i="1"/>
  <c r="Y574" i="1"/>
  <c r="X574" i="1"/>
  <c r="W574" i="1"/>
  <c r="V574" i="1"/>
  <c r="U574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AP573" i="1"/>
  <c r="AO573" i="1"/>
  <c r="AN573" i="1"/>
  <c r="AM573" i="1"/>
  <c r="AL573" i="1"/>
  <c r="AK573" i="1"/>
  <c r="AJ573" i="1"/>
  <c r="AI573" i="1"/>
  <c r="AH573" i="1"/>
  <c r="AG573" i="1"/>
  <c r="AF573" i="1"/>
  <c r="AE573" i="1"/>
  <c r="AD573" i="1"/>
  <c r="AC573" i="1"/>
  <c r="AB573" i="1"/>
  <c r="AA573" i="1"/>
  <c r="Z573" i="1"/>
  <c r="Y573" i="1"/>
  <c r="X573" i="1"/>
  <c r="W573" i="1"/>
  <c r="V573" i="1"/>
  <c r="U573" i="1"/>
  <c r="T573" i="1"/>
  <c r="S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AP572" i="1"/>
  <c r="AO572" i="1"/>
  <c r="AN572" i="1"/>
  <c r="AM572" i="1"/>
  <c r="AL572" i="1"/>
  <c r="AK572" i="1"/>
  <c r="AJ572" i="1"/>
  <c r="AI572" i="1"/>
  <c r="AH572" i="1"/>
  <c r="AG572" i="1"/>
  <c r="AF572" i="1"/>
  <c r="AE572" i="1"/>
  <c r="AD572" i="1"/>
  <c r="AC572" i="1"/>
  <c r="AB572" i="1"/>
  <c r="AA572" i="1"/>
  <c r="Z572" i="1"/>
  <c r="Y572" i="1"/>
  <c r="X572" i="1"/>
  <c r="W572" i="1"/>
  <c r="V572" i="1"/>
  <c r="U572" i="1"/>
  <c r="T572" i="1"/>
  <c r="S572" i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AP571" i="1"/>
  <c r="AO571" i="1"/>
  <c r="AN571" i="1"/>
  <c r="AM571" i="1"/>
  <c r="AL571" i="1"/>
  <c r="AK571" i="1"/>
  <c r="AJ571" i="1"/>
  <c r="AI571" i="1"/>
  <c r="AH571" i="1"/>
  <c r="AG571" i="1"/>
  <c r="AF571" i="1"/>
  <c r="AE571" i="1"/>
  <c r="AD571" i="1"/>
  <c r="AC571" i="1"/>
  <c r="AB571" i="1"/>
  <c r="AA571" i="1"/>
  <c r="Z571" i="1"/>
  <c r="Y571" i="1"/>
  <c r="X571" i="1"/>
  <c r="W571" i="1"/>
  <c r="V571" i="1"/>
  <c r="U571" i="1"/>
  <c r="T571" i="1"/>
  <c r="S571" i="1"/>
  <c r="R571" i="1"/>
  <c r="Q571" i="1"/>
  <c r="P571" i="1"/>
  <c r="O571" i="1"/>
  <c r="N571" i="1"/>
  <c r="M571" i="1"/>
  <c r="L571" i="1"/>
  <c r="K571" i="1"/>
  <c r="J571" i="1"/>
  <c r="I571" i="1"/>
  <c r="H571" i="1"/>
  <c r="G571" i="1"/>
  <c r="F571" i="1"/>
  <c r="AP570" i="1"/>
  <c r="AO570" i="1"/>
  <c r="AN570" i="1"/>
  <c r="AM570" i="1"/>
  <c r="AL570" i="1"/>
  <c r="AK570" i="1"/>
  <c r="AJ570" i="1"/>
  <c r="AI570" i="1"/>
  <c r="AH570" i="1"/>
  <c r="AG570" i="1"/>
  <c r="AF570" i="1"/>
  <c r="AE570" i="1"/>
  <c r="AD570" i="1"/>
  <c r="AC570" i="1"/>
  <c r="AB570" i="1"/>
  <c r="AA570" i="1"/>
  <c r="Z570" i="1"/>
  <c r="Y570" i="1"/>
  <c r="X570" i="1"/>
  <c r="W570" i="1"/>
  <c r="V570" i="1"/>
  <c r="U570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AP569" i="1"/>
  <c r="AO569" i="1"/>
  <c r="AN569" i="1"/>
  <c r="AM569" i="1"/>
  <c r="AL569" i="1"/>
  <c r="AK569" i="1"/>
  <c r="AJ569" i="1"/>
  <c r="AI569" i="1"/>
  <c r="AH569" i="1"/>
  <c r="AG569" i="1"/>
  <c r="AF569" i="1"/>
  <c r="AE569" i="1"/>
  <c r="AD569" i="1"/>
  <c r="AC569" i="1"/>
  <c r="AB569" i="1"/>
  <c r="AA569" i="1"/>
  <c r="Z569" i="1"/>
  <c r="Y569" i="1"/>
  <c r="X569" i="1"/>
  <c r="W569" i="1"/>
  <c r="V569" i="1"/>
  <c r="U569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AP568" i="1"/>
  <c r="AO568" i="1"/>
  <c r="AN568" i="1"/>
  <c r="AM568" i="1"/>
  <c r="AL568" i="1"/>
  <c r="AK568" i="1"/>
  <c r="AJ568" i="1"/>
  <c r="AI568" i="1"/>
  <c r="AH568" i="1"/>
  <c r="AG568" i="1"/>
  <c r="AF568" i="1"/>
  <c r="AE568" i="1"/>
  <c r="AD568" i="1"/>
  <c r="AC568" i="1"/>
  <c r="AB568" i="1"/>
  <c r="AA568" i="1"/>
  <c r="Z568" i="1"/>
  <c r="Y568" i="1"/>
  <c r="X568" i="1"/>
  <c r="W568" i="1"/>
  <c r="V568" i="1"/>
  <c r="U568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AP567" i="1"/>
  <c r="AO567" i="1"/>
  <c r="AN567" i="1"/>
  <c r="AM567" i="1"/>
  <c r="AL567" i="1"/>
  <c r="AK567" i="1"/>
  <c r="AJ567" i="1"/>
  <c r="AI567" i="1"/>
  <c r="AH567" i="1"/>
  <c r="AG567" i="1"/>
  <c r="AF567" i="1"/>
  <c r="AE567" i="1"/>
  <c r="AD567" i="1"/>
  <c r="AC567" i="1"/>
  <c r="AB567" i="1"/>
  <c r="AA567" i="1"/>
  <c r="Z567" i="1"/>
  <c r="Y567" i="1"/>
  <c r="X567" i="1"/>
  <c r="W567" i="1"/>
  <c r="V567" i="1"/>
  <c r="U567" i="1"/>
  <c r="T567" i="1"/>
  <c r="S567" i="1"/>
  <c r="R567" i="1"/>
  <c r="Q567" i="1"/>
  <c r="P567" i="1"/>
  <c r="O567" i="1"/>
  <c r="N567" i="1"/>
  <c r="M567" i="1"/>
  <c r="L567" i="1"/>
  <c r="K567" i="1"/>
  <c r="J567" i="1"/>
  <c r="I567" i="1"/>
  <c r="H567" i="1"/>
  <c r="G567" i="1"/>
  <c r="F567" i="1"/>
  <c r="AP566" i="1"/>
  <c r="AO566" i="1"/>
  <c r="AN566" i="1"/>
  <c r="AM566" i="1"/>
  <c r="AL566" i="1"/>
  <c r="AK566" i="1"/>
  <c r="AJ566" i="1"/>
  <c r="AI566" i="1"/>
  <c r="AH566" i="1"/>
  <c r="AG566" i="1"/>
  <c r="AF566" i="1"/>
  <c r="AE566" i="1"/>
  <c r="AD566" i="1"/>
  <c r="AC566" i="1"/>
  <c r="AB566" i="1"/>
  <c r="AA566" i="1"/>
  <c r="Z566" i="1"/>
  <c r="Y566" i="1"/>
  <c r="X566" i="1"/>
  <c r="W566" i="1"/>
  <c r="V566" i="1"/>
  <c r="U566" i="1"/>
  <c r="T566" i="1"/>
  <c r="S566" i="1"/>
  <c r="R566" i="1"/>
  <c r="Q566" i="1"/>
  <c r="P566" i="1"/>
  <c r="O566" i="1"/>
  <c r="N566" i="1"/>
  <c r="M566" i="1"/>
  <c r="L566" i="1"/>
  <c r="K566" i="1"/>
  <c r="J566" i="1"/>
  <c r="I566" i="1"/>
  <c r="H566" i="1"/>
  <c r="G566" i="1"/>
  <c r="F566" i="1"/>
  <c r="AP565" i="1"/>
  <c r="AO565" i="1"/>
  <c r="AN565" i="1"/>
  <c r="AM565" i="1"/>
  <c r="AL565" i="1"/>
  <c r="AK565" i="1"/>
  <c r="AJ565" i="1"/>
  <c r="AI565" i="1"/>
  <c r="AH565" i="1"/>
  <c r="AG565" i="1"/>
  <c r="AF565" i="1"/>
  <c r="AE565" i="1"/>
  <c r="AD565" i="1"/>
  <c r="AC565" i="1"/>
  <c r="AB565" i="1"/>
  <c r="AA565" i="1"/>
  <c r="Z565" i="1"/>
  <c r="Y565" i="1"/>
  <c r="X565" i="1"/>
  <c r="W565" i="1"/>
  <c r="V565" i="1"/>
  <c r="U565" i="1"/>
  <c r="T565" i="1"/>
  <c r="S565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AP564" i="1"/>
  <c r="AO564" i="1"/>
  <c r="AN564" i="1"/>
  <c r="AM564" i="1"/>
  <c r="AL564" i="1"/>
  <c r="AK564" i="1"/>
  <c r="AJ564" i="1"/>
  <c r="AI564" i="1"/>
  <c r="AH564" i="1"/>
  <c r="AG564" i="1"/>
  <c r="AF564" i="1"/>
  <c r="AE564" i="1"/>
  <c r="AD564" i="1"/>
  <c r="AC564" i="1"/>
  <c r="AB564" i="1"/>
  <c r="AA564" i="1"/>
  <c r="Z564" i="1"/>
  <c r="Y564" i="1"/>
  <c r="X564" i="1"/>
  <c r="W564" i="1"/>
  <c r="V564" i="1"/>
  <c r="U564" i="1"/>
  <c r="T564" i="1"/>
  <c r="S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AP563" i="1"/>
  <c r="AO563" i="1"/>
  <c r="AN563" i="1"/>
  <c r="AM563" i="1"/>
  <c r="AL563" i="1"/>
  <c r="AK563" i="1"/>
  <c r="AJ563" i="1"/>
  <c r="AI563" i="1"/>
  <c r="AH563" i="1"/>
  <c r="AG563" i="1"/>
  <c r="AF563" i="1"/>
  <c r="AE563" i="1"/>
  <c r="AD563" i="1"/>
  <c r="AC563" i="1"/>
  <c r="AB563" i="1"/>
  <c r="AA563" i="1"/>
  <c r="Z563" i="1"/>
  <c r="Y563" i="1"/>
  <c r="X563" i="1"/>
  <c r="W563" i="1"/>
  <c r="V563" i="1"/>
  <c r="U563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H563" i="1"/>
  <c r="G563" i="1"/>
  <c r="F563" i="1"/>
  <c r="AP562" i="1"/>
  <c r="AO562" i="1"/>
  <c r="AN562" i="1"/>
  <c r="AM562" i="1"/>
  <c r="AL562" i="1"/>
  <c r="AK562" i="1"/>
  <c r="AJ562" i="1"/>
  <c r="AI562" i="1"/>
  <c r="AH562" i="1"/>
  <c r="AG562" i="1"/>
  <c r="AF562" i="1"/>
  <c r="AE562" i="1"/>
  <c r="AD562" i="1"/>
  <c r="AC562" i="1"/>
  <c r="AB562" i="1"/>
  <c r="AA562" i="1"/>
  <c r="Z562" i="1"/>
  <c r="Y562" i="1"/>
  <c r="X562" i="1"/>
  <c r="W562" i="1"/>
  <c r="V562" i="1"/>
  <c r="U562" i="1"/>
  <c r="T562" i="1"/>
  <c r="S562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F562" i="1"/>
  <c r="AP561" i="1"/>
  <c r="AO561" i="1"/>
  <c r="AN561" i="1"/>
  <c r="AM561" i="1"/>
  <c r="AL561" i="1"/>
  <c r="AK561" i="1"/>
  <c r="AJ561" i="1"/>
  <c r="AI561" i="1"/>
  <c r="AH561" i="1"/>
  <c r="AG561" i="1"/>
  <c r="AF561" i="1"/>
  <c r="AE561" i="1"/>
  <c r="AD561" i="1"/>
  <c r="AC561" i="1"/>
  <c r="AB561" i="1"/>
  <c r="AA561" i="1"/>
  <c r="Z561" i="1"/>
  <c r="Y561" i="1"/>
  <c r="X561" i="1"/>
  <c r="W561" i="1"/>
  <c r="V561" i="1"/>
  <c r="U561" i="1"/>
  <c r="T561" i="1"/>
  <c r="S561" i="1"/>
  <c r="R561" i="1"/>
  <c r="Q561" i="1"/>
  <c r="P561" i="1"/>
  <c r="O561" i="1"/>
  <c r="N561" i="1"/>
  <c r="M561" i="1"/>
  <c r="L561" i="1"/>
  <c r="K561" i="1"/>
  <c r="J561" i="1"/>
  <c r="I561" i="1"/>
  <c r="H561" i="1"/>
  <c r="G561" i="1"/>
  <c r="F561" i="1"/>
  <c r="AP560" i="1"/>
  <c r="AO560" i="1"/>
  <c r="AN560" i="1"/>
  <c r="AM560" i="1"/>
  <c r="AL560" i="1"/>
  <c r="AK560" i="1"/>
  <c r="AJ560" i="1"/>
  <c r="AI560" i="1"/>
  <c r="AH560" i="1"/>
  <c r="AG560" i="1"/>
  <c r="AF560" i="1"/>
  <c r="AE560" i="1"/>
  <c r="AD560" i="1"/>
  <c r="AC560" i="1"/>
  <c r="AB560" i="1"/>
  <c r="AA560" i="1"/>
  <c r="Z560" i="1"/>
  <c r="Y560" i="1"/>
  <c r="X560" i="1"/>
  <c r="W560" i="1"/>
  <c r="V560" i="1"/>
  <c r="U560" i="1"/>
  <c r="T560" i="1"/>
  <c r="S560" i="1"/>
  <c r="R560" i="1"/>
  <c r="Q560" i="1"/>
  <c r="P560" i="1"/>
  <c r="O560" i="1"/>
  <c r="N560" i="1"/>
  <c r="M560" i="1"/>
  <c r="L560" i="1"/>
  <c r="K560" i="1"/>
  <c r="J560" i="1"/>
  <c r="I560" i="1"/>
  <c r="H560" i="1"/>
  <c r="G560" i="1"/>
  <c r="F560" i="1"/>
  <c r="AP559" i="1"/>
  <c r="AO559" i="1"/>
  <c r="AN559" i="1"/>
  <c r="AM559" i="1"/>
  <c r="AL559" i="1"/>
  <c r="AK559" i="1"/>
  <c r="AJ559" i="1"/>
  <c r="AI559" i="1"/>
  <c r="AH559" i="1"/>
  <c r="AG559" i="1"/>
  <c r="AF559" i="1"/>
  <c r="AE559" i="1"/>
  <c r="AD559" i="1"/>
  <c r="AC559" i="1"/>
  <c r="AB559" i="1"/>
  <c r="AA559" i="1"/>
  <c r="Z559" i="1"/>
  <c r="Y559" i="1"/>
  <c r="X559" i="1"/>
  <c r="W559" i="1"/>
  <c r="V559" i="1"/>
  <c r="U559" i="1"/>
  <c r="T559" i="1"/>
  <c r="S559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F559" i="1"/>
  <c r="AP558" i="1"/>
  <c r="AO558" i="1"/>
  <c r="AN558" i="1"/>
  <c r="AM558" i="1"/>
  <c r="AL558" i="1"/>
  <c r="AK558" i="1"/>
  <c r="AJ558" i="1"/>
  <c r="AI558" i="1"/>
  <c r="AH558" i="1"/>
  <c r="AG558" i="1"/>
  <c r="AF558" i="1"/>
  <c r="AE558" i="1"/>
  <c r="AD558" i="1"/>
  <c r="AC558" i="1"/>
  <c r="AB558" i="1"/>
  <c r="AA558" i="1"/>
  <c r="Z558" i="1"/>
  <c r="Y558" i="1"/>
  <c r="X558" i="1"/>
  <c r="W558" i="1"/>
  <c r="V558" i="1"/>
  <c r="U558" i="1"/>
  <c r="T558" i="1"/>
  <c r="S558" i="1"/>
  <c r="R558" i="1"/>
  <c r="Q558" i="1"/>
  <c r="P558" i="1"/>
  <c r="O558" i="1"/>
  <c r="N558" i="1"/>
  <c r="M558" i="1"/>
  <c r="L558" i="1"/>
  <c r="K558" i="1"/>
  <c r="J558" i="1"/>
  <c r="I558" i="1"/>
  <c r="H558" i="1"/>
  <c r="G558" i="1"/>
  <c r="F558" i="1"/>
  <c r="AP557" i="1"/>
  <c r="AO557" i="1"/>
  <c r="AN557" i="1"/>
  <c r="AM557" i="1"/>
  <c r="AL557" i="1"/>
  <c r="AK557" i="1"/>
  <c r="AJ557" i="1"/>
  <c r="AI557" i="1"/>
  <c r="AH557" i="1"/>
  <c r="AG557" i="1"/>
  <c r="AF557" i="1"/>
  <c r="AE557" i="1"/>
  <c r="AD557" i="1"/>
  <c r="AC557" i="1"/>
  <c r="AB557" i="1"/>
  <c r="AA557" i="1"/>
  <c r="Z557" i="1"/>
  <c r="Y557" i="1"/>
  <c r="X557" i="1"/>
  <c r="W557" i="1"/>
  <c r="V557" i="1"/>
  <c r="U557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AP556" i="1"/>
  <c r="AO556" i="1"/>
  <c r="AN556" i="1"/>
  <c r="AM556" i="1"/>
  <c r="AL556" i="1"/>
  <c r="AK556" i="1"/>
  <c r="AJ556" i="1"/>
  <c r="AI556" i="1"/>
  <c r="AH556" i="1"/>
  <c r="AG556" i="1"/>
  <c r="AF556" i="1"/>
  <c r="AE556" i="1"/>
  <c r="AD556" i="1"/>
  <c r="AC556" i="1"/>
  <c r="AB556" i="1"/>
  <c r="AA556" i="1"/>
  <c r="Z556" i="1"/>
  <c r="Y556" i="1"/>
  <c r="X556" i="1"/>
  <c r="W556" i="1"/>
  <c r="V556" i="1"/>
  <c r="U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AP555" i="1"/>
  <c r="AO555" i="1"/>
  <c r="AN555" i="1"/>
  <c r="AM555" i="1"/>
  <c r="AL555" i="1"/>
  <c r="AK555" i="1"/>
  <c r="AJ555" i="1"/>
  <c r="AI555" i="1"/>
  <c r="AH555" i="1"/>
  <c r="AG555" i="1"/>
  <c r="AF555" i="1"/>
  <c r="AE555" i="1"/>
  <c r="AD555" i="1"/>
  <c r="AC555" i="1"/>
  <c r="AB555" i="1"/>
  <c r="AA555" i="1"/>
  <c r="Z555" i="1"/>
  <c r="Y555" i="1"/>
  <c r="X555" i="1"/>
  <c r="W555" i="1"/>
  <c r="V555" i="1"/>
  <c r="U555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H555" i="1"/>
  <c r="G555" i="1"/>
  <c r="F555" i="1"/>
  <c r="AP554" i="1"/>
  <c r="AO554" i="1"/>
  <c r="AN554" i="1"/>
  <c r="AM554" i="1"/>
  <c r="AL554" i="1"/>
  <c r="AK554" i="1"/>
  <c r="AJ554" i="1"/>
  <c r="AI554" i="1"/>
  <c r="AH554" i="1"/>
  <c r="AG554" i="1"/>
  <c r="AF554" i="1"/>
  <c r="AE554" i="1"/>
  <c r="AD554" i="1"/>
  <c r="AC554" i="1"/>
  <c r="AB554" i="1"/>
  <c r="AA554" i="1"/>
  <c r="Z554" i="1"/>
  <c r="Y554" i="1"/>
  <c r="X554" i="1"/>
  <c r="W554" i="1"/>
  <c r="V554" i="1"/>
  <c r="U554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AP553" i="1"/>
  <c r="AO553" i="1"/>
  <c r="AN553" i="1"/>
  <c r="AM553" i="1"/>
  <c r="AL553" i="1"/>
  <c r="AK553" i="1"/>
  <c r="AJ553" i="1"/>
  <c r="AI553" i="1"/>
  <c r="AH553" i="1"/>
  <c r="AG553" i="1"/>
  <c r="AF553" i="1"/>
  <c r="AE553" i="1"/>
  <c r="AD553" i="1"/>
  <c r="AC553" i="1"/>
  <c r="AB553" i="1"/>
  <c r="AA553" i="1"/>
  <c r="Z553" i="1"/>
  <c r="Y553" i="1"/>
  <c r="X553" i="1"/>
  <c r="W553" i="1"/>
  <c r="V553" i="1"/>
  <c r="U553" i="1"/>
  <c r="T553" i="1"/>
  <c r="S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AP552" i="1"/>
  <c r="AO552" i="1"/>
  <c r="AN552" i="1"/>
  <c r="AM552" i="1"/>
  <c r="AL552" i="1"/>
  <c r="AK552" i="1"/>
  <c r="AJ552" i="1"/>
  <c r="AI552" i="1"/>
  <c r="AH552" i="1"/>
  <c r="AG552" i="1"/>
  <c r="AF552" i="1"/>
  <c r="AE552" i="1"/>
  <c r="AD552" i="1"/>
  <c r="AC552" i="1"/>
  <c r="AB552" i="1"/>
  <c r="AA552" i="1"/>
  <c r="Z552" i="1"/>
  <c r="Y552" i="1"/>
  <c r="X552" i="1"/>
  <c r="W552" i="1"/>
  <c r="V552" i="1"/>
  <c r="U552" i="1"/>
  <c r="T552" i="1"/>
  <c r="S552" i="1"/>
  <c r="R552" i="1"/>
  <c r="Q552" i="1"/>
  <c r="P552" i="1"/>
  <c r="O552" i="1"/>
  <c r="N552" i="1"/>
  <c r="M552" i="1"/>
  <c r="L552" i="1"/>
  <c r="K552" i="1"/>
  <c r="J552" i="1"/>
  <c r="I552" i="1"/>
  <c r="H552" i="1"/>
  <c r="G552" i="1"/>
  <c r="F552" i="1"/>
  <c r="AP551" i="1"/>
  <c r="AO551" i="1"/>
  <c r="AN551" i="1"/>
  <c r="AM551" i="1"/>
  <c r="AL551" i="1"/>
  <c r="AK551" i="1"/>
  <c r="AJ551" i="1"/>
  <c r="AI551" i="1"/>
  <c r="AH551" i="1"/>
  <c r="AG551" i="1"/>
  <c r="AF551" i="1"/>
  <c r="AE551" i="1"/>
  <c r="AD551" i="1"/>
  <c r="AC551" i="1"/>
  <c r="AB551" i="1"/>
  <c r="AA551" i="1"/>
  <c r="Z551" i="1"/>
  <c r="Y551" i="1"/>
  <c r="X551" i="1"/>
  <c r="W551" i="1"/>
  <c r="V551" i="1"/>
  <c r="U551" i="1"/>
  <c r="T551" i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AP550" i="1"/>
  <c r="AO550" i="1"/>
  <c r="AN550" i="1"/>
  <c r="AM550" i="1"/>
  <c r="AL550" i="1"/>
  <c r="AK550" i="1"/>
  <c r="AJ550" i="1"/>
  <c r="AI550" i="1"/>
  <c r="AH550" i="1"/>
  <c r="AG550" i="1"/>
  <c r="AF550" i="1"/>
  <c r="AE550" i="1"/>
  <c r="AD550" i="1"/>
  <c r="AC550" i="1"/>
  <c r="AB550" i="1"/>
  <c r="AA550" i="1"/>
  <c r="Z550" i="1"/>
  <c r="Y550" i="1"/>
  <c r="X550" i="1"/>
  <c r="W550" i="1"/>
  <c r="V550" i="1"/>
  <c r="U550" i="1"/>
  <c r="T550" i="1"/>
  <c r="S550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AP549" i="1"/>
  <c r="AO549" i="1"/>
  <c r="AN549" i="1"/>
  <c r="AM549" i="1"/>
  <c r="AL549" i="1"/>
  <c r="AK549" i="1"/>
  <c r="AJ549" i="1"/>
  <c r="AI549" i="1"/>
  <c r="AH549" i="1"/>
  <c r="AG549" i="1"/>
  <c r="AF549" i="1"/>
  <c r="AE549" i="1"/>
  <c r="AD549" i="1"/>
  <c r="AC549" i="1"/>
  <c r="AB549" i="1"/>
  <c r="AA549" i="1"/>
  <c r="Z549" i="1"/>
  <c r="Y549" i="1"/>
  <c r="X549" i="1"/>
  <c r="W549" i="1"/>
  <c r="V549" i="1"/>
  <c r="U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AP548" i="1"/>
  <c r="AO548" i="1"/>
  <c r="AN548" i="1"/>
  <c r="AM548" i="1"/>
  <c r="AL548" i="1"/>
  <c r="AK548" i="1"/>
  <c r="AJ548" i="1"/>
  <c r="AI548" i="1"/>
  <c r="AH548" i="1"/>
  <c r="AG548" i="1"/>
  <c r="AF548" i="1"/>
  <c r="AE548" i="1"/>
  <c r="AD548" i="1"/>
  <c r="AC548" i="1"/>
  <c r="AB548" i="1"/>
  <c r="AA548" i="1"/>
  <c r="Z548" i="1"/>
  <c r="Y548" i="1"/>
  <c r="X548" i="1"/>
  <c r="W548" i="1"/>
  <c r="V548" i="1"/>
  <c r="U548" i="1"/>
  <c r="T548" i="1"/>
  <c r="S548" i="1"/>
  <c r="R548" i="1"/>
  <c r="Q548" i="1"/>
  <c r="P548" i="1"/>
  <c r="O548" i="1"/>
  <c r="N548" i="1"/>
  <c r="M548" i="1"/>
  <c r="L548" i="1"/>
  <c r="K548" i="1"/>
  <c r="J548" i="1"/>
  <c r="I548" i="1"/>
  <c r="H548" i="1"/>
  <c r="G548" i="1"/>
  <c r="F548" i="1"/>
  <c r="AP547" i="1"/>
  <c r="AO547" i="1"/>
  <c r="AN547" i="1"/>
  <c r="AM547" i="1"/>
  <c r="AL547" i="1"/>
  <c r="AK547" i="1"/>
  <c r="AJ547" i="1"/>
  <c r="AI547" i="1"/>
  <c r="AH547" i="1"/>
  <c r="AG547" i="1"/>
  <c r="AF547" i="1"/>
  <c r="AE547" i="1"/>
  <c r="AD547" i="1"/>
  <c r="AC547" i="1"/>
  <c r="AB547" i="1"/>
  <c r="AA547" i="1"/>
  <c r="Z547" i="1"/>
  <c r="Y547" i="1"/>
  <c r="X547" i="1"/>
  <c r="W547" i="1"/>
  <c r="V547" i="1"/>
  <c r="U547" i="1"/>
  <c r="T547" i="1"/>
  <c r="S547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F547" i="1"/>
  <c r="AP546" i="1"/>
  <c r="AO546" i="1"/>
  <c r="AN546" i="1"/>
  <c r="AM546" i="1"/>
  <c r="AL546" i="1"/>
  <c r="AK546" i="1"/>
  <c r="AJ546" i="1"/>
  <c r="AI546" i="1"/>
  <c r="AH546" i="1"/>
  <c r="AG546" i="1"/>
  <c r="AF546" i="1"/>
  <c r="AE546" i="1"/>
  <c r="AD546" i="1"/>
  <c r="AC546" i="1"/>
  <c r="AB546" i="1"/>
  <c r="AA546" i="1"/>
  <c r="Z546" i="1"/>
  <c r="Y546" i="1"/>
  <c r="X546" i="1"/>
  <c r="W546" i="1"/>
  <c r="V546" i="1"/>
  <c r="U546" i="1"/>
  <c r="T546" i="1"/>
  <c r="S546" i="1"/>
  <c r="R546" i="1"/>
  <c r="Q546" i="1"/>
  <c r="P546" i="1"/>
  <c r="O546" i="1"/>
  <c r="N546" i="1"/>
  <c r="M546" i="1"/>
  <c r="L546" i="1"/>
  <c r="K546" i="1"/>
  <c r="J546" i="1"/>
  <c r="I546" i="1"/>
  <c r="H546" i="1"/>
  <c r="G546" i="1"/>
  <c r="F546" i="1"/>
  <c r="AP545" i="1"/>
  <c r="AO545" i="1"/>
  <c r="AN545" i="1"/>
  <c r="AM545" i="1"/>
  <c r="AL545" i="1"/>
  <c r="AK545" i="1"/>
  <c r="AJ545" i="1"/>
  <c r="AI545" i="1"/>
  <c r="AH545" i="1"/>
  <c r="AG545" i="1"/>
  <c r="AF545" i="1"/>
  <c r="AE545" i="1"/>
  <c r="AD545" i="1"/>
  <c r="AC545" i="1"/>
  <c r="AB545" i="1"/>
  <c r="AA545" i="1"/>
  <c r="Z545" i="1"/>
  <c r="Y545" i="1"/>
  <c r="X545" i="1"/>
  <c r="W545" i="1"/>
  <c r="V545" i="1"/>
  <c r="U545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H545" i="1"/>
  <c r="G545" i="1"/>
  <c r="F545" i="1"/>
  <c r="AP544" i="1"/>
  <c r="AO544" i="1"/>
  <c r="AN544" i="1"/>
  <c r="AM544" i="1"/>
  <c r="AL544" i="1"/>
  <c r="AK544" i="1"/>
  <c r="AJ544" i="1"/>
  <c r="AI544" i="1"/>
  <c r="AH544" i="1"/>
  <c r="AG544" i="1"/>
  <c r="AF544" i="1"/>
  <c r="AE544" i="1"/>
  <c r="AD544" i="1"/>
  <c r="AC544" i="1"/>
  <c r="AB544" i="1"/>
  <c r="AA544" i="1"/>
  <c r="Z544" i="1"/>
  <c r="Y544" i="1"/>
  <c r="X544" i="1"/>
  <c r="W544" i="1"/>
  <c r="V544" i="1"/>
  <c r="U544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AP543" i="1"/>
  <c r="AO543" i="1"/>
  <c r="AN543" i="1"/>
  <c r="AM543" i="1"/>
  <c r="AL543" i="1"/>
  <c r="AK543" i="1"/>
  <c r="AJ543" i="1"/>
  <c r="AI543" i="1"/>
  <c r="AH543" i="1"/>
  <c r="AG543" i="1"/>
  <c r="AF543" i="1"/>
  <c r="AE543" i="1"/>
  <c r="AD543" i="1"/>
  <c r="AC543" i="1"/>
  <c r="AB543" i="1"/>
  <c r="AA543" i="1"/>
  <c r="Z543" i="1"/>
  <c r="Y543" i="1"/>
  <c r="X543" i="1"/>
  <c r="W543" i="1"/>
  <c r="V543" i="1"/>
  <c r="U543" i="1"/>
  <c r="T543" i="1"/>
  <c r="S543" i="1"/>
  <c r="R543" i="1"/>
  <c r="Q543" i="1"/>
  <c r="P543" i="1"/>
  <c r="O543" i="1"/>
  <c r="N543" i="1"/>
  <c r="M543" i="1"/>
  <c r="L543" i="1"/>
  <c r="K543" i="1"/>
  <c r="J543" i="1"/>
  <c r="I543" i="1"/>
  <c r="H543" i="1"/>
  <c r="G543" i="1"/>
  <c r="F543" i="1"/>
  <c r="AP542" i="1"/>
  <c r="AO542" i="1"/>
  <c r="AN542" i="1"/>
  <c r="AM542" i="1"/>
  <c r="AL542" i="1"/>
  <c r="AK542" i="1"/>
  <c r="AJ542" i="1"/>
  <c r="AI542" i="1"/>
  <c r="AH542" i="1"/>
  <c r="AG542" i="1"/>
  <c r="AF542" i="1"/>
  <c r="AE542" i="1"/>
  <c r="AD542" i="1"/>
  <c r="AC542" i="1"/>
  <c r="AB542" i="1"/>
  <c r="AA542" i="1"/>
  <c r="Z542" i="1"/>
  <c r="Y542" i="1"/>
  <c r="X542" i="1"/>
  <c r="W542" i="1"/>
  <c r="V542" i="1"/>
  <c r="U542" i="1"/>
  <c r="T542" i="1"/>
  <c r="S542" i="1"/>
  <c r="R542" i="1"/>
  <c r="Q542" i="1"/>
  <c r="P542" i="1"/>
  <c r="O542" i="1"/>
  <c r="N542" i="1"/>
  <c r="M542" i="1"/>
  <c r="L542" i="1"/>
  <c r="K542" i="1"/>
  <c r="J542" i="1"/>
  <c r="I542" i="1"/>
  <c r="H542" i="1"/>
  <c r="G542" i="1"/>
  <c r="F542" i="1"/>
  <c r="AP541" i="1"/>
  <c r="AO541" i="1"/>
  <c r="AN541" i="1"/>
  <c r="AM541" i="1"/>
  <c r="AL541" i="1"/>
  <c r="AK541" i="1"/>
  <c r="AJ541" i="1"/>
  <c r="AI541" i="1"/>
  <c r="AH541" i="1"/>
  <c r="AG541" i="1"/>
  <c r="AF541" i="1"/>
  <c r="AE541" i="1"/>
  <c r="AD541" i="1"/>
  <c r="AC541" i="1"/>
  <c r="AB541" i="1"/>
  <c r="AA541" i="1"/>
  <c r="Z541" i="1"/>
  <c r="Y541" i="1"/>
  <c r="X541" i="1"/>
  <c r="W541" i="1"/>
  <c r="V541" i="1"/>
  <c r="U541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F541" i="1"/>
  <c r="AP540" i="1"/>
  <c r="AO540" i="1"/>
  <c r="AN540" i="1"/>
  <c r="AM540" i="1"/>
  <c r="AL540" i="1"/>
  <c r="AK540" i="1"/>
  <c r="AJ540" i="1"/>
  <c r="AI540" i="1"/>
  <c r="AH540" i="1"/>
  <c r="AG540" i="1"/>
  <c r="AF540" i="1"/>
  <c r="AE540" i="1"/>
  <c r="AD540" i="1"/>
  <c r="AC540" i="1"/>
  <c r="AB540" i="1"/>
  <c r="AA540" i="1"/>
  <c r="Z540" i="1"/>
  <c r="Y540" i="1"/>
  <c r="X540" i="1"/>
  <c r="W540" i="1"/>
  <c r="V540" i="1"/>
  <c r="U540" i="1"/>
  <c r="T540" i="1"/>
  <c r="S540" i="1"/>
  <c r="R540" i="1"/>
  <c r="Q540" i="1"/>
  <c r="P540" i="1"/>
  <c r="O540" i="1"/>
  <c r="N540" i="1"/>
  <c r="M540" i="1"/>
  <c r="L540" i="1"/>
  <c r="K540" i="1"/>
  <c r="J540" i="1"/>
  <c r="I540" i="1"/>
  <c r="H540" i="1"/>
  <c r="G540" i="1"/>
  <c r="F540" i="1"/>
  <c r="AP539" i="1"/>
  <c r="AO539" i="1"/>
  <c r="AN539" i="1"/>
  <c r="AM539" i="1"/>
  <c r="AL539" i="1"/>
  <c r="AK539" i="1"/>
  <c r="AJ539" i="1"/>
  <c r="AI539" i="1"/>
  <c r="AH539" i="1"/>
  <c r="AG539" i="1"/>
  <c r="AF539" i="1"/>
  <c r="AE539" i="1"/>
  <c r="AD539" i="1"/>
  <c r="AC539" i="1"/>
  <c r="AB539" i="1"/>
  <c r="AA539" i="1"/>
  <c r="Z539" i="1"/>
  <c r="Y539" i="1"/>
  <c r="X539" i="1"/>
  <c r="W539" i="1"/>
  <c r="V539" i="1"/>
  <c r="U539" i="1"/>
  <c r="T539" i="1"/>
  <c r="S539" i="1"/>
  <c r="R539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AP538" i="1"/>
  <c r="AO538" i="1"/>
  <c r="AN538" i="1"/>
  <c r="AM538" i="1"/>
  <c r="AL538" i="1"/>
  <c r="AK538" i="1"/>
  <c r="AJ538" i="1"/>
  <c r="AI538" i="1"/>
  <c r="AH538" i="1"/>
  <c r="AG538" i="1"/>
  <c r="AF538" i="1"/>
  <c r="AE538" i="1"/>
  <c r="AD538" i="1"/>
  <c r="AC538" i="1"/>
  <c r="AB538" i="1"/>
  <c r="AA538" i="1"/>
  <c r="Z538" i="1"/>
  <c r="Y538" i="1"/>
  <c r="X538" i="1"/>
  <c r="W538" i="1"/>
  <c r="V538" i="1"/>
  <c r="U538" i="1"/>
  <c r="T538" i="1"/>
  <c r="S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AP537" i="1"/>
  <c r="AO537" i="1"/>
  <c r="AN537" i="1"/>
  <c r="AM537" i="1"/>
  <c r="AL537" i="1"/>
  <c r="AK537" i="1"/>
  <c r="AJ537" i="1"/>
  <c r="AI537" i="1"/>
  <c r="AH537" i="1"/>
  <c r="AG537" i="1"/>
  <c r="AF537" i="1"/>
  <c r="AE537" i="1"/>
  <c r="AD537" i="1"/>
  <c r="AC537" i="1"/>
  <c r="AB537" i="1"/>
  <c r="AA537" i="1"/>
  <c r="Z537" i="1"/>
  <c r="Y537" i="1"/>
  <c r="X537" i="1"/>
  <c r="W537" i="1"/>
  <c r="V537" i="1"/>
  <c r="U537" i="1"/>
  <c r="T537" i="1"/>
  <c r="S537" i="1"/>
  <c r="R537" i="1"/>
  <c r="Q537" i="1"/>
  <c r="P537" i="1"/>
  <c r="O537" i="1"/>
  <c r="N537" i="1"/>
  <c r="M537" i="1"/>
  <c r="L537" i="1"/>
  <c r="K537" i="1"/>
  <c r="J537" i="1"/>
  <c r="I537" i="1"/>
  <c r="H537" i="1"/>
  <c r="G537" i="1"/>
  <c r="F537" i="1"/>
  <c r="AP536" i="1"/>
  <c r="AO536" i="1"/>
  <c r="AN536" i="1"/>
  <c r="AM536" i="1"/>
  <c r="AL536" i="1"/>
  <c r="AK536" i="1"/>
  <c r="AJ536" i="1"/>
  <c r="AI536" i="1"/>
  <c r="AH536" i="1"/>
  <c r="AG536" i="1"/>
  <c r="AF536" i="1"/>
  <c r="AE536" i="1"/>
  <c r="AD536" i="1"/>
  <c r="AC536" i="1"/>
  <c r="AB536" i="1"/>
  <c r="AA536" i="1"/>
  <c r="Z536" i="1"/>
  <c r="Y536" i="1"/>
  <c r="X536" i="1"/>
  <c r="W536" i="1"/>
  <c r="V536" i="1"/>
  <c r="U536" i="1"/>
  <c r="T536" i="1"/>
  <c r="S536" i="1"/>
  <c r="R536" i="1"/>
  <c r="Q536" i="1"/>
  <c r="P536" i="1"/>
  <c r="O536" i="1"/>
  <c r="N536" i="1"/>
  <c r="M536" i="1"/>
  <c r="L536" i="1"/>
  <c r="K536" i="1"/>
  <c r="J536" i="1"/>
  <c r="I536" i="1"/>
  <c r="H536" i="1"/>
  <c r="G536" i="1"/>
  <c r="F536" i="1"/>
  <c r="AP535" i="1"/>
  <c r="AO535" i="1"/>
  <c r="AN535" i="1"/>
  <c r="AM535" i="1"/>
  <c r="AL535" i="1"/>
  <c r="AK535" i="1"/>
  <c r="AJ535" i="1"/>
  <c r="AI535" i="1"/>
  <c r="AH535" i="1"/>
  <c r="AG535" i="1"/>
  <c r="AF535" i="1"/>
  <c r="AE535" i="1"/>
  <c r="AD535" i="1"/>
  <c r="AC535" i="1"/>
  <c r="AB535" i="1"/>
  <c r="AA535" i="1"/>
  <c r="Z535" i="1"/>
  <c r="Y535" i="1"/>
  <c r="X535" i="1"/>
  <c r="W535" i="1"/>
  <c r="V535" i="1"/>
  <c r="U535" i="1"/>
  <c r="T535" i="1"/>
  <c r="S535" i="1"/>
  <c r="R535" i="1"/>
  <c r="Q535" i="1"/>
  <c r="P535" i="1"/>
  <c r="O535" i="1"/>
  <c r="N535" i="1"/>
  <c r="M535" i="1"/>
  <c r="L535" i="1"/>
  <c r="K535" i="1"/>
  <c r="J535" i="1"/>
  <c r="I535" i="1"/>
  <c r="H535" i="1"/>
  <c r="G535" i="1"/>
  <c r="F535" i="1"/>
  <c r="AP534" i="1"/>
  <c r="AO534" i="1"/>
  <c r="AN534" i="1"/>
  <c r="AM534" i="1"/>
  <c r="AL534" i="1"/>
  <c r="AK534" i="1"/>
  <c r="AJ534" i="1"/>
  <c r="AI534" i="1"/>
  <c r="AH534" i="1"/>
  <c r="AG534" i="1"/>
  <c r="AF534" i="1"/>
  <c r="AE534" i="1"/>
  <c r="AD534" i="1"/>
  <c r="AC534" i="1"/>
  <c r="AB534" i="1"/>
  <c r="AA534" i="1"/>
  <c r="Z534" i="1"/>
  <c r="Y534" i="1"/>
  <c r="X534" i="1"/>
  <c r="W534" i="1"/>
  <c r="V534" i="1"/>
  <c r="U534" i="1"/>
  <c r="T534" i="1"/>
  <c r="S534" i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AP533" i="1"/>
  <c r="AO533" i="1"/>
  <c r="AN533" i="1"/>
  <c r="AM533" i="1"/>
  <c r="AL533" i="1"/>
  <c r="AK533" i="1"/>
  <c r="AJ533" i="1"/>
  <c r="AI533" i="1"/>
  <c r="AH533" i="1"/>
  <c r="AG533" i="1"/>
  <c r="AF533" i="1"/>
  <c r="AE533" i="1"/>
  <c r="AD533" i="1"/>
  <c r="AC533" i="1"/>
  <c r="AB533" i="1"/>
  <c r="AA533" i="1"/>
  <c r="Z533" i="1"/>
  <c r="Y533" i="1"/>
  <c r="X533" i="1"/>
  <c r="W533" i="1"/>
  <c r="V533" i="1"/>
  <c r="U533" i="1"/>
  <c r="T533" i="1"/>
  <c r="S533" i="1"/>
  <c r="R533" i="1"/>
  <c r="Q533" i="1"/>
  <c r="P533" i="1"/>
  <c r="O533" i="1"/>
  <c r="N533" i="1"/>
  <c r="M533" i="1"/>
  <c r="L533" i="1"/>
  <c r="K533" i="1"/>
  <c r="J533" i="1"/>
  <c r="I533" i="1"/>
  <c r="H533" i="1"/>
  <c r="G533" i="1"/>
  <c r="F533" i="1"/>
  <c r="AP532" i="1"/>
  <c r="AO532" i="1"/>
  <c r="AN532" i="1"/>
  <c r="AM532" i="1"/>
  <c r="AL532" i="1"/>
  <c r="AK532" i="1"/>
  <c r="AJ532" i="1"/>
  <c r="AI532" i="1"/>
  <c r="AH532" i="1"/>
  <c r="AG532" i="1"/>
  <c r="AF532" i="1"/>
  <c r="AE532" i="1"/>
  <c r="AD532" i="1"/>
  <c r="AC532" i="1"/>
  <c r="AB532" i="1"/>
  <c r="AA532" i="1"/>
  <c r="Z532" i="1"/>
  <c r="Y532" i="1"/>
  <c r="X532" i="1"/>
  <c r="W532" i="1"/>
  <c r="V532" i="1"/>
  <c r="U532" i="1"/>
  <c r="T532" i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AP531" i="1"/>
  <c r="AO531" i="1"/>
  <c r="AN531" i="1"/>
  <c r="AM531" i="1"/>
  <c r="AL531" i="1"/>
  <c r="AK531" i="1"/>
  <c r="AJ531" i="1"/>
  <c r="AI531" i="1"/>
  <c r="AH531" i="1"/>
  <c r="AG531" i="1"/>
  <c r="AF531" i="1"/>
  <c r="AE531" i="1"/>
  <c r="AD531" i="1"/>
  <c r="AC531" i="1"/>
  <c r="AB531" i="1"/>
  <c r="AA531" i="1"/>
  <c r="Z531" i="1"/>
  <c r="Y531" i="1"/>
  <c r="X531" i="1"/>
  <c r="W531" i="1"/>
  <c r="V531" i="1"/>
  <c r="U531" i="1"/>
  <c r="T531" i="1"/>
  <c r="S531" i="1"/>
  <c r="R531" i="1"/>
  <c r="Q531" i="1"/>
  <c r="P531" i="1"/>
  <c r="O531" i="1"/>
  <c r="N531" i="1"/>
  <c r="M531" i="1"/>
  <c r="L531" i="1"/>
  <c r="K531" i="1"/>
  <c r="J531" i="1"/>
  <c r="I531" i="1"/>
  <c r="H531" i="1"/>
  <c r="G531" i="1"/>
  <c r="F531" i="1"/>
  <c r="AP530" i="1"/>
  <c r="AO530" i="1"/>
  <c r="AN530" i="1"/>
  <c r="AM530" i="1"/>
  <c r="AL530" i="1"/>
  <c r="AK530" i="1"/>
  <c r="AJ530" i="1"/>
  <c r="AI530" i="1"/>
  <c r="AH530" i="1"/>
  <c r="AG530" i="1"/>
  <c r="AF530" i="1"/>
  <c r="AE530" i="1"/>
  <c r="AD530" i="1"/>
  <c r="AC530" i="1"/>
  <c r="AB530" i="1"/>
  <c r="AA530" i="1"/>
  <c r="Z530" i="1"/>
  <c r="Y530" i="1"/>
  <c r="X530" i="1"/>
  <c r="W530" i="1"/>
  <c r="V530" i="1"/>
  <c r="U530" i="1"/>
  <c r="T530" i="1"/>
  <c r="S530" i="1"/>
  <c r="R530" i="1"/>
  <c r="Q530" i="1"/>
  <c r="P530" i="1"/>
  <c r="O530" i="1"/>
  <c r="N530" i="1"/>
  <c r="M530" i="1"/>
  <c r="L530" i="1"/>
  <c r="K530" i="1"/>
  <c r="J530" i="1"/>
  <c r="I530" i="1"/>
  <c r="H530" i="1"/>
  <c r="G530" i="1"/>
  <c r="F530" i="1"/>
  <c r="AP529" i="1"/>
  <c r="AO529" i="1"/>
  <c r="AN529" i="1"/>
  <c r="AM529" i="1"/>
  <c r="AL529" i="1"/>
  <c r="AK529" i="1"/>
  <c r="AJ529" i="1"/>
  <c r="AI529" i="1"/>
  <c r="AH529" i="1"/>
  <c r="AG529" i="1"/>
  <c r="AF529" i="1"/>
  <c r="AE529" i="1"/>
  <c r="AD529" i="1"/>
  <c r="AC529" i="1"/>
  <c r="AB529" i="1"/>
  <c r="AA529" i="1"/>
  <c r="Z529" i="1"/>
  <c r="Y529" i="1"/>
  <c r="X529" i="1"/>
  <c r="W529" i="1"/>
  <c r="V529" i="1"/>
  <c r="U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AP528" i="1"/>
  <c r="AO528" i="1"/>
  <c r="AN528" i="1"/>
  <c r="AM528" i="1"/>
  <c r="AL528" i="1"/>
  <c r="AK528" i="1"/>
  <c r="AJ528" i="1"/>
  <c r="AI528" i="1"/>
  <c r="AH528" i="1"/>
  <c r="AG528" i="1"/>
  <c r="AF528" i="1"/>
  <c r="AE528" i="1"/>
  <c r="AD528" i="1"/>
  <c r="AC528" i="1"/>
  <c r="AB528" i="1"/>
  <c r="AA528" i="1"/>
  <c r="Z528" i="1"/>
  <c r="Y528" i="1"/>
  <c r="X528" i="1"/>
  <c r="W528" i="1"/>
  <c r="V528" i="1"/>
  <c r="U528" i="1"/>
  <c r="T528" i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AP527" i="1"/>
  <c r="AO527" i="1"/>
  <c r="AN527" i="1"/>
  <c r="AM527" i="1"/>
  <c r="AL527" i="1"/>
  <c r="AK527" i="1"/>
  <c r="AJ527" i="1"/>
  <c r="AI527" i="1"/>
  <c r="AH527" i="1"/>
  <c r="AG527" i="1"/>
  <c r="AF527" i="1"/>
  <c r="AE527" i="1"/>
  <c r="AD527" i="1"/>
  <c r="AC527" i="1"/>
  <c r="AB527" i="1"/>
  <c r="AA527" i="1"/>
  <c r="Z527" i="1"/>
  <c r="Y527" i="1"/>
  <c r="X527" i="1"/>
  <c r="W527" i="1"/>
  <c r="V527" i="1"/>
  <c r="U527" i="1"/>
  <c r="T527" i="1"/>
  <c r="S527" i="1"/>
  <c r="R527" i="1"/>
  <c r="Q527" i="1"/>
  <c r="P527" i="1"/>
  <c r="O527" i="1"/>
  <c r="N527" i="1"/>
  <c r="M527" i="1"/>
  <c r="L527" i="1"/>
  <c r="K527" i="1"/>
  <c r="J527" i="1"/>
  <c r="I527" i="1"/>
  <c r="H527" i="1"/>
  <c r="G527" i="1"/>
  <c r="F527" i="1"/>
  <c r="AP526" i="1"/>
  <c r="AO526" i="1"/>
  <c r="AN526" i="1"/>
  <c r="AM526" i="1"/>
  <c r="AL526" i="1"/>
  <c r="AK526" i="1"/>
  <c r="AJ526" i="1"/>
  <c r="AI526" i="1"/>
  <c r="AH526" i="1"/>
  <c r="AG526" i="1"/>
  <c r="AF526" i="1"/>
  <c r="AE526" i="1"/>
  <c r="AD526" i="1"/>
  <c r="AC526" i="1"/>
  <c r="AB526" i="1"/>
  <c r="AA526" i="1"/>
  <c r="Z526" i="1"/>
  <c r="Y526" i="1"/>
  <c r="X526" i="1"/>
  <c r="W526" i="1"/>
  <c r="V526" i="1"/>
  <c r="U526" i="1"/>
  <c r="T526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AP525" i="1"/>
  <c r="AO525" i="1"/>
  <c r="AN525" i="1"/>
  <c r="AM525" i="1"/>
  <c r="AL525" i="1"/>
  <c r="AK525" i="1"/>
  <c r="AJ525" i="1"/>
  <c r="AI525" i="1"/>
  <c r="AH525" i="1"/>
  <c r="AG525" i="1"/>
  <c r="AF525" i="1"/>
  <c r="AE525" i="1"/>
  <c r="AD525" i="1"/>
  <c r="AC525" i="1"/>
  <c r="AB525" i="1"/>
  <c r="AA525" i="1"/>
  <c r="Z525" i="1"/>
  <c r="Y525" i="1"/>
  <c r="X525" i="1"/>
  <c r="W525" i="1"/>
  <c r="V525" i="1"/>
  <c r="U525" i="1"/>
  <c r="T525" i="1"/>
  <c r="S525" i="1"/>
  <c r="R525" i="1"/>
  <c r="Q525" i="1"/>
  <c r="P525" i="1"/>
  <c r="O525" i="1"/>
  <c r="N525" i="1"/>
  <c r="M525" i="1"/>
  <c r="L525" i="1"/>
  <c r="K525" i="1"/>
  <c r="J525" i="1"/>
  <c r="I525" i="1"/>
  <c r="H525" i="1"/>
  <c r="G525" i="1"/>
  <c r="F525" i="1"/>
  <c r="AP524" i="1"/>
  <c r="AO524" i="1"/>
  <c r="AN524" i="1"/>
  <c r="AM524" i="1"/>
  <c r="AL524" i="1"/>
  <c r="AK524" i="1"/>
  <c r="AJ524" i="1"/>
  <c r="AI524" i="1"/>
  <c r="AH524" i="1"/>
  <c r="AG524" i="1"/>
  <c r="AF524" i="1"/>
  <c r="AE524" i="1"/>
  <c r="AD524" i="1"/>
  <c r="AC524" i="1"/>
  <c r="AB524" i="1"/>
  <c r="AA524" i="1"/>
  <c r="Z524" i="1"/>
  <c r="Y524" i="1"/>
  <c r="X524" i="1"/>
  <c r="W524" i="1"/>
  <c r="V524" i="1"/>
  <c r="U524" i="1"/>
  <c r="T524" i="1"/>
  <c r="S524" i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AP523" i="1"/>
  <c r="AO523" i="1"/>
  <c r="AN523" i="1"/>
  <c r="AM523" i="1"/>
  <c r="AL523" i="1"/>
  <c r="AK523" i="1"/>
  <c r="AJ523" i="1"/>
  <c r="AI523" i="1"/>
  <c r="AH523" i="1"/>
  <c r="AG523" i="1"/>
  <c r="AF523" i="1"/>
  <c r="AE523" i="1"/>
  <c r="AD523" i="1"/>
  <c r="AC523" i="1"/>
  <c r="AB523" i="1"/>
  <c r="AA523" i="1"/>
  <c r="Z523" i="1"/>
  <c r="Y523" i="1"/>
  <c r="X523" i="1"/>
  <c r="W523" i="1"/>
  <c r="V523" i="1"/>
  <c r="U523" i="1"/>
  <c r="T523" i="1"/>
  <c r="S523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AP522" i="1"/>
  <c r="AO522" i="1"/>
  <c r="AN522" i="1"/>
  <c r="AM522" i="1"/>
  <c r="AL522" i="1"/>
  <c r="AK522" i="1"/>
  <c r="AJ522" i="1"/>
  <c r="AI522" i="1"/>
  <c r="AH522" i="1"/>
  <c r="AG522" i="1"/>
  <c r="AF522" i="1"/>
  <c r="AE522" i="1"/>
  <c r="AD522" i="1"/>
  <c r="AC522" i="1"/>
  <c r="AB522" i="1"/>
  <c r="AA522" i="1"/>
  <c r="Z522" i="1"/>
  <c r="Y522" i="1"/>
  <c r="X522" i="1"/>
  <c r="W522" i="1"/>
  <c r="V522" i="1"/>
  <c r="U522" i="1"/>
  <c r="T522" i="1"/>
  <c r="S522" i="1"/>
  <c r="R522" i="1"/>
  <c r="Q522" i="1"/>
  <c r="P522" i="1"/>
  <c r="O522" i="1"/>
  <c r="N522" i="1"/>
  <c r="M522" i="1"/>
  <c r="L522" i="1"/>
  <c r="K522" i="1"/>
  <c r="J522" i="1"/>
  <c r="I522" i="1"/>
  <c r="H522" i="1"/>
  <c r="G522" i="1"/>
  <c r="F522" i="1"/>
  <c r="AP521" i="1"/>
  <c r="AO521" i="1"/>
  <c r="AN521" i="1"/>
  <c r="AM521" i="1"/>
  <c r="AL521" i="1"/>
  <c r="AK521" i="1"/>
  <c r="AJ521" i="1"/>
  <c r="AI521" i="1"/>
  <c r="AH521" i="1"/>
  <c r="AG521" i="1"/>
  <c r="AF521" i="1"/>
  <c r="AE521" i="1"/>
  <c r="AD521" i="1"/>
  <c r="AC521" i="1"/>
  <c r="AB521" i="1"/>
  <c r="AA521" i="1"/>
  <c r="Z521" i="1"/>
  <c r="Y521" i="1"/>
  <c r="X521" i="1"/>
  <c r="W521" i="1"/>
  <c r="V521" i="1"/>
  <c r="U521" i="1"/>
  <c r="T521" i="1"/>
  <c r="S521" i="1"/>
  <c r="R521" i="1"/>
  <c r="Q521" i="1"/>
  <c r="P521" i="1"/>
  <c r="O521" i="1"/>
  <c r="N521" i="1"/>
  <c r="M521" i="1"/>
  <c r="L521" i="1"/>
  <c r="K521" i="1"/>
  <c r="J521" i="1"/>
  <c r="I521" i="1"/>
  <c r="H521" i="1"/>
  <c r="G521" i="1"/>
  <c r="F521" i="1"/>
  <c r="AP520" i="1"/>
  <c r="AO520" i="1"/>
  <c r="AN520" i="1"/>
  <c r="AM520" i="1"/>
  <c r="AL520" i="1"/>
  <c r="AK520" i="1"/>
  <c r="AJ520" i="1"/>
  <c r="AI520" i="1"/>
  <c r="AH520" i="1"/>
  <c r="AG520" i="1"/>
  <c r="AF520" i="1"/>
  <c r="AE520" i="1"/>
  <c r="AD520" i="1"/>
  <c r="AC520" i="1"/>
  <c r="AB520" i="1"/>
  <c r="AA520" i="1"/>
  <c r="Z520" i="1"/>
  <c r="Y520" i="1"/>
  <c r="X520" i="1"/>
  <c r="W520" i="1"/>
  <c r="V520" i="1"/>
  <c r="U520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AP519" i="1"/>
  <c r="AO519" i="1"/>
  <c r="AN519" i="1"/>
  <c r="AM519" i="1"/>
  <c r="AL519" i="1"/>
  <c r="AK519" i="1"/>
  <c r="AJ519" i="1"/>
  <c r="AI519" i="1"/>
  <c r="AH519" i="1"/>
  <c r="AG519" i="1"/>
  <c r="AF519" i="1"/>
  <c r="AE519" i="1"/>
  <c r="AD519" i="1"/>
  <c r="AC519" i="1"/>
  <c r="AB519" i="1"/>
  <c r="AA519" i="1"/>
  <c r="Z519" i="1"/>
  <c r="Y519" i="1"/>
  <c r="X519" i="1"/>
  <c r="W519" i="1"/>
  <c r="V519" i="1"/>
  <c r="U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AP518" i="1"/>
  <c r="AO518" i="1"/>
  <c r="AN518" i="1"/>
  <c r="AM518" i="1"/>
  <c r="AL518" i="1"/>
  <c r="AK518" i="1"/>
  <c r="AJ518" i="1"/>
  <c r="AI518" i="1"/>
  <c r="AH518" i="1"/>
  <c r="AG518" i="1"/>
  <c r="AF518" i="1"/>
  <c r="AE518" i="1"/>
  <c r="AD518" i="1"/>
  <c r="AC518" i="1"/>
  <c r="AB518" i="1"/>
  <c r="AA518" i="1"/>
  <c r="Z518" i="1"/>
  <c r="Y518" i="1"/>
  <c r="X518" i="1"/>
  <c r="W518" i="1"/>
  <c r="V518" i="1"/>
  <c r="U518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AP517" i="1"/>
  <c r="AO517" i="1"/>
  <c r="AN517" i="1"/>
  <c r="AM517" i="1"/>
  <c r="AL517" i="1"/>
  <c r="AK517" i="1"/>
  <c r="AJ517" i="1"/>
  <c r="AI517" i="1"/>
  <c r="AH517" i="1"/>
  <c r="AG517" i="1"/>
  <c r="AF517" i="1"/>
  <c r="AE517" i="1"/>
  <c r="AD517" i="1"/>
  <c r="AC517" i="1"/>
  <c r="AB517" i="1"/>
  <c r="AA517" i="1"/>
  <c r="Z517" i="1"/>
  <c r="Y517" i="1"/>
  <c r="X517" i="1"/>
  <c r="W517" i="1"/>
  <c r="V517" i="1"/>
  <c r="U517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AP516" i="1"/>
  <c r="AO516" i="1"/>
  <c r="AN516" i="1"/>
  <c r="AM516" i="1"/>
  <c r="AL516" i="1"/>
  <c r="AK516" i="1"/>
  <c r="AJ516" i="1"/>
  <c r="AI516" i="1"/>
  <c r="AH516" i="1"/>
  <c r="AG516" i="1"/>
  <c r="AF516" i="1"/>
  <c r="AE516" i="1"/>
  <c r="AD516" i="1"/>
  <c r="AC516" i="1"/>
  <c r="AB516" i="1"/>
  <c r="AA516" i="1"/>
  <c r="Z516" i="1"/>
  <c r="Y516" i="1"/>
  <c r="X516" i="1"/>
  <c r="W516" i="1"/>
  <c r="V516" i="1"/>
  <c r="U516" i="1"/>
  <c r="T516" i="1"/>
  <c r="S516" i="1"/>
  <c r="R516" i="1"/>
  <c r="Q516" i="1"/>
  <c r="P516" i="1"/>
  <c r="O516" i="1"/>
  <c r="N516" i="1"/>
  <c r="M516" i="1"/>
  <c r="L516" i="1"/>
  <c r="K516" i="1"/>
  <c r="J516" i="1"/>
  <c r="I516" i="1"/>
  <c r="H516" i="1"/>
  <c r="G516" i="1"/>
  <c r="F516" i="1"/>
  <c r="AP515" i="1"/>
  <c r="AO515" i="1"/>
  <c r="AN515" i="1"/>
  <c r="AM515" i="1"/>
  <c r="AL515" i="1"/>
  <c r="AK515" i="1"/>
  <c r="AJ515" i="1"/>
  <c r="AI515" i="1"/>
  <c r="AH515" i="1"/>
  <c r="AG515" i="1"/>
  <c r="AF515" i="1"/>
  <c r="AE515" i="1"/>
  <c r="AD515" i="1"/>
  <c r="AC515" i="1"/>
  <c r="AB515" i="1"/>
  <c r="AA515" i="1"/>
  <c r="Z515" i="1"/>
  <c r="Y515" i="1"/>
  <c r="X515" i="1"/>
  <c r="W515" i="1"/>
  <c r="V515" i="1"/>
  <c r="U515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H515" i="1"/>
  <c r="G515" i="1"/>
  <c r="F515" i="1"/>
  <c r="AP514" i="1"/>
  <c r="AO514" i="1"/>
  <c r="AN514" i="1"/>
  <c r="AM514" i="1"/>
  <c r="AL514" i="1"/>
  <c r="AK514" i="1"/>
  <c r="AJ514" i="1"/>
  <c r="AI514" i="1"/>
  <c r="AH514" i="1"/>
  <c r="AG514" i="1"/>
  <c r="AF514" i="1"/>
  <c r="AE514" i="1"/>
  <c r="AD514" i="1"/>
  <c r="AC514" i="1"/>
  <c r="AB514" i="1"/>
  <c r="AA514" i="1"/>
  <c r="Z514" i="1"/>
  <c r="Y514" i="1"/>
  <c r="X514" i="1"/>
  <c r="W514" i="1"/>
  <c r="V514" i="1"/>
  <c r="U514" i="1"/>
  <c r="T514" i="1"/>
  <c r="S514" i="1"/>
  <c r="R514" i="1"/>
  <c r="Q514" i="1"/>
  <c r="P514" i="1"/>
  <c r="O514" i="1"/>
  <c r="N514" i="1"/>
  <c r="M514" i="1"/>
  <c r="L514" i="1"/>
  <c r="K514" i="1"/>
  <c r="J514" i="1"/>
  <c r="I514" i="1"/>
  <c r="H514" i="1"/>
  <c r="G514" i="1"/>
  <c r="F514" i="1"/>
  <c r="AP513" i="1"/>
  <c r="AO513" i="1"/>
  <c r="AN513" i="1"/>
  <c r="AM513" i="1"/>
  <c r="AL513" i="1"/>
  <c r="AK513" i="1"/>
  <c r="AJ513" i="1"/>
  <c r="AI513" i="1"/>
  <c r="AH513" i="1"/>
  <c r="AG513" i="1"/>
  <c r="AF513" i="1"/>
  <c r="AE513" i="1"/>
  <c r="AD513" i="1"/>
  <c r="AC513" i="1"/>
  <c r="AB513" i="1"/>
  <c r="AA513" i="1"/>
  <c r="Z513" i="1"/>
  <c r="Y513" i="1"/>
  <c r="X513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AP512" i="1"/>
  <c r="AO512" i="1"/>
  <c r="AN512" i="1"/>
  <c r="AM512" i="1"/>
  <c r="AL512" i="1"/>
  <c r="AK512" i="1"/>
  <c r="AJ512" i="1"/>
  <c r="AI512" i="1"/>
  <c r="AH512" i="1"/>
  <c r="AG512" i="1"/>
  <c r="AF512" i="1"/>
  <c r="AE512" i="1"/>
  <c r="AD512" i="1"/>
  <c r="AC512" i="1"/>
  <c r="AB512" i="1"/>
  <c r="AA512" i="1"/>
  <c r="Z512" i="1"/>
  <c r="Y512" i="1"/>
  <c r="X512" i="1"/>
  <c r="W512" i="1"/>
  <c r="V512" i="1"/>
  <c r="U512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AP511" i="1"/>
  <c r="AO511" i="1"/>
  <c r="AN511" i="1"/>
  <c r="AM511" i="1"/>
  <c r="AL511" i="1"/>
  <c r="AK511" i="1"/>
  <c r="AJ511" i="1"/>
  <c r="AI511" i="1"/>
  <c r="AH511" i="1"/>
  <c r="AG511" i="1"/>
  <c r="AF511" i="1"/>
  <c r="AE511" i="1"/>
  <c r="AD511" i="1"/>
  <c r="AC511" i="1"/>
  <c r="AB511" i="1"/>
  <c r="AA511" i="1"/>
  <c r="Z511" i="1"/>
  <c r="Y511" i="1"/>
  <c r="X511" i="1"/>
  <c r="W511" i="1"/>
  <c r="V511" i="1"/>
  <c r="U511" i="1"/>
  <c r="T511" i="1"/>
  <c r="S511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F511" i="1"/>
  <c r="AP510" i="1"/>
  <c r="AO510" i="1"/>
  <c r="AN510" i="1"/>
  <c r="AM510" i="1"/>
  <c r="AL510" i="1"/>
  <c r="AK510" i="1"/>
  <c r="AJ510" i="1"/>
  <c r="AI510" i="1"/>
  <c r="AH510" i="1"/>
  <c r="AG510" i="1"/>
  <c r="AF510" i="1"/>
  <c r="AE510" i="1"/>
  <c r="AD510" i="1"/>
  <c r="AC510" i="1"/>
  <c r="AB510" i="1"/>
  <c r="AA510" i="1"/>
  <c r="Z510" i="1"/>
  <c r="Y510" i="1"/>
  <c r="X510" i="1"/>
  <c r="W510" i="1"/>
  <c r="V510" i="1"/>
  <c r="U510" i="1"/>
  <c r="T510" i="1"/>
  <c r="S510" i="1"/>
  <c r="R510" i="1"/>
  <c r="Q510" i="1"/>
  <c r="P510" i="1"/>
  <c r="O510" i="1"/>
  <c r="N510" i="1"/>
  <c r="M510" i="1"/>
  <c r="L510" i="1"/>
  <c r="K510" i="1"/>
  <c r="J510" i="1"/>
  <c r="I510" i="1"/>
  <c r="H510" i="1"/>
  <c r="G510" i="1"/>
  <c r="F510" i="1"/>
  <c r="AP509" i="1"/>
  <c r="AO509" i="1"/>
  <c r="AN509" i="1"/>
  <c r="AM509" i="1"/>
  <c r="AL509" i="1"/>
  <c r="AK509" i="1"/>
  <c r="AJ509" i="1"/>
  <c r="AI509" i="1"/>
  <c r="AH509" i="1"/>
  <c r="AG509" i="1"/>
  <c r="AF509" i="1"/>
  <c r="AE509" i="1"/>
  <c r="AD509" i="1"/>
  <c r="AC509" i="1"/>
  <c r="AB509" i="1"/>
  <c r="AA509" i="1"/>
  <c r="Z509" i="1"/>
  <c r="Y509" i="1"/>
  <c r="X509" i="1"/>
  <c r="W509" i="1"/>
  <c r="V509" i="1"/>
  <c r="U509" i="1"/>
  <c r="T509" i="1"/>
  <c r="S509" i="1"/>
  <c r="R509" i="1"/>
  <c r="Q509" i="1"/>
  <c r="P509" i="1"/>
  <c r="O509" i="1"/>
  <c r="N509" i="1"/>
  <c r="M509" i="1"/>
  <c r="L509" i="1"/>
  <c r="K509" i="1"/>
  <c r="J509" i="1"/>
  <c r="I509" i="1"/>
  <c r="H509" i="1"/>
  <c r="G509" i="1"/>
  <c r="F509" i="1"/>
  <c r="AP508" i="1"/>
  <c r="AO508" i="1"/>
  <c r="AN508" i="1"/>
  <c r="AM508" i="1"/>
  <c r="AL508" i="1"/>
  <c r="AK508" i="1"/>
  <c r="AJ508" i="1"/>
  <c r="AI508" i="1"/>
  <c r="AH508" i="1"/>
  <c r="AG508" i="1"/>
  <c r="AF508" i="1"/>
  <c r="AE508" i="1"/>
  <c r="AD508" i="1"/>
  <c r="AC508" i="1"/>
  <c r="AB508" i="1"/>
  <c r="AA508" i="1"/>
  <c r="Z508" i="1"/>
  <c r="Y508" i="1"/>
  <c r="X508" i="1"/>
  <c r="W508" i="1"/>
  <c r="V508" i="1"/>
  <c r="U508" i="1"/>
  <c r="T508" i="1"/>
  <c r="S508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AP507" i="1"/>
  <c r="AO507" i="1"/>
  <c r="AN507" i="1"/>
  <c r="AM507" i="1"/>
  <c r="AL507" i="1"/>
  <c r="AK507" i="1"/>
  <c r="AJ507" i="1"/>
  <c r="AI507" i="1"/>
  <c r="AH507" i="1"/>
  <c r="AG507" i="1"/>
  <c r="AF507" i="1"/>
  <c r="AE507" i="1"/>
  <c r="AD507" i="1"/>
  <c r="AC507" i="1"/>
  <c r="AB507" i="1"/>
  <c r="AA507" i="1"/>
  <c r="Z507" i="1"/>
  <c r="Y507" i="1"/>
  <c r="X507" i="1"/>
  <c r="W507" i="1"/>
  <c r="V507" i="1"/>
  <c r="U507" i="1"/>
  <c r="T507" i="1"/>
  <c r="S507" i="1"/>
  <c r="R507" i="1"/>
  <c r="Q507" i="1"/>
  <c r="P507" i="1"/>
  <c r="O507" i="1"/>
  <c r="N507" i="1"/>
  <c r="M507" i="1"/>
  <c r="L507" i="1"/>
  <c r="K507" i="1"/>
  <c r="J507" i="1"/>
  <c r="I507" i="1"/>
  <c r="H507" i="1"/>
  <c r="G507" i="1"/>
  <c r="F507" i="1"/>
  <c r="AP506" i="1"/>
  <c r="AO506" i="1"/>
  <c r="AN506" i="1"/>
  <c r="AM506" i="1"/>
  <c r="AL506" i="1"/>
  <c r="AK506" i="1"/>
  <c r="AJ506" i="1"/>
  <c r="AI506" i="1"/>
  <c r="AH506" i="1"/>
  <c r="AG506" i="1"/>
  <c r="AF506" i="1"/>
  <c r="AE506" i="1"/>
  <c r="AD506" i="1"/>
  <c r="AC506" i="1"/>
  <c r="AB506" i="1"/>
  <c r="AA506" i="1"/>
  <c r="Z506" i="1"/>
  <c r="Y506" i="1"/>
  <c r="X506" i="1"/>
  <c r="W506" i="1"/>
  <c r="V506" i="1"/>
  <c r="U506" i="1"/>
  <c r="T506" i="1"/>
  <c r="S506" i="1"/>
  <c r="R506" i="1"/>
  <c r="Q506" i="1"/>
  <c r="P506" i="1"/>
  <c r="O506" i="1"/>
  <c r="N506" i="1"/>
  <c r="M506" i="1"/>
  <c r="L506" i="1"/>
  <c r="K506" i="1"/>
  <c r="J506" i="1"/>
  <c r="I506" i="1"/>
  <c r="H506" i="1"/>
  <c r="G506" i="1"/>
  <c r="F506" i="1"/>
  <c r="AP505" i="1"/>
  <c r="AO505" i="1"/>
  <c r="AN505" i="1"/>
  <c r="AM505" i="1"/>
  <c r="AL505" i="1"/>
  <c r="AK505" i="1"/>
  <c r="AJ505" i="1"/>
  <c r="AI505" i="1"/>
  <c r="AH505" i="1"/>
  <c r="AG505" i="1"/>
  <c r="AF505" i="1"/>
  <c r="AE505" i="1"/>
  <c r="AD505" i="1"/>
  <c r="AC505" i="1"/>
  <c r="AB505" i="1"/>
  <c r="AA505" i="1"/>
  <c r="Z505" i="1"/>
  <c r="Y505" i="1"/>
  <c r="X505" i="1"/>
  <c r="W505" i="1"/>
  <c r="V505" i="1"/>
  <c r="U505" i="1"/>
  <c r="T505" i="1"/>
  <c r="S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AP504" i="1"/>
  <c r="AO504" i="1"/>
  <c r="AN504" i="1"/>
  <c r="AM504" i="1"/>
  <c r="AL504" i="1"/>
  <c r="AK504" i="1"/>
  <c r="AJ504" i="1"/>
  <c r="AI504" i="1"/>
  <c r="AH504" i="1"/>
  <c r="AG504" i="1"/>
  <c r="AF504" i="1"/>
  <c r="AE504" i="1"/>
  <c r="AD504" i="1"/>
  <c r="AC504" i="1"/>
  <c r="AB504" i="1"/>
  <c r="AA504" i="1"/>
  <c r="Z504" i="1"/>
  <c r="Y504" i="1"/>
  <c r="X504" i="1"/>
  <c r="W504" i="1"/>
  <c r="V504" i="1"/>
  <c r="U504" i="1"/>
  <c r="T504" i="1"/>
  <c r="S504" i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AP503" i="1"/>
  <c r="AO503" i="1"/>
  <c r="AN503" i="1"/>
  <c r="AM503" i="1"/>
  <c r="AL503" i="1"/>
  <c r="AK503" i="1"/>
  <c r="AJ503" i="1"/>
  <c r="AI503" i="1"/>
  <c r="AH503" i="1"/>
  <c r="AG503" i="1"/>
  <c r="AF503" i="1"/>
  <c r="AE503" i="1"/>
  <c r="AD503" i="1"/>
  <c r="AC503" i="1"/>
  <c r="AB503" i="1"/>
  <c r="AA503" i="1"/>
  <c r="Z503" i="1"/>
  <c r="Y503" i="1"/>
  <c r="X503" i="1"/>
  <c r="W503" i="1"/>
  <c r="V503" i="1"/>
  <c r="U503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AP502" i="1"/>
  <c r="AO502" i="1"/>
  <c r="AN502" i="1"/>
  <c r="AM502" i="1"/>
  <c r="AL502" i="1"/>
  <c r="AK502" i="1"/>
  <c r="AJ502" i="1"/>
  <c r="AI502" i="1"/>
  <c r="AH502" i="1"/>
  <c r="AG502" i="1"/>
  <c r="AF502" i="1"/>
  <c r="AE502" i="1"/>
  <c r="AD502" i="1"/>
  <c r="AC502" i="1"/>
  <c r="AB502" i="1"/>
  <c r="AA502" i="1"/>
  <c r="Z502" i="1"/>
  <c r="Y502" i="1"/>
  <c r="X502" i="1"/>
  <c r="W502" i="1"/>
  <c r="V502" i="1"/>
  <c r="U502" i="1"/>
  <c r="T502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AP501" i="1"/>
  <c r="AO501" i="1"/>
  <c r="AN501" i="1"/>
  <c r="AM501" i="1"/>
  <c r="AL501" i="1"/>
  <c r="AK501" i="1"/>
  <c r="AJ501" i="1"/>
  <c r="AI501" i="1"/>
  <c r="AH501" i="1"/>
  <c r="AG501" i="1"/>
  <c r="AF501" i="1"/>
  <c r="AE501" i="1"/>
  <c r="AD501" i="1"/>
  <c r="AC501" i="1"/>
  <c r="AB501" i="1"/>
  <c r="AA501" i="1"/>
  <c r="Z501" i="1"/>
  <c r="Y501" i="1"/>
  <c r="X501" i="1"/>
  <c r="W501" i="1"/>
  <c r="V501" i="1"/>
  <c r="U501" i="1"/>
  <c r="T501" i="1"/>
  <c r="S501" i="1"/>
  <c r="R501" i="1"/>
  <c r="Q501" i="1"/>
  <c r="P501" i="1"/>
  <c r="O501" i="1"/>
  <c r="N501" i="1"/>
  <c r="M501" i="1"/>
  <c r="L501" i="1"/>
  <c r="K501" i="1"/>
  <c r="J501" i="1"/>
  <c r="I501" i="1"/>
  <c r="H501" i="1"/>
  <c r="G501" i="1"/>
  <c r="F501" i="1"/>
  <c r="AP500" i="1"/>
  <c r="AO500" i="1"/>
  <c r="AN500" i="1"/>
  <c r="AM500" i="1"/>
  <c r="AL500" i="1"/>
  <c r="AK500" i="1"/>
  <c r="AJ500" i="1"/>
  <c r="AI500" i="1"/>
  <c r="AH500" i="1"/>
  <c r="AG500" i="1"/>
  <c r="AF500" i="1"/>
  <c r="AE500" i="1"/>
  <c r="AD500" i="1"/>
  <c r="AC500" i="1"/>
  <c r="AB500" i="1"/>
  <c r="AA500" i="1"/>
  <c r="Z500" i="1"/>
  <c r="Y500" i="1"/>
  <c r="X500" i="1"/>
  <c r="W500" i="1"/>
  <c r="V500" i="1"/>
  <c r="U500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AP499" i="1"/>
  <c r="AO499" i="1"/>
  <c r="AN499" i="1"/>
  <c r="AM499" i="1"/>
  <c r="AL499" i="1"/>
  <c r="AK499" i="1"/>
  <c r="AJ499" i="1"/>
  <c r="AI499" i="1"/>
  <c r="AH499" i="1"/>
  <c r="AG499" i="1"/>
  <c r="AF499" i="1"/>
  <c r="AE499" i="1"/>
  <c r="AD499" i="1"/>
  <c r="AC499" i="1"/>
  <c r="AB499" i="1"/>
  <c r="AA499" i="1"/>
  <c r="Z499" i="1"/>
  <c r="Y499" i="1"/>
  <c r="X499" i="1"/>
  <c r="W499" i="1"/>
  <c r="V499" i="1"/>
  <c r="U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AP498" i="1"/>
  <c r="AO498" i="1"/>
  <c r="AN498" i="1"/>
  <c r="AM498" i="1"/>
  <c r="AL498" i="1"/>
  <c r="AK498" i="1"/>
  <c r="AJ498" i="1"/>
  <c r="AI498" i="1"/>
  <c r="AH498" i="1"/>
  <c r="AG498" i="1"/>
  <c r="AF498" i="1"/>
  <c r="AE498" i="1"/>
  <c r="AD498" i="1"/>
  <c r="AC498" i="1"/>
  <c r="AB498" i="1"/>
  <c r="AA498" i="1"/>
  <c r="Z498" i="1"/>
  <c r="Y498" i="1"/>
  <c r="X498" i="1"/>
  <c r="W498" i="1"/>
  <c r="V498" i="1"/>
  <c r="U498" i="1"/>
  <c r="T498" i="1"/>
  <c r="S498" i="1"/>
  <c r="R498" i="1"/>
  <c r="Q498" i="1"/>
  <c r="P498" i="1"/>
  <c r="O498" i="1"/>
  <c r="N498" i="1"/>
  <c r="M498" i="1"/>
  <c r="L498" i="1"/>
  <c r="K498" i="1"/>
  <c r="J498" i="1"/>
  <c r="I498" i="1"/>
  <c r="H498" i="1"/>
  <c r="G498" i="1"/>
  <c r="F498" i="1"/>
  <c r="AP497" i="1"/>
  <c r="AO497" i="1"/>
  <c r="AN497" i="1"/>
  <c r="AM497" i="1"/>
  <c r="AL497" i="1"/>
  <c r="AK497" i="1"/>
  <c r="AJ497" i="1"/>
  <c r="AI497" i="1"/>
  <c r="AH497" i="1"/>
  <c r="AG497" i="1"/>
  <c r="AF497" i="1"/>
  <c r="AE497" i="1"/>
  <c r="AD497" i="1"/>
  <c r="AC497" i="1"/>
  <c r="AB497" i="1"/>
  <c r="AA497" i="1"/>
  <c r="Z497" i="1"/>
  <c r="Y497" i="1"/>
  <c r="X497" i="1"/>
  <c r="W497" i="1"/>
  <c r="V497" i="1"/>
  <c r="U497" i="1"/>
  <c r="T497" i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AP496" i="1"/>
  <c r="AO496" i="1"/>
  <c r="AN496" i="1"/>
  <c r="AM496" i="1"/>
  <c r="AL496" i="1"/>
  <c r="AK496" i="1"/>
  <c r="AJ496" i="1"/>
  <c r="AI496" i="1"/>
  <c r="AH496" i="1"/>
  <c r="AG496" i="1"/>
  <c r="AF496" i="1"/>
  <c r="AE496" i="1"/>
  <c r="AD496" i="1"/>
  <c r="AC496" i="1"/>
  <c r="AB496" i="1"/>
  <c r="AA496" i="1"/>
  <c r="Z496" i="1"/>
  <c r="Y496" i="1"/>
  <c r="X496" i="1"/>
  <c r="W496" i="1"/>
  <c r="V496" i="1"/>
  <c r="U496" i="1"/>
  <c r="T496" i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AP495" i="1"/>
  <c r="AO495" i="1"/>
  <c r="AN495" i="1"/>
  <c r="AM495" i="1"/>
  <c r="AL495" i="1"/>
  <c r="AK495" i="1"/>
  <c r="AJ495" i="1"/>
  <c r="AI495" i="1"/>
  <c r="AH495" i="1"/>
  <c r="AG495" i="1"/>
  <c r="AF495" i="1"/>
  <c r="AE495" i="1"/>
  <c r="AD495" i="1"/>
  <c r="AC495" i="1"/>
  <c r="AB495" i="1"/>
  <c r="AA495" i="1"/>
  <c r="Z495" i="1"/>
  <c r="Y495" i="1"/>
  <c r="X495" i="1"/>
  <c r="W495" i="1"/>
  <c r="V495" i="1"/>
  <c r="U495" i="1"/>
  <c r="T495" i="1"/>
  <c r="S495" i="1"/>
  <c r="R495" i="1"/>
  <c r="Q495" i="1"/>
  <c r="P495" i="1"/>
  <c r="O495" i="1"/>
  <c r="N495" i="1"/>
  <c r="M495" i="1"/>
  <c r="L495" i="1"/>
  <c r="K495" i="1"/>
  <c r="J495" i="1"/>
  <c r="I495" i="1"/>
  <c r="H495" i="1"/>
  <c r="G495" i="1"/>
  <c r="F495" i="1"/>
  <c r="AP494" i="1"/>
  <c r="AO494" i="1"/>
  <c r="AN494" i="1"/>
  <c r="AM494" i="1"/>
  <c r="AL494" i="1"/>
  <c r="AK494" i="1"/>
  <c r="AJ494" i="1"/>
  <c r="AI494" i="1"/>
  <c r="AH494" i="1"/>
  <c r="AG494" i="1"/>
  <c r="AF494" i="1"/>
  <c r="AE494" i="1"/>
  <c r="AD494" i="1"/>
  <c r="AC494" i="1"/>
  <c r="AB494" i="1"/>
  <c r="AA494" i="1"/>
  <c r="Z494" i="1"/>
  <c r="Y494" i="1"/>
  <c r="X494" i="1"/>
  <c r="W494" i="1"/>
  <c r="V494" i="1"/>
  <c r="U494" i="1"/>
  <c r="T494" i="1"/>
  <c r="S494" i="1"/>
  <c r="R494" i="1"/>
  <c r="Q494" i="1"/>
  <c r="P494" i="1"/>
  <c r="O494" i="1"/>
  <c r="N494" i="1"/>
  <c r="M494" i="1"/>
  <c r="L494" i="1"/>
  <c r="K494" i="1"/>
  <c r="J494" i="1"/>
  <c r="I494" i="1"/>
  <c r="H494" i="1"/>
  <c r="G494" i="1"/>
  <c r="F494" i="1"/>
  <c r="AP493" i="1"/>
  <c r="AO493" i="1"/>
  <c r="AN493" i="1"/>
  <c r="AM493" i="1"/>
  <c r="AL493" i="1"/>
  <c r="AK493" i="1"/>
  <c r="AJ493" i="1"/>
  <c r="AI493" i="1"/>
  <c r="AH493" i="1"/>
  <c r="AG493" i="1"/>
  <c r="AF493" i="1"/>
  <c r="AE493" i="1"/>
  <c r="AD493" i="1"/>
  <c r="AC493" i="1"/>
  <c r="AB493" i="1"/>
  <c r="AA493" i="1"/>
  <c r="Z493" i="1"/>
  <c r="Y493" i="1"/>
  <c r="X493" i="1"/>
  <c r="W493" i="1"/>
  <c r="V493" i="1"/>
  <c r="U493" i="1"/>
  <c r="T493" i="1"/>
  <c r="S493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F493" i="1"/>
  <c r="AP492" i="1"/>
  <c r="AO492" i="1"/>
  <c r="AN492" i="1"/>
  <c r="AM492" i="1"/>
  <c r="AL492" i="1"/>
  <c r="AK492" i="1"/>
  <c r="AJ492" i="1"/>
  <c r="AI492" i="1"/>
  <c r="AH492" i="1"/>
  <c r="AG492" i="1"/>
  <c r="AF492" i="1"/>
  <c r="AE492" i="1"/>
  <c r="AD492" i="1"/>
  <c r="AC492" i="1"/>
  <c r="AB492" i="1"/>
  <c r="AA492" i="1"/>
  <c r="Z492" i="1"/>
  <c r="Y492" i="1"/>
  <c r="X492" i="1"/>
  <c r="W492" i="1"/>
  <c r="V492" i="1"/>
  <c r="U492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H492" i="1"/>
  <c r="G492" i="1"/>
  <c r="F492" i="1"/>
  <c r="AP491" i="1"/>
  <c r="AO491" i="1"/>
  <c r="AN491" i="1"/>
  <c r="AM491" i="1"/>
  <c r="AL491" i="1"/>
  <c r="AK491" i="1"/>
  <c r="AJ491" i="1"/>
  <c r="AI491" i="1"/>
  <c r="AH491" i="1"/>
  <c r="AG491" i="1"/>
  <c r="AF491" i="1"/>
  <c r="AE491" i="1"/>
  <c r="AD491" i="1"/>
  <c r="AC491" i="1"/>
  <c r="AB491" i="1"/>
  <c r="AA491" i="1"/>
  <c r="Z491" i="1"/>
  <c r="Y491" i="1"/>
  <c r="X491" i="1"/>
  <c r="W491" i="1"/>
  <c r="V491" i="1"/>
  <c r="U491" i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AP490" i="1"/>
  <c r="AO490" i="1"/>
  <c r="AN490" i="1"/>
  <c r="AM490" i="1"/>
  <c r="AL490" i="1"/>
  <c r="AK490" i="1"/>
  <c r="AJ490" i="1"/>
  <c r="AI490" i="1"/>
  <c r="AH490" i="1"/>
  <c r="AG490" i="1"/>
  <c r="AF490" i="1"/>
  <c r="AE490" i="1"/>
  <c r="AD490" i="1"/>
  <c r="AC490" i="1"/>
  <c r="AB490" i="1"/>
  <c r="AA490" i="1"/>
  <c r="Z490" i="1"/>
  <c r="Y490" i="1"/>
  <c r="X490" i="1"/>
  <c r="W490" i="1"/>
  <c r="V490" i="1"/>
  <c r="U490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AP489" i="1"/>
  <c r="AO489" i="1"/>
  <c r="AN489" i="1"/>
  <c r="AM489" i="1"/>
  <c r="AL489" i="1"/>
  <c r="AK489" i="1"/>
  <c r="AJ489" i="1"/>
  <c r="AI489" i="1"/>
  <c r="AH489" i="1"/>
  <c r="AG489" i="1"/>
  <c r="AF489" i="1"/>
  <c r="AE489" i="1"/>
  <c r="AD489" i="1"/>
  <c r="AC489" i="1"/>
  <c r="AB489" i="1"/>
  <c r="AA489" i="1"/>
  <c r="Z489" i="1"/>
  <c r="Y489" i="1"/>
  <c r="X489" i="1"/>
  <c r="W489" i="1"/>
  <c r="V489" i="1"/>
  <c r="U489" i="1"/>
  <c r="T489" i="1"/>
  <c r="S489" i="1"/>
  <c r="R489" i="1"/>
  <c r="Q489" i="1"/>
  <c r="P489" i="1"/>
  <c r="O489" i="1"/>
  <c r="N489" i="1"/>
  <c r="M489" i="1"/>
  <c r="L489" i="1"/>
  <c r="K489" i="1"/>
  <c r="J489" i="1"/>
  <c r="I489" i="1"/>
  <c r="H489" i="1"/>
  <c r="G489" i="1"/>
  <c r="F489" i="1"/>
  <c r="AP488" i="1"/>
  <c r="AO488" i="1"/>
  <c r="AN488" i="1"/>
  <c r="AM488" i="1"/>
  <c r="AL488" i="1"/>
  <c r="AK488" i="1"/>
  <c r="AJ488" i="1"/>
  <c r="AI488" i="1"/>
  <c r="AH488" i="1"/>
  <c r="AG488" i="1"/>
  <c r="AF488" i="1"/>
  <c r="AE488" i="1"/>
  <c r="AD488" i="1"/>
  <c r="AC488" i="1"/>
  <c r="AB488" i="1"/>
  <c r="AA488" i="1"/>
  <c r="Z488" i="1"/>
  <c r="Y488" i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AP487" i="1"/>
  <c r="AO487" i="1"/>
  <c r="AN487" i="1"/>
  <c r="AM487" i="1"/>
  <c r="AL487" i="1"/>
  <c r="AK487" i="1"/>
  <c r="AJ487" i="1"/>
  <c r="AI487" i="1"/>
  <c r="AH487" i="1"/>
  <c r="AG487" i="1"/>
  <c r="AF487" i="1"/>
  <c r="AE487" i="1"/>
  <c r="AD487" i="1"/>
  <c r="AC487" i="1"/>
  <c r="AB487" i="1"/>
  <c r="AA487" i="1"/>
  <c r="Z487" i="1"/>
  <c r="Y487" i="1"/>
  <c r="X487" i="1"/>
  <c r="W487" i="1"/>
  <c r="V487" i="1"/>
  <c r="U487" i="1"/>
  <c r="T487" i="1"/>
  <c r="S487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F487" i="1"/>
  <c r="AP486" i="1"/>
  <c r="AO486" i="1"/>
  <c r="AN486" i="1"/>
  <c r="AM486" i="1"/>
  <c r="AL486" i="1"/>
  <c r="AK486" i="1"/>
  <c r="AJ486" i="1"/>
  <c r="AI486" i="1"/>
  <c r="AH486" i="1"/>
  <c r="AG486" i="1"/>
  <c r="AF486" i="1"/>
  <c r="AE486" i="1"/>
  <c r="AD486" i="1"/>
  <c r="AC486" i="1"/>
  <c r="AB486" i="1"/>
  <c r="AA486" i="1"/>
  <c r="Z486" i="1"/>
  <c r="Y486" i="1"/>
  <c r="X486" i="1"/>
  <c r="W486" i="1"/>
  <c r="V486" i="1"/>
  <c r="U486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H486" i="1"/>
  <c r="G486" i="1"/>
  <c r="F486" i="1"/>
  <c r="AP485" i="1"/>
  <c r="AO485" i="1"/>
  <c r="AN485" i="1"/>
  <c r="AM485" i="1"/>
  <c r="AL485" i="1"/>
  <c r="AK485" i="1"/>
  <c r="AJ485" i="1"/>
  <c r="AI485" i="1"/>
  <c r="AH485" i="1"/>
  <c r="AG485" i="1"/>
  <c r="AF485" i="1"/>
  <c r="AE485" i="1"/>
  <c r="AD485" i="1"/>
  <c r="AC485" i="1"/>
  <c r="AB485" i="1"/>
  <c r="AA485" i="1"/>
  <c r="Z485" i="1"/>
  <c r="Y485" i="1"/>
  <c r="X485" i="1"/>
  <c r="W485" i="1"/>
  <c r="V485" i="1"/>
  <c r="U485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AP484" i="1"/>
  <c r="AO484" i="1"/>
  <c r="AN484" i="1"/>
  <c r="AM484" i="1"/>
  <c r="AL484" i="1"/>
  <c r="AK484" i="1"/>
  <c r="AJ484" i="1"/>
  <c r="AI484" i="1"/>
  <c r="AH484" i="1"/>
  <c r="AG484" i="1"/>
  <c r="AF484" i="1"/>
  <c r="AE484" i="1"/>
  <c r="AD484" i="1"/>
  <c r="AC484" i="1"/>
  <c r="AB484" i="1"/>
  <c r="AA484" i="1"/>
  <c r="Z484" i="1"/>
  <c r="Y484" i="1"/>
  <c r="X484" i="1"/>
  <c r="W484" i="1"/>
  <c r="V484" i="1"/>
  <c r="U484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AP483" i="1"/>
  <c r="AO483" i="1"/>
  <c r="AN483" i="1"/>
  <c r="AM483" i="1"/>
  <c r="AL483" i="1"/>
  <c r="AK483" i="1"/>
  <c r="AJ483" i="1"/>
  <c r="AI483" i="1"/>
  <c r="AH483" i="1"/>
  <c r="AG483" i="1"/>
  <c r="AF483" i="1"/>
  <c r="AE483" i="1"/>
  <c r="AD483" i="1"/>
  <c r="AC483" i="1"/>
  <c r="AB483" i="1"/>
  <c r="AA483" i="1"/>
  <c r="Z483" i="1"/>
  <c r="Y483" i="1"/>
  <c r="X483" i="1"/>
  <c r="W483" i="1"/>
  <c r="V483" i="1"/>
  <c r="U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AP482" i="1"/>
  <c r="AO482" i="1"/>
  <c r="AN482" i="1"/>
  <c r="AM482" i="1"/>
  <c r="AL482" i="1"/>
  <c r="AK482" i="1"/>
  <c r="AJ482" i="1"/>
  <c r="AI482" i="1"/>
  <c r="AH482" i="1"/>
  <c r="AG482" i="1"/>
  <c r="AF482" i="1"/>
  <c r="AE482" i="1"/>
  <c r="AD482" i="1"/>
  <c r="AC482" i="1"/>
  <c r="AB482" i="1"/>
  <c r="AA482" i="1"/>
  <c r="Z482" i="1"/>
  <c r="Y482" i="1"/>
  <c r="X482" i="1"/>
  <c r="W482" i="1"/>
  <c r="V482" i="1"/>
  <c r="U482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H482" i="1"/>
  <c r="G482" i="1"/>
  <c r="F482" i="1"/>
  <c r="AP481" i="1"/>
  <c r="AO481" i="1"/>
  <c r="AN481" i="1"/>
  <c r="AM481" i="1"/>
  <c r="AL481" i="1"/>
  <c r="AK481" i="1"/>
  <c r="AJ481" i="1"/>
  <c r="AI481" i="1"/>
  <c r="AH481" i="1"/>
  <c r="AG481" i="1"/>
  <c r="AF481" i="1"/>
  <c r="AE481" i="1"/>
  <c r="AD481" i="1"/>
  <c r="AC481" i="1"/>
  <c r="AB481" i="1"/>
  <c r="AA481" i="1"/>
  <c r="Z481" i="1"/>
  <c r="Y481" i="1"/>
  <c r="X481" i="1"/>
  <c r="W481" i="1"/>
  <c r="V481" i="1"/>
  <c r="U481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AP480" i="1"/>
  <c r="AO480" i="1"/>
  <c r="AN480" i="1"/>
  <c r="AM480" i="1"/>
  <c r="AL480" i="1"/>
  <c r="AK480" i="1"/>
  <c r="AJ480" i="1"/>
  <c r="AI480" i="1"/>
  <c r="AH480" i="1"/>
  <c r="AG480" i="1"/>
  <c r="AF480" i="1"/>
  <c r="AE480" i="1"/>
  <c r="AD480" i="1"/>
  <c r="AC480" i="1"/>
  <c r="AB480" i="1"/>
  <c r="AA480" i="1"/>
  <c r="Z480" i="1"/>
  <c r="Y480" i="1"/>
  <c r="X480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AP479" i="1"/>
  <c r="AO479" i="1"/>
  <c r="AN479" i="1"/>
  <c r="AM479" i="1"/>
  <c r="AL479" i="1"/>
  <c r="AK479" i="1"/>
  <c r="AJ479" i="1"/>
  <c r="AI479" i="1"/>
  <c r="AH479" i="1"/>
  <c r="AG479" i="1"/>
  <c r="AF479" i="1"/>
  <c r="AE479" i="1"/>
  <c r="AD479" i="1"/>
  <c r="AC479" i="1"/>
  <c r="AB479" i="1"/>
  <c r="AA479" i="1"/>
  <c r="Z479" i="1"/>
  <c r="Y479" i="1"/>
  <c r="X479" i="1"/>
  <c r="W479" i="1"/>
  <c r="V479" i="1"/>
  <c r="U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AP478" i="1"/>
  <c r="AO478" i="1"/>
  <c r="AN478" i="1"/>
  <c r="AM478" i="1"/>
  <c r="AL478" i="1"/>
  <c r="AK478" i="1"/>
  <c r="AJ478" i="1"/>
  <c r="AI478" i="1"/>
  <c r="AH478" i="1"/>
  <c r="AG478" i="1"/>
  <c r="AF478" i="1"/>
  <c r="AE478" i="1"/>
  <c r="AD478" i="1"/>
  <c r="AC478" i="1"/>
  <c r="AB478" i="1"/>
  <c r="AA478" i="1"/>
  <c r="Z478" i="1"/>
  <c r="Y478" i="1"/>
  <c r="X478" i="1"/>
  <c r="W478" i="1"/>
  <c r="V478" i="1"/>
  <c r="U478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AP477" i="1"/>
  <c r="AO477" i="1"/>
  <c r="AN477" i="1"/>
  <c r="AM477" i="1"/>
  <c r="AL477" i="1"/>
  <c r="AK477" i="1"/>
  <c r="AJ477" i="1"/>
  <c r="AI477" i="1"/>
  <c r="AH477" i="1"/>
  <c r="AG477" i="1"/>
  <c r="AF477" i="1"/>
  <c r="AE477" i="1"/>
  <c r="AD477" i="1"/>
  <c r="AC477" i="1"/>
  <c r="AB477" i="1"/>
  <c r="AA477" i="1"/>
  <c r="Z477" i="1"/>
  <c r="Y477" i="1"/>
  <c r="X477" i="1"/>
  <c r="W477" i="1"/>
  <c r="V477" i="1"/>
  <c r="U477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H477" i="1"/>
  <c r="G477" i="1"/>
  <c r="F477" i="1"/>
  <c r="AP476" i="1"/>
  <c r="AO476" i="1"/>
  <c r="AN476" i="1"/>
  <c r="AM476" i="1"/>
  <c r="AL476" i="1"/>
  <c r="AK476" i="1"/>
  <c r="AJ476" i="1"/>
  <c r="AI476" i="1"/>
  <c r="AH476" i="1"/>
  <c r="AG476" i="1"/>
  <c r="AF476" i="1"/>
  <c r="AE476" i="1"/>
  <c r="AD476" i="1"/>
  <c r="AC476" i="1"/>
  <c r="AB476" i="1"/>
  <c r="AA476" i="1"/>
  <c r="Z476" i="1"/>
  <c r="Y476" i="1"/>
  <c r="X476" i="1"/>
  <c r="W476" i="1"/>
  <c r="V476" i="1"/>
  <c r="U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AP475" i="1"/>
  <c r="AO475" i="1"/>
  <c r="AN475" i="1"/>
  <c r="AM475" i="1"/>
  <c r="AL475" i="1"/>
  <c r="AK475" i="1"/>
  <c r="AJ475" i="1"/>
  <c r="AI475" i="1"/>
  <c r="AH475" i="1"/>
  <c r="AG475" i="1"/>
  <c r="AF475" i="1"/>
  <c r="AE475" i="1"/>
  <c r="AD475" i="1"/>
  <c r="AC475" i="1"/>
  <c r="AB475" i="1"/>
  <c r="AA475" i="1"/>
  <c r="Z475" i="1"/>
  <c r="Y475" i="1"/>
  <c r="X475" i="1"/>
  <c r="W475" i="1"/>
  <c r="V475" i="1"/>
  <c r="U475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AP474" i="1"/>
  <c r="AO474" i="1"/>
  <c r="AN474" i="1"/>
  <c r="AM474" i="1"/>
  <c r="AL474" i="1"/>
  <c r="AK474" i="1"/>
  <c r="AJ474" i="1"/>
  <c r="AI474" i="1"/>
  <c r="AH474" i="1"/>
  <c r="AG474" i="1"/>
  <c r="AF474" i="1"/>
  <c r="AE474" i="1"/>
  <c r="AD474" i="1"/>
  <c r="AC474" i="1"/>
  <c r="AB474" i="1"/>
  <c r="AA474" i="1"/>
  <c r="Z474" i="1"/>
  <c r="Y474" i="1"/>
  <c r="X474" i="1"/>
  <c r="W474" i="1"/>
  <c r="V474" i="1"/>
  <c r="U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AP473" i="1"/>
  <c r="AO473" i="1"/>
  <c r="AN473" i="1"/>
  <c r="AM473" i="1"/>
  <c r="AL473" i="1"/>
  <c r="AK473" i="1"/>
  <c r="AJ473" i="1"/>
  <c r="AI473" i="1"/>
  <c r="AH473" i="1"/>
  <c r="AG473" i="1"/>
  <c r="AF473" i="1"/>
  <c r="AE473" i="1"/>
  <c r="AD473" i="1"/>
  <c r="AC473" i="1"/>
  <c r="AB473" i="1"/>
  <c r="AA473" i="1"/>
  <c r="Z473" i="1"/>
  <c r="Y473" i="1"/>
  <c r="X473" i="1"/>
  <c r="W473" i="1"/>
  <c r="V473" i="1"/>
  <c r="U473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H473" i="1"/>
  <c r="G473" i="1"/>
  <c r="F473" i="1"/>
  <c r="AP472" i="1"/>
  <c r="AO472" i="1"/>
  <c r="AN472" i="1"/>
  <c r="AM472" i="1"/>
  <c r="AL472" i="1"/>
  <c r="AK472" i="1"/>
  <c r="AJ472" i="1"/>
  <c r="AI472" i="1"/>
  <c r="AH472" i="1"/>
  <c r="AG472" i="1"/>
  <c r="AF472" i="1"/>
  <c r="AE472" i="1"/>
  <c r="AD472" i="1"/>
  <c r="AC472" i="1"/>
  <c r="AB472" i="1"/>
  <c r="AA472" i="1"/>
  <c r="Z472" i="1"/>
  <c r="Y472" i="1"/>
  <c r="X472" i="1"/>
  <c r="W472" i="1"/>
  <c r="V472" i="1"/>
  <c r="U472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AP471" i="1"/>
  <c r="AO471" i="1"/>
  <c r="AN471" i="1"/>
  <c r="AM471" i="1"/>
  <c r="AL471" i="1"/>
  <c r="AK471" i="1"/>
  <c r="AJ471" i="1"/>
  <c r="AI471" i="1"/>
  <c r="AH471" i="1"/>
  <c r="AG471" i="1"/>
  <c r="AF471" i="1"/>
  <c r="AE471" i="1"/>
  <c r="AD471" i="1"/>
  <c r="AC471" i="1"/>
  <c r="AB471" i="1"/>
  <c r="AA471" i="1"/>
  <c r="Z471" i="1"/>
  <c r="Y471" i="1"/>
  <c r="X471" i="1"/>
  <c r="W471" i="1"/>
  <c r="V471" i="1"/>
  <c r="U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AP470" i="1"/>
  <c r="AO470" i="1"/>
  <c r="AN470" i="1"/>
  <c r="AM470" i="1"/>
  <c r="AL470" i="1"/>
  <c r="AK470" i="1"/>
  <c r="AJ470" i="1"/>
  <c r="AI470" i="1"/>
  <c r="AH470" i="1"/>
  <c r="AG470" i="1"/>
  <c r="AF470" i="1"/>
  <c r="AE470" i="1"/>
  <c r="AD470" i="1"/>
  <c r="AC470" i="1"/>
  <c r="AB470" i="1"/>
  <c r="AA470" i="1"/>
  <c r="Z470" i="1"/>
  <c r="Y470" i="1"/>
  <c r="X470" i="1"/>
  <c r="W470" i="1"/>
  <c r="V470" i="1"/>
  <c r="U470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AP469" i="1"/>
  <c r="AO469" i="1"/>
  <c r="AN469" i="1"/>
  <c r="AM469" i="1"/>
  <c r="AL469" i="1"/>
  <c r="AK469" i="1"/>
  <c r="AJ469" i="1"/>
  <c r="AI469" i="1"/>
  <c r="AH469" i="1"/>
  <c r="AG469" i="1"/>
  <c r="AF469" i="1"/>
  <c r="AE469" i="1"/>
  <c r="AD469" i="1"/>
  <c r="AC469" i="1"/>
  <c r="AB469" i="1"/>
  <c r="AA469" i="1"/>
  <c r="Z469" i="1"/>
  <c r="Y469" i="1"/>
  <c r="X469" i="1"/>
  <c r="W469" i="1"/>
  <c r="V469" i="1"/>
  <c r="U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AP468" i="1"/>
  <c r="AO468" i="1"/>
  <c r="AN468" i="1"/>
  <c r="AM468" i="1"/>
  <c r="AL468" i="1"/>
  <c r="AK468" i="1"/>
  <c r="AJ468" i="1"/>
  <c r="AI468" i="1"/>
  <c r="AH468" i="1"/>
  <c r="AG468" i="1"/>
  <c r="AF468" i="1"/>
  <c r="AE468" i="1"/>
  <c r="AD468" i="1"/>
  <c r="AC468" i="1"/>
  <c r="AB468" i="1"/>
  <c r="AA468" i="1"/>
  <c r="Z468" i="1"/>
  <c r="Y468" i="1"/>
  <c r="X468" i="1"/>
  <c r="W468" i="1"/>
  <c r="V468" i="1"/>
  <c r="U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AP467" i="1"/>
  <c r="AO467" i="1"/>
  <c r="AN467" i="1"/>
  <c r="AM467" i="1"/>
  <c r="AL467" i="1"/>
  <c r="AK467" i="1"/>
  <c r="AJ467" i="1"/>
  <c r="AI467" i="1"/>
  <c r="AH467" i="1"/>
  <c r="AG467" i="1"/>
  <c r="AF467" i="1"/>
  <c r="AE467" i="1"/>
  <c r="AD467" i="1"/>
  <c r="AC467" i="1"/>
  <c r="AB467" i="1"/>
  <c r="AA467" i="1"/>
  <c r="Z467" i="1"/>
  <c r="Y467" i="1"/>
  <c r="X467" i="1"/>
  <c r="W467" i="1"/>
  <c r="V467" i="1"/>
  <c r="U467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AP466" i="1"/>
  <c r="AO466" i="1"/>
  <c r="AN466" i="1"/>
  <c r="AM466" i="1"/>
  <c r="AL466" i="1"/>
  <c r="AK466" i="1"/>
  <c r="AJ466" i="1"/>
  <c r="AI466" i="1"/>
  <c r="AH466" i="1"/>
  <c r="AG466" i="1"/>
  <c r="AF466" i="1"/>
  <c r="AE466" i="1"/>
  <c r="AD466" i="1"/>
  <c r="AC466" i="1"/>
  <c r="AB466" i="1"/>
  <c r="AA466" i="1"/>
  <c r="Z466" i="1"/>
  <c r="Y466" i="1"/>
  <c r="X466" i="1"/>
  <c r="W466" i="1"/>
  <c r="V466" i="1"/>
  <c r="U466" i="1"/>
  <c r="T466" i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AP465" i="1"/>
  <c r="AO465" i="1"/>
  <c r="AN465" i="1"/>
  <c r="AM465" i="1"/>
  <c r="AL465" i="1"/>
  <c r="AK465" i="1"/>
  <c r="AJ465" i="1"/>
  <c r="AI465" i="1"/>
  <c r="AH465" i="1"/>
  <c r="AG465" i="1"/>
  <c r="AF465" i="1"/>
  <c r="AE465" i="1"/>
  <c r="AD465" i="1"/>
  <c r="AC465" i="1"/>
  <c r="AB465" i="1"/>
  <c r="AA465" i="1"/>
  <c r="Z465" i="1"/>
  <c r="Y465" i="1"/>
  <c r="X465" i="1"/>
  <c r="W465" i="1"/>
  <c r="V465" i="1"/>
  <c r="U465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AP464" i="1"/>
  <c r="AO464" i="1"/>
  <c r="AN464" i="1"/>
  <c r="AM464" i="1"/>
  <c r="AL464" i="1"/>
  <c r="AK464" i="1"/>
  <c r="AJ464" i="1"/>
  <c r="AI464" i="1"/>
  <c r="AH464" i="1"/>
  <c r="AG464" i="1"/>
  <c r="AF464" i="1"/>
  <c r="AE464" i="1"/>
  <c r="AD464" i="1"/>
  <c r="AC464" i="1"/>
  <c r="AB464" i="1"/>
  <c r="AA464" i="1"/>
  <c r="Z464" i="1"/>
  <c r="Y464" i="1"/>
  <c r="X464" i="1"/>
  <c r="W464" i="1"/>
  <c r="V464" i="1"/>
  <c r="U464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AP463" i="1"/>
  <c r="AO463" i="1"/>
  <c r="AN463" i="1"/>
  <c r="AM463" i="1"/>
  <c r="AL463" i="1"/>
  <c r="AK463" i="1"/>
  <c r="AJ463" i="1"/>
  <c r="AI463" i="1"/>
  <c r="AH463" i="1"/>
  <c r="AG463" i="1"/>
  <c r="AF463" i="1"/>
  <c r="AE463" i="1"/>
  <c r="AD463" i="1"/>
  <c r="AC463" i="1"/>
  <c r="AB463" i="1"/>
  <c r="AA463" i="1"/>
  <c r="Z463" i="1"/>
  <c r="Y463" i="1"/>
  <c r="X463" i="1"/>
  <c r="W463" i="1"/>
  <c r="V463" i="1"/>
  <c r="U463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AP462" i="1"/>
  <c r="AO462" i="1"/>
  <c r="AN462" i="1"/>
  <c r="AM462" i="1"/>
  <c r="AL462" i="1"/>
  <c r="AK462" i="1"/>
  <c r="AJ462" i="1"/>
  <c r="AI462" i="1"/>
  <c r="AH462" i="1"/>
  <c r="AG462" i="1"/>
  <c r="AF462" i="1"/>
  <c r="AE462" i="1"/>
  <c r="AD462" i="1"/>
  <c r="AC462" i="1"/>
  <c r="AB462" i="1"/>
  <c r="AA462" i="1"/>
  <c r="Z462" i="1"/>
  <c r="Y462" i="1"/>
  <c r="X462" i="1"/>
  <c r="W462" i="1"/>
  <c r="V462" i="1"/>
  <c r="U462" i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G462" i="1"/>
  <c r="F462" i="1"/>
  <c r="AP461" i="1"/>
  <c r="AO461" i="1"/>
  <c r="AN461" i="1"/>
  <c r="AM461" i="1"/>
  <c r="AL461" i="1"/>
  <c r="AK461" i="1"/>
  <c r="AJ461" i="1"/>
  <c r="AI461" i="1"/>
  <c r="AH461" i="1"/>
  <c r="AG461" i="1"/>
  <c r="AF461" i="1"/>
  <c r="AE461" i="1"/>
  <c r="AD461" i="1"/>
  <c r="AC461" i="1"/>
  <c r="AB461" i="1"/>
  <c r="AA461" i="1"/>
  <c r="Z461" i="1"/>
  <c r="Y461" i="1"/>
  <c r="X461" i="1"/>
  <c r="W461" i="1"/>
  <c r="V461" i="1"/>
  <c r="U461" i="1"/>
  <c r="T461" i="1"/>
  <c r="S461" i="1"/>
  <c r="R461" i="1"/>
  <c r="Q461" i="1"/>
  <c r="P461" i="1"/>
  <c r="O461" i="1"/>
  <c r="N461" i="1"/>
  <c r="M461" i="1"/>
  <c r="L461" i="1"/>
  <c r="K461" i="1"/>
  <c r="J461" i="1"/>
  <c r="I461" i="1"/>
  <c r="H461" i="1"/>
  <c r="G461" i="1"/>
  <c r="F461" i="1"/>
  <c r="AP460" i="1"/>
  <c r="AO460" i="1"/>
  <c r="AN460" i="1"/>
  <c r="AM460" i="1"/>
  <c r="AL460" i="1"/>
  <c r="AK460" i="1"/>
  <c r="AJ460" i="1"/>
  <c r="AI460" i="1"/>
  <c r="AH460" i="1"/>
  <c r="AG460" i="1"/>
  <c r="AF460" i="1"/>
  <c r="AE460" i="1"/>
  <c r="AD460" i="1"/>
  <c r="AC460" i="1"/>
  <c r="AB460" i="1"/>
  <c r="AA460" i="1"/>
  <c r="Z460" i="1"/>
  <c r="Y460" i="1"/>
  <c r="X460" i="1"/>
  <c r="W460" i="1"/>
  <c r="V460" i="1"/>
  <c r="U460" i="1"/>
  <c r="T460" i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AP459" i="1"/>
  <c r="AO459" i="1"/>
  <c r="AN459" i="1"/>
  <c r="AM459" i="1"/>
  <c r="AL459" i="1"/>
  <c r="AK459" i="1"/>
  <c r="AJ459" i="1"/>
  <c r="AI459" i="1"/>
  <c r="AH459" i="1"/>
  <c r="AG459" i="1"/>
  <c r="AF459" i="1"/>
  <c r="AE459" i="1"/>
  <c r="AD459" i="1"/>
  <c r="AC459" i="1"/>
  <c r="AB459" i="1"/>
  <c r="AA459" i="1"/>
  <c r="Z459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AP458" i="1"/>
  <c r="AO458" i="1"/>
  <c r="AN458" i="1"/>
  <c r="AM458" i="1"/>
  <c r="AL458" i="1"/>
  <c r="AK458" i="1"/>
  <c r="AJ458" i="1"/>
  <c r="AI458" i="1"/>
  <c r="AH458" i="1"/>
  <c r="AG458" i="1"/>
  <c r="AF458" i="1"/>
  <c r="AE458" i="1"/>
  <c r="AD458" i="1"/>
  <c r="AC458" i="1"/>
  <c r="AB458" i="1"/>
  <c r="AA458" i="1"/>
  <c r="Z458" i="1"/>
  <c r="Y458" i="1"/>
  <c r="X458" i="1"/>
  <c r="W458" i="1"/>
  <c r="V458" i="1"/>
  <c r="U458" i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AP457" i="1"/>
  <c r="AO457" i="1"/>
  <c r="AN457" i="1"/>
  <c r="AM457" i="1"/>
  <c r="AL457" i="1"/>
  <c r="AK457" i="1"/>
  <c r="AJ457" i="1"/>
  <c r="AI457" i="1"/>
  <c r="AH457" i="1"/>
  <c r="AG457" i="1"/>
  <c r="AF457" i="1"/>
  <c r="AE457" i="1"/>
  <c r="AD457" i="1"/>
  <c r="AC457" i="1"/>
  <c r="AB457" i="1"/>
  <c r="AA457" i="1"/>
  <c r="Z457" i="1"/>
  <c r="Y457" i="1"/>
  <c r="X457" i="1"/>
  <c r="W457" i="1"/>
  <c r="V457" i="1"/>
  <c r="U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AP456" i="1"/>
  <c r="AO456" i="1"/>
  <c r="AN456" i="1"/>
  <c r="AM456" i="1"/>
  <c r="AL456" i="1"/>
  <c r="AK456" i="1"/>
  <c r="AJ456" i="1"/>
  <c r="AI456" i="1"/>
  <c r="AH456" i="1"/>
  <c r="AG456" i="1"/>
  <c r="AF456" i="1"/>
  <c r="AE456" i="1"/>
  <c r="AD456" i="1"/>
  <c r="AC456" i="1"/>
  <c r="AB456" i="1"/>
  <c r="AA456" i="1"/>
  <c r="Z456" i="1"/>
  <c r="Y456" i="1"/>
  <c r="X456" i="1"/>
  <c r="W456" i="1"/>
  <c r="V456" i="1"/>
  <c r="U456" i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AP455" i="1"/>
  <c r="AO455" i="1"/>
  <c r="AN455" i="1"/>
  <c r="AM455" i="1"/>
  <c r="AL455" i="1"/>
  <c r="AK455" i="1"/>
  <c r="AJ455" i="1"/>
  <c r="AI455" i="1"/>
  <c r="AH455" i="1"/>
  <c r="AG455" i="1"/>
  <c r="AF455" i="1"/>
  <c r="AE455" i="1"/>
  <c r="AD455" i="1"/>
  <c r="AC455" i="1"/>
  <c r="AB455" i="1"/>
  <c r="AA455" i="1"/>
  <c r="Z455" i="1"/>
  <c r="Y455" i="1"/>
  <c r="X455" i="1"/>
  <c r="W455" i="1"/>
  <c r="V455" i="1"/>
  <c r="U455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AP454" i="1"/>
  <c r="AO454" i="1"/>
  <c r="AN454" i="1"/>
  <c r="AM454" i="1"/>
  <c r="AL454" i="1"/>
  <c r="AK454" i="1"/>
  <c r="AJ454" i="1"/>
  <c r="AI454" i="1"/>
  <c r="AH454" i="1"/>
  <c r="AG454" i="1"/>
  <c r="AF454" i="1"/>
  <c r="AE454" i="1"/>
  <c r="AD454" i="1"/>
  <c r="AC454" i="1"/>
  <c r="AB454" i="1"/>
  <c r="AA454" i="1"/>
  <c r="Z454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AP453" i="1"/>
  <c r="AO453" i="1"/>
  <c r="AN453" i="1"/>
  <c r="AM453" i="1"/>
  <c r="AL453" i="1"/>
  <c r="AK453" i="1"/>
  <c r="AJ453" i="1"/>
  <c r="AI453" i="1"/>
  <c r="AH453" i="1"/>
  <c r="AG453" i="1"/>
  <c r="AF453" i="1"/>
  <c r="AE453" i="1"/>
  <c r="AD453" i="1"/>
  <c r="AC453" i="1"/>
  <c r="AB453" i="1"/>
  <c r="AA453" i="1"/>
  <c r="Z453" i="1"/>
  <c r="Y453" i="1"/>
  <c r="X453" i="1"/>
  <c r="W453" i="1"/>
  <c r="V453" i="1"/>
  <c r="U453" i="1"/>
  <c r="T453" i="1"/>
  <c r="S453" i="1"/>
  <c r="R453" i="1"/>
  <c r="Q453" i="1"/>
  <c r="P453" i="1"/>
  <c r="O453" i="1"/>
  <c r="N453" i="1"/>
  <c r="M453" i="1"/>
  <c r="L453" i="1"/>
  <c r="K453" i="1"/>
  <c r="J453" i="1"/>
  <c r="I453" i="1"/>
  <c r="H453" i="1"/>
  <c r="G453" i="1"/>
  <c r="F453" i="1"/>
  <c r="AP452" i="1"/>
  <c r="AO452" i="1"/>
  <c r="AN452" i="1"/>
  <c r="AM452" i="1"/>
  <c r="AL452" i="1"/>
  <c r="AK452" i="1"/>
  <c r="AJ452" i="1"/>
  <c r="AI452" i="1"/>
  <c r="AH452" i="1"/>
  <c r="AG452" i="1"/>
  <c r="AF452" i="1"/>
  <c r="AE452" i="1"/>
  <c r="AD452" i="1"/>
  <c r="AC452" i="1"/>
  <c r="AB452" i="1"/>
  <c r="AA452" i="1"/>
  <c r="Z452" i="1"/>
  <c r="Y452" i="1"/>
  <c r="X452" i="1"/>
  <c r="W452" i="1"/>
  <c r="V452" i="1"/>
  <c r="U452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AP451" i="1"/>
  <c r="AO451" i="1"/>
  <c r="AN451" i="1"/>
  <c r="AM451" i="1"/>
  <c r="AL451" i="1"/>
  <c r="AK451" i="1"/>
  <c r="AJ451" i="1"/>
  <c r="AI451" i="1"/>
  <c r="AH451" i="1"/>
  <c r="AG451" i="1"/>
  <c r="AF451" i="1"/>
  <c r="AE451" i="1"/>
  <c r="AD451" i="1"/>
  <c r="AC451" i="1"/>
  <c r="AB451" i="1"/>
  <c r="AA451" i="1"/>
  <c r="Z451" i="1"/>
  <c r="Y451" i="1"/>
  <c r="X451" i="1"/>
  <c r="W451" i="1"/>
  <c r="V451" i="1"/>
  <c r="U451" i="1"/>
  <c r="T451" i="1"/>
  <c r="S451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F451" i="1"/>
  <c r="AP450" i="1"/>
  <c r="AO450" i="1"/>
  <c r="AN450" i="1"/>
  <c r="AM450" i="1"/>
  <c r="AL450" i="1"/>
  <c r="AK450" i="1"/>
  <c r="AJ450" i="1"/>
  <c r="AI450" i="1"/>
  <c r="AH450" i="1"/>
  <c r="AG450" i="1"/>
  <c r="AF450" i="1"/>
  <c r="AE450" i="1"/>
  <c r="AD450" i="1"/>
  <c r="AC450" i="1"/>
  <c r="AB450" i="1"/>
  <c r="AA450" i="1"/>
  <c r="Z450" i="1"/>
  <c r="Y450" i="1"/>
  <c r="X450" i="1"/>
  <c r="W450" i="1"/>
  <c r="V450" i="1"/>
  <c r="U450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AP449" i="1"/>
  <c r="AO449" i="1"/>
  <c r="AN449" i="1"/>
  <c r="AM449" i="1"/>
  <c r="AL449" i="1"/>
  <c r="AK449" i="1"/>
  <c r="AJ449" i="1"/>
  <c r="AI449" i="1"/>
  <c r="AH449" i="1"/>
  <c r="AG449" i="1"/>
  <c r="AF449" i="1"/>
  <c r="AE449" i="1"/>
  <c r="AD449" i="1"/>
  <c r="AC449" i="1"/>
  <c r="AB449" i="1"/>
  <c r="AA449" i="1"/>
  <c r="Z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AP448" i="1"/>
  <c r="AO448" i="1"/>
  <c r="AN448" i="1"/>
  <c r="AM448" i="1"/>
  <c r="AL448" i="1"/>
  <c r="AK448" i="1"/>
  <c r="AJ448" i="1"/>
  <c r="AI448" i="1"/>
  <c r="AH448" i="1"/>
  <c r="AG448" i="1"/>
  <c r="AF448" i="1"/>
  <c r="AE448" i="1"/>
  <c r="AD448" i="1"/>
  <c r="AC448" i="1"/>
  <c r="AB448" i="1"/>
  <c r="AA448" i="1"/>
  <c r="Z448" i="1"/>
  <c r="Y448" i="1"/>
  <c r="X448" i="1"/>
  <c r="W448" i="1"/>
  <c r="V448" i="1"/>
  <c r="U448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AP447" i="1"/>
  <c r="AO447" i="1"/>
  <c r="AN447" i="1"/>
  <c r="AM447" i="1"/>
  <c r="AL447" i="1"/>
  <c r="AK447" i="1"/>
  <c r="AJ447" i="1"/>
  <c r="AI447" i="1"/>
  <c r="AH447" i="1"/>
  <c r="AG447" i="1"/>
  <c r="AF447" i="1"/>
  <c r="AE447" i="1"/>
  <c r="AD447" i="1"/>
  <c r="AC447" i="1"/>
  <c r="AB447" i="1"/>
  <c r="AA447" i="1"/>
  <c r="Z447" i="1"/>
  <c r="Y447" i="1"/>
  <c r="X447" i="1"/>
  <c r="W447" i="1"/>
  <c r="V447" i="1"/>
  <c r="U447" i="1"/>
  <c r="T447" i="1"/>
  <c r="S447" i="1"/>
  <c r="R447" i="1"/>
  <c r="Q447" i="1"/>
  <c r="P447" i="1"/>
  <c r="O447" i="1"/>
  <c r="N447" i="1"/>
  <c r="M447" i="1"/>
  <c r="L447" i="1"/>
  <c r="K447" i="1"/>
  <c r="J447" i="1"/>
  <c r="I447" i="1"/>
  <c r="H447" i="1"/>
  <c r="G447" i="1"/>
  <c r="F447" i="1"/>
  <c r="AP446" i="1"/>
  <c r="AO446" i="1"/>
  <c r="AN446" i="1"/>
  <c r="AM446" i="1"/>
  <c r="AL446" i="1"/>
  <c r="AK446" i="1"/>
  <c r="AJ446" i="1"/>
  <c r="AI446" i="1"/>
  <c r="AH446" i="1"/>
  <c r="AG446" i="1"/>
  <c r="AF446" i="1"/>
  <c r="AE446" i="1"/>
  <c r="AD446" i="1"/>
  <c r="AC446" i="1"/>
  <c r="AB446" i="1"/>
  <c r="AA446" i="1"/>
  <c r="Z446" i="1"/>
  <c r="Y446" i="1"/>
  <c r="X446" i="1"/>
  <c r="W446" i="1"/>
  <c r="V446" i="1"/>
  <c r="U446" i="1"/>
  <c r="T446" i="1"/>
  <c r="S446" i="1"/>
  <c r="R446" i="1"/>
  <c r="Q446" i="1"/>
  <c r="P446" i="1"/>
  <c r="O446" i="1"/>
  <c r="N446" i="1"/>
  <c r="M446" i="1"/>
  <c r="L446" i="1"/>
  <c r="K446" i="1"/>
  <c r="J446" i="1"/>
  <c r="I446" i="1"/>
  <c r="H446" i="1"/>
  <c r="G446" i="1"/>
  <c r="F446" i="1"/>
  <c r="AP445" i="1"/>
  <c r="AO445" i="1"/>
  <c r="AN445" i="1"/>
  <c r="AM445" i="1"/>
  <c r="AL445" i="1"/>
  <c r="AK445" i="1"/>
  <c r="AJ445" i="1"/>
  <c r="AI445" i="1"/>
  <c r="AH445" i="1"/>
  <c r="AG445" i="1"/>
  <c r="AF445" i="1"/>
  <c r="AE445" i="1"/>
  <c r="AD445" i="1"/>
  <c r="AC445" i="1"/>
  <c r="AB445" i="1"/>
  <c r="AA445" i="1"/>
  <c r="Z445" i="1"/>
  <c r="Y445" i="1"/>
  <c r="X445" i="1"/>
  <c r="W445" i="1"/>
  <c r="V445" i="1"/>
  <c r="U445" i="1"/>
  <c r="T445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AP444" i="1"/>
  <c r="AO444" i="1"/>
  <c r="AN444" i="1"/>
  <c r="AM444" i="1"/>
  <c r="AL444" i="1"/>
  <c r="AK444" i="1"/>
  <c r="AJ444" i="1"/>
  <c r="AI444" i="1"/>
  <c r="AH444" i="1"/>
  <c r="AG444" i="1"/>
  <c r="AF444" i="1"/>
  <c r="AE444" i="1"/>
  <c r="AD444" i="1"/>
  <c r="AC444" i="1"/>
  <c r="AB444" i="1"/>
  <c r="AA444" i="1"/>
  <c r="Z444" i="1"/>
  <c r="Y444" i="1"/>
  <c r="X444" i="1"/>
  <c r="W444" i="1"/>
  <c r="V444" i="1"/>
  <c r="U444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AP443" i="1"/>
  <c r="AO443" i="1"/>
  <c r="AN443" i="1"/>
  <c r="AM443" i="1"/>
  <c r="AL443" i="1"/>
  <c r="AK443" i="1"/>
  <c r="AJ443" i="1"/>
  <c r="AI443" i="1"/>
  <c r="AH443" i="1"/>
  <c r="AG443" i="1"/>
  <c r="AF443" i="1"/>
  <c r="AE443" i="1"/>
  <c r="AD443" i="1"/>
  <c r="AC443" i="1"/>
  <c r="AB443" i="1"/>
  <c r="AA443" i="1"/>
  <c r="Z443" i="1"/>
  <c r="Y443" i="1"/>
  <c r="X443" i="1"/>
  <c r="W443" i="1"/>
  <c r="V443" i="1"/>
  <c r="U443" i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AP442" i="1"/>
  <c r="AO442" i="1"/>
  <c r="AN442" i="1"/>
  <c r="AM442" i="1"/>
  <c r="AL442" i="1"/>
  <c r="AK442" i="1"/>
  <c r="AJ442" i="1"/>
  <c r="AI442" i="1"/>
  <c r="AH442" i="1"/>
  <c r="AG442" i="1"/>
  <c r="AF442" i="1"/>
  <c r="AE442" i="1"/>
  <c r="AD442" i="1"/>
  <c r="AC442" i="1"/>
  <c r="AB442" i="1"/>
  <c r="AA442" i="1"/>
  <c r="Z442" i="1"/>
  <c r="Y442" i="1"/>
  <c r="X442" i="1"/>
  <c r="W442" i="1"/>
  <c r="V442" i="1"/>
  <c r="U442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AP441" i="1"/>
  <c r="AO441" i="1"/>
  <c r="AN441" i="1"/>
  <c r="AM441" i="1"/>
  <c r="AL441" i="1"/>
  <c r="AK441" i="1"/>
  <c r="AJ441" i="1"/>
  <c r="AI441" i="1"/>
  <c r="AH441" i="1"/>
  <c r="AG441" i="1"/>
  <c r="AF441" i="1"/>
  <c r="AE441" i="1"/>
  <c r="AD441" i="1"/>
  <c r="AC441" i="1"/>
  <c r="AB441" i="1"/>
  <c r="AA441" i="1"/>
  <c r="Z441" i="1"/>
  <c r="Y441" i="1"/>
  <c r="X441" i="1"/>
  <c r="W441" i="1"/>
  <c r="V441" i="1"/>
  <c r="U441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AP440" i="1"/>
  <c r="AO440" i="1"/>
  <c r="AN440" i="1"/>
  <c r="AM440" i="1"/>
  <c r="AL440" i="1"/>
  <c r="AK440" i="1"/>
  <c r="AJ440" i="1"/>
  <c r="AI440" i="1"/>
  <c r="AH440" i="1"/>
  <c r="AG440" i="1"/>
  <c r="AF440" i="1"/>
  <c r="AE440" i="1"/>
  <c r="AD440" i="1"/>
  <c r="AC440" i="1"/>
  <c r="AB440" i="1"/>
  <c r="AA440" i="1"/>
  <c r="Z440" i="1"/>
  <c r="Y440" i="1"/>
  <c r="X440" i="1"/>
  <c r="W440" i="1"/>
  <c r="V440" i="1"/>
  <c r="U440" i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AP439" i="1"/>
  <c r="AO439" i="1"/>
  <c r="AN439" i="1"/>
  <c r="AM439" i="1"/>
  <c r="AL439" i="1"/>
  <c r="AK439" i="1"/>
  <c r="AJ439" i="1"/>
  <c r="AI439" i="1"/>
  <c r="AH439" i="1"/>
  <c r="AG439" i="1"/>
  <c r="AF439" i="1"/>
  <c r="AE439" i="1"/>
  <c r="AD439" i="1"/>
  <c r="AC439" i="1"/>
  <c r="AB439" i="1"/>
  <c r="AA439" i="1"/>
  <c r="Z439" i="1"/>
  <c r="Y439" i="1"/>
  <c r="X439" i="1"/>
  <c r="W439" i="1"/>
  <c r="V439" i="1"/>
  <c r="U439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AP438" i="1"/>
  <c r="AO438" i="1"/>
  <c r="AN438" i="1"/>
  <c r="AM438" i="1"/>
  <c r="AL438" i="1"/>
  <c r="AK438" i="1"/>
  <c r="AJ438" i="1"/>
  <c r="AI438" i="1"/>
  <c r="AH438" i="1"/>
  <c r="AG438" i="1"/>
  <c r="AF438" i="1"/>
  <c r="AE438" i="1"/>
  <c r="AD438" i="1"/>
  <c r="AC438" i="1"/>
  <c r="AB438" i="1"/>
  <c r="AA438" i="1"/>
  <c r="Z438" i="1"/>
  <c r="Y438" i="1"/>
  <c r="X438" i="1"/>
  <c r="W438" i="1"/>
  <c r="V438" i="1"/>
  <c r="U438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AP437" i="1"/>
  <c r="AO437" i="1"/>
  <c r="AN437" i="1"/>
  <c r="AM437" i="1"/>
  <c r="AL437" i="1"/>
  <c r="AK437" i="1"/>
  <c r="AJ437" i="1"/>
  <c r="AI437" i="1"/>
  <c r="AH437" i="1"/>
  <c r="AG437" i="1"/>
  <c r="AF437" i="1"/>
  <c r="AE437" i="1"/>
  <c r="AD437" i="1"/>
  <c r="AC437" i="1"/>
  <c r="AB437" i="1"/>
  <c r="AA437" i="1"/>
  <c r="Z437" i="1"/>
  <c r="Y437" i="1"/>
  <c r="X437" i="1"/>
  <c r="W437" i="1"/>
  <c r="V437" i="1"/>
  <c r="U437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AP436" i="1"/>
  <c r="AO436" i="1"/>
  <c r="AN436" i="1"/>
  <c r="AM436" i="1"/>
  <c r="AL436" i="1"/>
  <c r="AK436" i="1"/>
  <c r="AJ436" i="1"/>
  <c r="AI436" i="1"/>
  <c r="AH436" i="1"/>
  <c r="AG436" i="1"/>
  <c r="AF436" i="1"/>
  <c r="AE436" i="1"/>
  <c r="AD436" i="1"/>
  <c r="AC436" i="1"/>
  <c r="AB436" i="1"/>
  <c r="AA436" i="1"/>
  <c r="Z436" i="1"/>
  <c r="Y436" i="1"/>
  <c r="X436" i="1"/>
  <c r="W436" i="1"/>
  <c r="V436" i="1"/>
  <c r="U436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AP435" i="1"/>
  <c r="AO435" i="1"/>
  <c r="AN435" i="1"/>
  <c r="AM435" i="1"/>
  <c r="AL435" i="1"/>
  <c r="AK435" i="1"/>
  <c r="AJ435" i="1"/>
  <c r="AI435" i="1"/>
  <c r="AH435" i="1"/>
  <c r="AG435" i="1"/>
  <c r="AF435" i="1"/>
  <c r="AE435" i="1"/>
  <c r="AD435" i="1"/>
  <c r="AC435" i="1"/>
  <c r="AB435" i="1"/>
  <c r="AA435" i="1"/>
  <c r="Z435" i="1"/>
  <c r="Y435" i="1"/>
  <c r="X435" i="1"/>
  <c r="W435" i="1"/>
  <c r="V435" i="1"/>
  <c r="U435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AP434" i="1"/>
  <c r="AO434" i="1"/>
  <c r="AN434" i="1"/>
  <c r="AM434" i="1"/>
  <c r="AL434" i="1"/>
  <c r="AK434" i="1"/>
  <c r="AJ434" i="1"/>
  <c r="AI434" i="1"/>
  <c r="AH434" i="1"/>
  <c r="AG434" i="1"/>
  <c r="AF434" i="1"/>
  <c r="AE434" i="1"/>
  <c r="AD434" i="1"/>
  <c r="AC434" i="1"/>
  <c r="AB434" i="1"/>
  <c r="AA434" i="1"/>
  <c r="Z434" i="1"/>
  <c r="Y434" i="1"/>
  <c r="X434" i="1"/>
  <c r="W434" i="1"/>
  <c r="V434" i="1"/>
  <c r="U434" i="1"/>
  <c r="T434" i="1"/>
  <c r="S434" i="1"/>
  <c r="R434" i="1"/>
  <c r="Q434" i="1"/>
  <c r="P434" i="1"/>
  <c r="O434" i="1"/>
  <c r="N434" i="1"/>
  <c r="M434" i="1"/>
  <c r="L434" i="1"/>
  <c r="K434" i="1"/>
  <c r="J434" i="1"/>
  <c r="I434" i="1"/>
  <c r="H434" i="1"/>
  <c r="G434" i="1"/>
  <c r="F434" i="1"/>
  <c r="AP433" i="1"/>
  <c r="AO433" i="1"/>
  <c r="AN433" i="1"/>
  <c r="AM433" i="1"/>
  <c r="AL433" i="1"/>
  <c r="AK433" i="1"/>
  <c r="AJ433" i="1"/>
  <c r="AI433" i="1"/>
  <c r="AH433" i="1"/>
  <c r="AG433" i="1"/>
  <c r="AF433" i="1"/>
  <c r="AE433" i="1"/>
  <c r="AD433" i="1"/>
  <c r="AC433" i="1"/>
  <c r="AB433" i="1"/>
  <c r="AA433" i="1"/>
  <c r="Z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AP432" i="1"/>
  <c r="AO432" i="1"/>
  <c r="AN432" i="1"/>
  <c r="AM432" i="1"/>
  <c r="AL432" i="1"/>
  <c r="AK432" i="1"/>
  <c r="AJ432" i="1"/>
  <c r="AI432" i="1"/>
  <c r="AH432" i="1"/>
  <c r="AG432" i="1"/>
  <c r="AF432" i="1"/>
  <c r="AE432" i="1"/>
  <c r="AD432" i="1"/>
  <c r="AC432" i="1"/>
  <c r="AB432" i="1"/>
  <c r="AA432" i="1"/>
  <c r="Z432" i="1"/>
  <c r="Y432" i="1"/>
  <c r="X432" i="1"/>
  <c r="W432" i="1"/>
  <c r="V432" i="1"/>
  <c r="U432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AP431" i="1"/>
  <c r="AO431" i="1"/>
  <c r="AN431" i="1"/>
  <c r="AM431" i="1"/>
  <c r="AL431" i="1"/>
  <c r="AK431" i="1"/>
  <c r="AJ431" i="1"/>
  <c r="AI431" i="1"/>
  <c r="AH431" i="1"/>
  <c r="AG431" i="1"/>
  <c r="AF431" i="1"/>
  <c r="AE431" i="1"/>
  <c r="AD431" i="1"/>
  <c r="AC431" i="1"/>
  <c r="AB431" i="1"/>
  <c r="AA431" i="1"/>
  <c r="Z431" i="1"/>
  <c r="Y431" i="1"/>
  <c r="X431" i="1"/>
  <c r="W431" i="1"/>
  <c r="V431" i="1"/>
  <c r="U431" i="1"/>
  <c r="T431" i="1"/>
  <c r="S431" i="1"/>
  <c r="R431" i="1"/>
  <c r="Q431" i="1"/>
  <c r="P431" i="1"/>
  <c r="O431" i="1"/>
  <c r="N431" i="1"/>
  <c r="M431" i="1"/>
  <c r="L431" i="1"/>
  <c r="K431" i="1"/>
  <c r="J431" i="1"/>
  <c r="I431" i="1"/>
  <c r="H431" i="1"/>
  <c r="G431" i="1"/>
  <c r="F431" i="1"/>
  <c r="AP430" i="1"/>
  <c r="AO430" i="1"/>
  <c r="AN430" i="1"/>
  <c r="AM430" i="1"/>
  <c r="AL430" i="1"/>
  <c r="AK430" i="1"/>
  <c r="AJ430" i="1"/>
  <c r="AI430" i="1"/>
  <c r="AH430" i="1"/>
  <c r="AG430" i="1"/>
  <c r="AF430" i="1"/>
  <c r="AE430" i="1"/>
  <c r="AD430" i="1"/>
  <c r="AC430" i="1"/>
  <c r="AB430" i="1"/>
  <c r="AA430" i="1"/>
  <c r="Z430" i="1"/>
  <c r="Y430" i="1"/>
  <c r="X430" i="1"/>
  <c r="W430" i="1"/>
  <c r="V430" i="1"/>
  <c r="U430" i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AP429" i="1"/>
  <c r="AO429" i="1"/>
  <c r="AN429" i="1"/>
  <c r="AM429" i="1"/>
  <c r="AL429" i="1"/>
  <c r="AK429" i="1"/>
  <c r="AJ429" i="1"/>
  <c r="AI429" i="1"/>
  <c r="AH429" i="1"/>
  <c r="AG429" i="1"/>
  <c r="AF429" i="1"/>
  <c r="AE429" i="1"/>
  <c r="AD429" i="1"/>
  <c r="AC429" i="1"/>
  <c r="AB429" i="1"/>
  <c r="AA429" i="1"/>
  <c r="Z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AP428" i="1"/>
  <c r="AO428" i="1"/>
  <c r="AN428" i="1"/>
  <c r="AM428" i="1"/>
  <c r="AL428" i="1"/>
  <c r="AK428" i="1"/>
  <c r="AJ428" i="1"/>
  <c r="AI428" i="1"/>
  <c r="AH428" i="1"/>
  <c r="AG428" i="1"/>
  <c r="AF428" i="1"/>
  <c r="AE428" i="1"/>
  <c r="AD428" i="1"/>
  <c r="AC428" i="1"/>
  <c r="AB428" i="1"/>
  <c r="AA428" i="1"/>
  <c r="Z428" i="1"/>
  <c r="Y428" i="1"/>
  <c r="X428" i="1"/>
  <c r="W428" i="1"/>
  <c r="V428" i="1"/>
  <c r="U428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AP427" i="1"/>
  <c r="AO427" i="1"/>
  <c r="AN427" i="1"/>
  <c r="AM427" i="1"/>
  <c r="AL427" i="1"/>
  <c r="AK427" i="1"/>
  <c r="AJ427" i="1"/>
  <c r="AI427" i="1"/>
  <c r="AH427" i="1"/>
  <c r="AG427" i="1"/>
  <c r="AF427" i="1"/>
  <c r="AE427" i="1"/>
  <c r="AD427" i="1"/>
  <c r="AC427" i="1"/>
  <c r="AB427" i="1"/>
  <c r="AA427" i="1"/>
  <c r="Z427" i="1"/>
  <c r="Y427" i="1"/>
  <c r="X427" i="1"/>
  <c r="W427" i="1"/>
  <c r="V427" i="1"/>
  <c r="U427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AP426" i="1"/>
  <c r="AO426" i="1"/>
  <c r="AN426" i="1"/>
  <c r="AM426" i="1"/>
  <c r="AL426" i="1"/>
  <c r="AK426" i="1"/>
  <c r="AJ426" i="1"/>
  <c r="AI426" i="1"/>
  <c r="AH426" i="1"/>
  <c r="AG426" i="1"/>
  <c r="AF426" i="1"/>
  <c r="AE426" i="1"/>
  <c r="AD426" i="1"/>
  <c r="AC426" i="1"/>
  <c r="AB426" i="1"/>
  <c r="AA426" i="1"/>
  <c r="Z426" i="1"/>
  <c r="Y426" i="1"/>
  <c r="X426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AP425" i="1"/>
  <c r="AO425" i="1"/>
  <c r="AN425" i="1"/>
  <c r="AM425" i="1"/>
  <c r="AL425" i="1"/>
  <c r="AK425" i="1"/>
  <c r="AJ425" i="1"/>
  <c r="AI425" i="1"/>
  <c r="AH425" i="1"/>
  <c r="AG425" i="1"/>
  <c r="AF425" i="1"/>
  <c r="AE425" i="1"/>
  <c r="AD425" i="1"/>
  <c r="AC425" i="1"/>
  <c r="AB425" i="1"/>
  <c r="AA425" i="1"/>
  <c r="Z425" i="1"/>
  <c r="Y425" i="1"/>
  <c r="X425" i="1"/>
  <c r="W425" i="1"/>
  <c r="V425" i="1"/>
  <c r="U425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AP424" i="1"/>
  <c r="AO424" i="1"/>
  <c r="AN424" i="1"/>
  <c r="AM424" i="1"/>
  <c r="AL424" i="1"/>
  <c r="AK424" i="1"/>
  <c r="AJ424" i="1"/>
  <c r="AI424" i="1"/>
  <c r="AH424" i="1"/>
  <c r="AG424" i="1"/>
  <c r="AF424" i="1"/>
  <c r="AE424" i="1"/>
  <c r="AD424" i="1"/>
  <c r="AC424" i="1"/>
  <c r="AB424" i="1"/>
  <c r="AA424" i="1"/>
  <c r="Z424" i="1"/>
  <c r="Y424" i="1"/>
  <c r="X424" i="1"/>
  <c r="W424" i="1"/>
  <c r="V424" i="1"/>
  <c r="U424" i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AP423" i="1"/>
  <c r="AO423" i="1"/>
  <c r="AN423" i="1"/>
  <c r="AM423" i="1"/>
  <c r="AL423" i="1"/>
  <c r="AK423" i="1"/>
  <c r="AJ423" i="1"/>
  <c r="AI423" i="1"/>
  <c r="AH423" i="1"/>
  <c r="AG423" i="1"/>
  <c r="AF423" i="1"/>
  <c r="AE423" i="1"/>
  <c r="AD423" i="1"/>
  <c r="AC423" i="1"/>
  <c r="AB423" i="1"/>
  <c r="AA423" i="1"/>
  <c r="Z423" i="1"/>
  <c r="Y423" i="1"/>
  <c r="X423" i="1"/>
  <c r="W423" i="1"/>
  <c r="V423" i="1"/>
  <c r="U423" i="1"/>
  <c r="T423" i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AP422" i="1"/>
  <c r="AO422" i="1"/>
  <c r="AN422" i="1"/>
  <c r="AM422" i="1"/>
  <c r="AL422" i="1"/>
  <c r="AK422" i="1"/>
  <c r="AJ422" i="1"/>
  <c r="AI422" i="1"/>
  <c r="AH422" i="1"/>
  <c r="AG422" i="1"/>
  <c r="AF422" i="1"/>
  <c r="AE422" i="1"/>
  <c r="AD422" i="1"/>
  <c r="AC422" i="1"/>
  <c r="AB422" i="1"/>
  <c r="AA422" i="1"/>
  <c r="Z422" i="1"/>
  <c r="Y422" i="1"/>
  <c r="X422" i="1"/>
  <c r="W422" i="1"/>
  <c r="V422" i="1"/>
  <c r="U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AP421" i="1"/>
  <c r="AO421" i="1"/>
  <c r="AN421" i="1"/>
  <c r="AM421" i="1"/>
  <c r="AL421" i="1"/>
  <c r="AK421" i="1"/>
  <c r="AJ421" i="1"/>
  <c r="AI421" i="1"/>
  <c r="AH421" i="1"/>
  <c r="AG421" i="1"/>
  <c r="AF421" i="1"/>
  <c r="AE421" i="1"/>
  <c r="AD421" i="1"/>
  <c r="AC421" i="1"/>
  <c r="AB421" i="1"/>
  <c r="AA421" i="1"/>
  <c r="Z421" i="1"/>
  <c r="Y421" i="1"/>
  <c r="X421" i="1"/>
  <c r="W421" i="1"/>
  <c r="V421" i="1"/>
  <c r="U421" i="1"/>
  <c r="T421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AP420" i="1"/>
  <c r="AO420" i="1"/>
  <c r="AN420" i="1"/>
  <c r="AM420" i="1"/>
  <c r="AL420" i="1"/>
  <c r="AK420" i="1"/>
  <c r="AJ420" i="1"/>
  <c r="AI420" i="1"/>
  <c r="AH420" i="1"/>
  <c r="AG420" i="1"/>
  <c r="AF420" i="1"/>
  <c r="AE420" i="1"/>
  <c r="AD420" i="1"/>
  <c r="AC420" i="1"/>
  <c r="AB420" i="1"/>
  <c r="AA420" i="1"/>
  <c r="Z420" i="1"/>
  <c r="Y420" i="1"/>
  <c r="X420" i="1"/>
  <c r="W420" i="1"/>
  <c r="V420" i="1"/>
  <c r="U420" i="1"/>
  <c r="T420" i="1"/>
  <c r="S420" i="1"/>
  <c r="R420" i="1"/>
  <c r="Q420" i="1"/>
  <c r="P420" i="1"/>
  <c r="O420" i="1"/>
  <c r="N420" i="1"/>
  <c r="M420" i="1"/>
  <c r="L420" i="1"/>
  <c r="K420" i="1"/>
  <c r="J420" i="1"/>
  <c r="I420" i="1"/>
  <c r="H420" i="1"/>
  <c r="G420" i="1"/>
  <c r="F420" i="1"/>
  <c r="AP419" i="1"/>
  <c r="AO419" i="1"/>
  <c r="AN419" i="1"/>
  <c r="AM419" i="1"/>
  <c r="AL419" i="1"/>
  <c r="AK419" i="1"/>
  <c r="AJ419" i="1"/>
  <c r="AI419" i="1"/>
  <c r="AH419" i="1"/>
  <c r="AG419" i="1"/>
  <c r="AF419" i="1"/>
  <c r="AE419" i="1"/>
  <c r="AD419" i="1"/>
  <c r="AC419" i="1"/>
  <c r="AB419" i="1"/>
  <c r="AA419" i="1"/>
  <c r="Z419" i="1"/>
  <c r="Y419" i="1"/>
  <c r="X419" i="1"/>
  <c r="W419" i="1"/>
  <c r="V419" i="1"/>
  <c r="U419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AP418" i="1"/>
  <c r="AO418" i="1"/>
  <c r="AN418" i="1"/>
  <c r="AM418" i="1"/>
  <c r="AL418" i="1"/>
  <c r="AK418" i="1"/>
  <c r="AJ418" i="1"/>
  <c r="AI418" i="1"/>
  <c r="AH418" i="1"/>
  <c r="AG418" i="1"/>
  <c r="AF418" i="1"/>
  <c r="AE418" i="1"/>
  <c r="AD418" i="1"/>
  <c r="AC418" i="1"/>
  <c r="AB418" i="1"/>
  <c r="AA418" i="1"/>
  <c r="Z418" i="1"/>
  <c r="Y418" i="1"/>
  <c r="X418" i="1"/>
  <c r="W418" i="1"/>
  <c r="V418" i="1"/>
  <c r="U418" i="1"/>
  <c r="T418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AP417" i="1"/>
  <c r="AO417" i="1"/>
  <c r="AN417" i="1"/>
  <c r="AM417" i="1"/>
  <c r="AL417" i="1"/>
  <c r="AK417" i="1"/>
  <c r="AJ417" i="1"/>
  <c r="AI417" i="1"/>
  <c r="AH417" i="1"/>
  <c r="AG417" i="1"/>
  <c r="AF417" i="1"/>
  <c r="AE417" i="1"/>
  <c r="AD417" i="1"/>
  <c r="AC417" i="1"/>
  <c r="AB417" i="1"/>
  <c r="AA417" i="1"/>
  <c r="Z417" i="1"/>
  <c r="Y417" i="1"/>
  <c r="X417" i="1"/>
  <c r="W417" i="1"/>
  <c r="V417" i="1"/>
  <c r="U417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AP416" i="1"/>
  <c r="AO416" i="1"/>
  <c r="AN416" i="1"/>
  <c r="AM416" i="1"/>
  <c r="AL416" i="1"/>
  <c r="AK416" i="1"/>
  <c r="AJ416" i="1"/>
  <c r="AI416" i="1"/>
  <c r="AH416" i="1"/>
  <c r="AG416" i="1"/>
  <c r="AF416" i="1"/>
  <c r="AE416" i="1"/>
  <c r="AD416" i="1"/>
  <c r="AC416" i="1"/>
  <c r="AB416" i="1"/>
  <c r="AA416" i="1"/>
  <c r="Z416" i="1"/>
  <c r="Y416" i="1"/>
  <c r="X416" i="1"/>
  <c r="W416" i="1"/>
  <c r="V416" i="1"/>
  <c r="U416" i="1"/>
  <c r="T416" i="1"/>
  <c r="S416" i="1"/>
  <c r="R416" i="1"/>
  <c r="Q416" i="1"/>
  <c r="P416" i="1"/>
  <c r="O416" i="1"/>
  <c r="N416" i="1"/>
  <c r="M416" i="1"/>
  <c r="L416" i="1"/>
  <c r="K416" i="1"/>
  <c r="J416" i="1"/>
  <c r="I416" i="1"/>
  <c r="H416" i="1"/>
  <c r="G416" i="1"/>
  <c r="F416" i="1"/>
  <c r="AP415" i="1"/>
  <c r="AO415" i="1"/>
  <c r="AN415" i="1"/>
  <c r="AM415" i="1"/>
  <c r="AL415" i="1"/>
  <c r="AK415" i="1"/>
  <c r="AJ415" i="1"/>
  <c r="AI415" i="1"/>
  <c r="AH415" i="1"/>
  <c r="AG415" i="1"/>
  <c r="AF415" i="1"/>
  <c r="AE415" i="1"/>
  <c r="AD415" i="1"/>
  <c r="AC415" i="1"/>
  <c r="AB415" i="1"/>
  <c r="AA415" i="1"/>
  <c r="Z415" i="1"/>
  <c r="Y415" i="1"/>
  <c r="X415" i="1"/>
  <c r="W415" i="1"/>
  <c r="V415" i="1"/>
  <c r="U415" i="1"/>
  <c r="T415" i="1"/>
  <c r="S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AP414" i="1"/>
  <c r="AO414" i="1"/>
  <c r="AN414" i="1"/>
  <c r="AM414" i="1"/>
  <c r="AL414" i="1"/>
  <c r="AK414" i="1"/>
  <c r="AJ414" i="1"/>
  <c r="AI414" i="1"/>
  <c r="AH414" i="1"/>
  <c r="AG414" i="1"/>
  <c r="AF414" i="1"/>
  <c r="AE414" i="1"/>
  <c r="AD414" i="1"/>
  <c r="AC414" i="1"/>
  <c r="AB414" i="1"/>
  <c r="AA414" i="1"/>
  <c r="Z414" i="1"/>
  <c r="Y414" i="1"/>
  <c r="X414" i="1"/>
  <c r="W414" i="1"/>
  <c r="V414" i="1"/>
  <c r="U414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AP413" i="1"/>
  <c r="AO413" i="1"/>
  <c r="AN413" i="1"/>
  <c r="AM413" i="1"/>
  <c r="AL413" i="1"/>
  <c r="AK413" i="1"/>
  <c r="AJ413" i="1"/>
  <c r="AI413" i="1"/>
  <c r="AH413" i="1"/>
  <c r="AG413" i="1"/>
  <c r="AF413" i="1"/>
  <c r="AE413" i="1"/>
  <c r="AD413" i="1"/>
  <c r="AC413" i="1"/>
  <c r="AB413" i="1"/>
  <c r="AA413" i="1"/>
  <c r="Z413" i="1"/>
  <c r="Y413" i="1"/>
  <c r="X413" i="1"/>
  <c r="W413" i="1"/>
  <c r="V413" i="1"/>
  <c r="U413" i="1"/>
  <c r="T413" i="1"/>
  <c r="S413" i="1"/>
  <c r="R413" i="1"/>
  <c r="Q413" i="1"/>
  <c r="P413" i="1"/>
  <c r="O413" i="1"/>
  <c r="N413" i="1"/>
  <c r="M413" i="1"/>
  <c r="L413" i="1"/>
  <c r="K413" i="1"/>
  <c r="J413" i="1"/>
  <c r="I413" i="1"/>
  <c r="H413" i="1"/>
  <c r="G413" i="1"/>
  <c r="F413" i="1"/>
  <c r="AP412" i="1"/>
  <c r="AO412" i="1"/>
  <c r="AN412" i="1"/>
  <c r="AM412" i="1"/>
  <c r="AL412" i="1"/>
  <c r="AK412" i="1"/>
  <c r="AJ412" i="1"/>
  <c r="AI412" i="1"/>
  <c r="AH412" i="1"/>
  <c r="AG412" i="1"/>
  <c r="AF412" i="1"/>
  <c r="AE412" i="1"/>
  <c r="AD412" i="1"/>
  <c r="AC412" i="1"/>
  <c r="AB412" i="1"/>
  <c r="AA412" i="1"/>
  <c r="Z412" i="1"/>
  <c r="Y412" i="1"/>
  <c r="X412" i="1"/>
  <c r="W412" i="1"/>
  <c r="V412" i="1"/>
  <c r="U412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AP411" i="1"/>
  <c r="AO411" i="1"/>
  <c r="AN411" i="1"/>
  <c r="AM411" i="1"/>
  <c r="AL411" i="1"/>
  <c r="AK411" i="1"/>
  <c r="AJ411" i="1"/>
  <c r="AI411" i="1"/>
  <c r="AH411" i="1"/>
  <c r="AG411" i="1"/>
  <c r="AF411" i="1"/>
  <c r="AE411" i="1"/>
  <c r="AD411" i="1"/>
  <c r="AC411" i="1"/>
  <c r="AB411" i="1"/>
  <c r="AA411" i="1"/>
  <c r="Z411" i="1"/>
  <c r="Y411" i="1"/>
  <c r="X411" i="1"/>
  <c r="W411" i="1"/>
  <c r="V411" i="1"/>
  <c r="U411" i="1"/>
  <c r="T411" i="1"/>
  <c r="S411" i="1"/>
  <c r="R411" i="1"/>
  <c r="Q411" i="1"/>
  <c r="P411" i="1"/>
  <c r="O411" i="1"/>
  <c r="N411" i="1"/>
  <c r="M411" i="1"/>
  <c r="L411" i="1"/>
  <c r="K411" i="1"/>
  <c r="J411" i="1"/>
  <c r="I411" i="1"/>
  <c r="H411" i="1"/>
  <c r="G411" i="1"/>
  <c r="F411" i="1"/>
  <c r="AP410" i="1"/>
  <c r="AO410" i="1"/>
  <c r="AN410" i="1"/>
  <c r="AM410" i="1"/>
  <c r="AL410" i="1"/>
  <c r="AK410" i="1"/>
  <c r="AJ410" i="1"/>
  <c r="AI410" i="1"/>
  <c r="AH410" i="1"/>
  <c r="AG410" i="1"/>
  <c r="AF410" i="1"/>
  <c r="AE410" i="1"/>
  <c r="AD410" i="1"/>
  <c r="AC410" i="1"/>
  <c r="AB410" i="1"/>
  <c r="AA410" i="1"/>
  <c r="Z410" i="1"/>
  <c r="Y410" i="1"/>
  <c r="X410" i="1"/>
  <c r="W410" i="1"/>
  <c r="V410" i="1"/>
  <c r="U410" i="1"/>
  <c r="T410" i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AP409" i="1"/>
  <c r="AO409" i="1"/>
  <c r="AN409" i="1"/>
  <c r="AM409" i="1"/>
  <c r="AL409" i="1"/>
  <c r="AK409" i="1"/>
  <c r="AJ409" i="1"/>
  <c r="AI409" i="1"/>
  <c r="AH409" i="1"/>
  <c r="AG409" i="1"/>
  <c r="AF409" i="1"/>
  <c r="AE409" i="1"/>
  <c r="AD409" i="1"/>
  <c r="AC409" i="1"/>
  <c r="AB409" i="1"/>
  <c r="AA409" i="1"/>
  <c r="Z409" i="1"/>
  <c r="Y409" i="1"/>
  <c r="X409" i="1"/>
  <c r="W409" i="1"/>
  <c r="V409" i="1"/>
  <c r="U409" i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AP408" i="1"/>
  <c r="AO408" i="1"/>
  <c r="AN408" i="1"/>
  <c r="AM408" i="1"/>
  <c r="AL408" i="1"/>
  <c r="AK408" i="1"/>
  <c r="AJ408" i="1"/>
  <c r="AI408" i="1"/>
  <c r="AH408" i="1"/>
  <c r="AG408" i="1"/>
  <c r="AF408" i="1"/>
  <c r="AE408" i="1"/>
  <c r="AD408" i="1"/>
  <c r="AC408" i="1"/>
  <c r="AB408" i="1"/>
  <c r="AA408" i="1"/>
  <c r="Z408" i="1"/>
  <c r="Y408" i="1"/>
  <c r="X408" i="1"/>
  <c r="W408" i="1"/>
  <c r="V408" i="1"/>
  <c r="U408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AP407" i="1"/>
  <c r="AO407" i="1"/>
  <c r="AN407" i="1"/>
  <c r="AM407" i="1"/>
  <c r="AL407" i="1"/>
  <c r="AK407" i="1"/>
  <c r="AJ407" i="1"/>
  <c r="AI407" i="1"/>
  <c r="AH407" i="1"/>
  <c r="AG407" i="1"/>
  <c r="AF407" i="1"/>
  <c r="AE407" i="1"/>
  <c r="AD407" i="1"/>
  <c r="AC407" i="1"/>
  <c r="AB407" i="1"/>
  <c r="AA407" i="1"/>
  <c r="Z407" i="1"/>
  <c r="Y407" i="1"/>
  <c r="X407" i="1"/>
  <c r="W407" i="1"/>
  <c r="V407" i="1"/>
  <c r="U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AP406" i="1"/>
  <c r="AO406" i="1"/>
  <c r="AN406" i="1"/>
  <c r="AM406" i="1"/>
  <c r="AL406" i="1"/>
  <c r="AK406" i="1"/>
  <c r="AJ406" i="1"/>
  <c r="AI406" i="1"/>
  <c r="AH406" i="1"/>
  <c r="AG406" i="1"/>
  <c r="AF406" i="1"/>
  <c r="AE406" i="1"/>
  <c r="AD406" i="1"/>
  <c r="AC406" i="1"/>
  <c r="AB406" i="1"/>
  <c r="AA406" i="1"/>
  <c r="Z406" i="1"/>
  <c r="Y406" i="1"/>
  <c r="X406" i="1"/>
  <c r="W406" i="1"/>
  <c r="V406" i="1"/>
  <c r="U406" i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F406" i="1"/>
  <c r="AP405" i="1"/>
  <c r="AO405" i="1"/>
  <c r="AN405" i="1"/>
  <c r="AM405" i="1"/>
  <c r="AL405" i="1"/>
  <c r="AK405" i="1"/>
  <c r="AJ405" i="1"/>
  <c r="AI405" i="1"/>
  <c r="AH405" i="1"/>
  <c r="AG405" i="1"/>
  <c r="AF405" i="1"/>
  <c r="AE405" i="1"/>
  <c r="AD405" i="1"/>
  <c r="AC405" i="1"/>
  <c r="AB405" i="1"/>
  <c r="AA405" i="1"/>
  <c r="Z405" i="1"/>
  <c r="Y405" i="1"/>
  <c r="X405" i="1"/>
  <c r="W405" i="1"/>
  <c r="V405" i="1"/>
  <c r="U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AP404" i="1"/>
  <c r="AO404" i="1"/>
  <c r="AN404" i="1"/>
  <c r="AM404" i="1"/>
  <c r="AL404" i="1"/>
  <c r="AK404" i="1"/>
  <c r="AJ404" i="1"/>
  <c r="AI404" i="1"/>
  <c r="AH404" i="1"/>
  <c r="AG404" i="1"/>
  <c r="AF404" i="1"/>
  <c r="AE404" i="1"/>
  <c r="AD404" i="1"/>
  <c r="AC404" i="1"/>
  <c r="AB404" i="1"/>
  <c r="AA404" i="1"/>
  <c r="Z404" i="1"/>
  <c r="Y404" i="1"/>
  <c r="X404" i="1"/>
  <c r="W404" i="1"/>
  <c r="V404" i="1"/>
  <c r="U404" i="1"/>
  <c r="T404" i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AP403" i="1"/>
  <c r="AO403" i="1"/>
  <c r="AN403" i="1"/>
  <c r="AM403" i="1"/>
  <c r="AL403" i="1"/>
  <c r="AK403" i="1"/>
  <c r="AJ403" i="1"/>
  <c r="AI403" i="1"/>
  <c r="AH403" i="1"/>
  <c r="AG403" i="1"/>
  <c r="AF403" i="1"/>
  <c r="AE403" i="1"/>
  <c r="AD403" i="1"/>
  <c r="AC403" i="1"/>
  <c r="AB403" i="1"/>
  <c r="AA403" i="1"/>
  <c r="Z403" i="1"/>
  <c r="Y403" i="1"/>
  <c r="X403" i="1"/>
  <c r="W403" i="1"/>
  <c r="V403" i="1"/>
  <c r="U403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AP402" i="1"/>
  <c r="AO402" i="1"/>
  <c r="AN402" i="1"/>
  <c r="AM402" i="1"/>
  <c r="AL402" i="1"/>
  <c r="AK402" i="1"/>
  <c r="AJ402" i="1"/>
  <c r="AI402" i="1"/>
  <c r="AH402" i="1"/>
  <c r="AG402" i="1"/>
  <c r="AF402" i="1"/>
  <c r="AE402" i="1"/>
  <c r="AD402" i="1"/>
  <c r="AC402" i="1"/>
  <c r="AB402" i="1"/>
  <c r="AA402" i="1"/>
  <c r="Z402" i="1"/>
  <c r="Y402" i="1"/>
  <c r="X402" i="1"/>
  <c r="W402" i="1"/>
  <c r="V402" i="1"/>
  <c r="U402" i="1"/>
  <c r="T402" i="1"/>
  <c r="S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AP401" i="1"/>
  <c r="AO401" i="1"/>
  <c r="AN401" i="1"/>
  <c r="AM401" i="1"/>
  <c r="AL401" i="1"/>
  <c r="AK401" i="1"/>
  <c r="AJ401" i="1"/>
  <c r="AI401" i="1"/>
  <c r="AH401" i="1"/>
  <c r="AG401" i="1"/>
  <c r="AF401" i="1"/>
  <c r="AE401" i="1"/>
  <c r="AD401" i="1"/>
  <c r="AC401" i="1"/>
  <c r="AB401" i="1"/>
  <c r="AA401" i="1"/>
  <c r="Z401" i="1"/>
  <c r="Y401" i="1"/>
  <c r="X401" i="1"/>
  <c r="W401" i="1"/>
  <c r="V401" i="1"/>
  <c r="U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AP400" i="1"/>
  <c r="AO400" i="1"/>
  <c r="AN400" i="1"/>
  <c r="AM400" i="1"/>
  <c r="AL400" i="1"/>
  <c r="AK400" i="1"/>
  <c r="AJ400" i="1"/>
  <c r="AI400" i="1"/>
  <c r="AH400" i="1"/>
  <c r="AG400" i="1"/>
  <c r="AF400" i="1"/>
  <c r="AE400" i="1"/>
  <c r="AD400" i="1"/>
  <c r="AC400" i="1"/>
  <c r="AB400" i="1"/>
  <c r="AA400" i="1"/>
  <c r="Z400" i="1"/>
  <c r="Y400" i="1"/>
  <c r="X400" i="1"/>
  <c r="W400" i="1"/>
  <c r="V400" i="1"/>
  <c r="U400" i="1"/>
  <c r="T400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AP399" i="1"/>
  <c r="AO399" i="1"/>
  <c r="AN399" i="1"/>
  <c r="AM399" i="1"/>
  <c r="AL399" i="1"/>
  <c r="AK399" i="1"/>
  <c r="AJ399" i="1"/>
  <c r="AI399" i="1"/>
  <c r="AH399" i="1"/>
  <c r="AG399" i="1"/>
  <c r="AF399" i="1"/>
  <c r="AE399" i="1"/>
  <c r="AD399" i="1"/>
  <c r="AC399" i="1"/>
  <c r="AB399" i="1"/>
  <c r="AA399" i="1"/>
  <c r="Z399" i="1"/>
  <c r="Y399" i="1"/>
  <c r="X399" i="1"/>
  <c r="W399" i="1"/>
  <c r="V399" i="1"/>
  <c r="U399" i="1"/>
  <c r="T399" i="1"/>
  <c r="S399" i="1"/>
  <c r="R399" i="1"/>
  <c r="Q399" i="1"/>
  <c r="P399" i="1"/>
  <c r="O399" i="1"/>
  <c r="N399" i="1"/>
  <c r="M399" i="1"/>
  <c r="L399" i="1"/>
  <c r="K399" i="1"/>
  <c r="J399" i="1"/>
  <c r="I399" i="1"/>
  <c r="H399" i="1"/>
  <c r="G399" i="1"/>
  <c r="F399" i="1"/>
  <c r="AP398" i="1"/>
  <c r="AO398" i="1"/>
  <c r="AN398" i="1"/>
  <c r="AM398" i="1"/>
  <c r="AL398" i="1"/>
  <c r="AK398" i="1"/>
  <c r="AJ398" i="1"/>
  <c r="AI398" i="1"/>
  <c r="AH398" i="1"/>
  <c r="AG398" i="1"/>
  <c r="AF398" i="1"/>
  <c r="AE398" i="1"/>
  <c r="AD398" i="1"/>
  <c r="AC398" i="1"/>
  <c r="AB398" i="1"/>
  <c r="AA398" i="1"/>
  <c r="Z398" i="1"/>
  <c r="Y398" i="1"/>
  <c r="X398" i="1"/>
  <c r="W398" i="1"/>
  <c r="V398" i="1"/>
  <c r="U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AP397" i="1"/>
  <c r="AO397" i="1"/>
  <c r="AN397" i="1"/>
  <c r="AM397" i="1"/>
  <c r="AL397" i="1"/>
  <c r="AK397" i="1"/>
  <c r="AJ397" i="1"/>
  <c r="AI397" i="1"/>
  <c r="AH397" i="1"/>
  <c r="AG397" i="1"/>
  <c r="AF397" i="1"/>
  <c r="AE397" i="1"/>
  <c r="AD397" i="1"/>
  <c r="AC397" i="1"/>
  <c r="AB397" i="1"/>
  <c r="AA397" i="1"/>
  <c r="Z397" i="1"/>
  <c r="Y397" i="1"/>
  <c r="X397" i="1"/>
  <c r="W397" i="1"/>
  <c r="V397" i="1"/>
  <c r="U397" i="1"/>
  <c r="T397" i="1"/>
  <c r="S397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AP396" i="1"/>
  <c r="AO396" i="1"/>
  <c r="AN396" i="1"/>
  <c r="AM396" i="1"/>
  <c r="AL396" i="1"/>
  <c r="AK396" i="1"/>
  <c r="AJ396" i="1"/>
  <c r="AI396" i="1"/>
  <c r="AH396" i="1"/>
  <c r="AG396" i="1"/>
  <c r="AF396" i="1"/>
  <c r="AE396" i="1"/>
  <c r="AD396" i="1"/>
  <c r="AC396" i="1"/>
  <c r="AB396" i="1"/>
  <c r="AA396" i="1"/>
  <c r="Z396" i="1"/>
  <c r="Y396" i="1"/>
  <c r="X396" i="1"/>
  <c r="W396" i="1"/>
  <c r="V396" i="1"/>
  <c r="U396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AP395" i="1"/>
  <c r="AO395" i="1"/>
  <c r="AN395" i="1"/>
  <c r="AM395" i="1"/>
  <c r="AL395" i="1"/>
  <c r="AK395" i="1"/>
  <c r="AJ395" i="1"/>
  <c r="AI395" i="1"/>
  <c r="AH395" i="1"/>
  <c r="AG395" i="1"/>
  <c r="AF395" i="1"/>
  <c r="AE395" i="1"/>
  <c r="AD395" i="1"/>
  <c r="AC395" i="1"/>
  <c r="AB395" i="1"/>
  <c r="AA395" i="1"/>
  <c r="Z395" i="1"/>
  <c r="Y395" i="1"/>
  <c r="X395" i="1"/>
  <c r="W395" i="1"/>
  <c r="V395" i="1"/>
  <c r="U395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AP394" i="1"/>
  <c r="AO394" i="1"/>
  <c r="AN394" i="1"/>
  <c r="AM394" i="1"/>
  <c r="AL394" i="1"/>
  <c r="AK394" i="1"/>
  <c r="AJ394" i="1"/>
  <c r="AI394" i="1"/>
  <c r="AH394" i="1"/>
  <c r="AG394" i="1"/>
  <c r="AF394" i="1"/>
  <c r="AE394" i="1"/>
  <c r="AD394" i="1"/>
  <c r="AC394" i="1"/>
  <c r="AB394" i="1"/>
  <c r="AA394" i="1"/>
  <c r="Z394" i="1"/>
  <c r="Y394" i="1"/>
  <c r="X394" i="1"/>
  <c r="W394" i="1"/>
  <c r="V394" i="1"/>
  <c r="U394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AP393" i="1"/>
  <c r="AO393" i="1"/>
  <c r="AN393" i="1"/>
  <c r="AM393" i="1"/>
  <c r="AL393" i="1"/>
  <c r="AK393" i="1"/>
  <c r="AJ393" i="1"/>
  <c r="AI393" i="1"/>
  <c r="AH393" i="1"/>
  <c r="AG393" i="1"/>
  <c r="AF393" i="1"/>
  <c r="AE393" i="1"/>
  <c r="AD393" i="1"/>
  <c r="AC393" i="1"/>
  <c r="AB393" i="1"/>
  <c r="AA393" i="1"/>
  <c r="Z393" i="1"/>
  <c r="Y393" i="1"/>
  <c r="X393" i="1"/>
  <c r="W393" i="1"/>
  <c r="V393" i="1"/>
  <c r="U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AP392" i="1"/>
  <c r="AO392" i="1"/>
  <c r="AN392" i="1"/>
  <c r="AM392" i="1"/>
  <c r="AL392" i="1"/>
  <c r="AK392" i="1"/>
  <c r="AJ392" i="1"/>
  <c r="AI392" i="1"/>
  <c r="AH392" i="1"/>
  <c r="AG392" i="1"/>
  <c r="AF392" i="1"/>
  <c r="AE392" i="1"/>
  <c r="AD392" i="1"/>
  <c r="AC392" i="1"/>
  <c r="AB392" i="1"/>
  <c r="AA392" i="1"/>
  <c r="Z392" i="1"/>
  <c r="Y392" i="1"/>
  <c r="X392" i="1"/>
  <c r="W392" i="1"/>
  <c r="V392" i="1"/>
  <c r="U392" i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AP391" i="1"/>
  <c r="AO391" i="1"/>
  <c r="AN391" i="1"/>
  <c r="AM391" i="1"/>
  <c r="AL391" i="1"/>
  <c r="AK391" i="1"/>
  <c r="AJ391" i="1"/>
  <c r="AI391" i="1"/>
  <c r="AH391" i="1"/>
  <c r="AG391" i="1"/>
  <c r="AF391" i="1"/>
  <c r="AE391" i="1"/>
  <c r="AD391" i="1"/>
  <c r="AC391" i="1"/>
  <c r="AB391" i="1"/>
  <c r="AA391" i="1"/>
  <c r="Z391" i="1"/>
  <c r="Y391" i="1"/>
  <c r="X391" i="1"/>
  <c r="W391" i="1"/>
  <c r="V391" i="1"/>
  <c r="U391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AP390" i="1"/>
  <c r="AO390" i="1"/>
  <c r="AN390" i="1"/>
  <c r="AM390" i="1"/>
  <c r="AL390" i="1"/>
  <c r="AK390" i="1"/>
  <c r="AJ390" i="1"/>
  <c r="AI390" i="1"/>
  <c r="AH390" i="1"/>
  <c r="AG390" i="1"/>
  <c r="AF390" i="1"/>
  <c r="AE390" i="1"/>
  <c r="AD390" i="1"/>
  <c r="AC390" i="1"/>
  <c r="AB390" i="1"/>
  <c r="AA390" i="1"/>
  <c r="Z390" i="1"/>
  <c r="Y390" i="1"/>
  <c r="X390" i="1"/>
  <c r="W390" i="1"/>
  <c r="V390" i="1"/>
  <c r="U390" i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G390" i="1"/>
  <c r="F390" i="1"/>
  <c r="AP389" i="1"/>
  <c r="AO389" i="1"/>
  <c r="AN389" i="1"/>
  <c r="AM389" i="1"/>
  <c r="AL389" i="1"/>
  <c r="AK389" i="1"/>
  <c r="AJ389" i="1"/>
  <c r="AI389" i="1"/>
  <c r="AH389" i="1"/>
  <c r="AG389" i="1"/>
  <c r="AF389" i="1"/>
  <c r="AE389" i="1"/>
  <c r="AD389" i="1"/>
  <c r="AC389" i="1"/>
  <c r="AB389" i="1"/>
  <c r="AA389" i="1"/>
  <c r="Z389" i="1"/>
  <c r="Y389" i="1"/>
  <c r="X389" i="1"/>
  <c r="W389" i="1"/>
  <c r="V389" i="1"/>
  <c r="U389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AP388" i="1"/>
  <c r="AO388" i="1"/>
  <c r="AN388" i="1"/>
  <c r="AM388" i="1"/>
  <c r="AL388" i="1"/>
  <c r="AK388" i="1"/>
  <c r="AJ388" i="1"/>
  <c r="AI388" i="1"/>
  <c r="AH388" i="1"/>
  <c r="AG388" i="1"/>
  <c r="AF388" i="1"/>
  <c r="AE388" i="1"/>
  <c r="AD388" i="1"/>
  <c r="AC388" i="1"/>
  <c r="AB388" i="1"/>
  <c r="AA388" i="1"/>
  <c r="Z388" i="1"/>
  <c r="Y388" i="1"/>
  <c r="X388" i="1"/>
  <c r="W388" i="1"/>
  <c r="V388" i="1"/>
  <c r="U388" i="1"/>
  <c r="T388" i="1"/>
  <c r="S388" i="1"/>
  <c r="R388" i="1"/>
  <c r="Q388" i="1"/>
  <c r="P388" i="1"/>
  <c r="O388" i="1"/>
  <c r="N388" i="1"/>
  <c r="M388" i="1"/>
  <c r="L388" i="1"/>
  <c r="K388" i="1"/>
  <c r="J388" i="1"/>
  <c r="I388" i="1"/>
  <c r="H388" i="1"/>
  <c r="G388" i="1"/>
  <c r="F388" i="1"/>
  <c r="AP387" i="1"/>
  <c r="AO387" i="1"/>
  <c r="AN387" i="1"/>
  <c r="AM387" i="1"/>
  <c r="AL387" i="1"/>
  <c r="AK387" i="1"/>
  <c r="AJ387" i="1"/>
  <c r="AI387" i="1"/>
  <c r="AH387" i="1"/>
  <c r="AG387" i="1"/>
  <c r="AF387" i="1"/>
  <c r="AE387" i="1"/>
  <c r="AD387" i="1"/>
  <c r="AC387" i="1"/>
  <c r="AB387" i="1"/>
  <c r="AA387" i="1"/>
  <c r="Z387" i="1"/>
  <c r="Y387" i="1"/>
  <c r="X387" i="1"/>
  <c r="W387" i="1"/>
  <c r="V387" i="1"/>
  <c r="U387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AP386" i="1"/>
  <c r="AO386" i="1"/>
  <c r="AN386" i="1"/>
  <c r="AM386" i="1"/>
  <c r="AL386" i="1"/>
  <c r="AK386" i="1"/>
  <c r="AJ386" i="1"/>
  <c r="AI386" i="1"/>
  <c r="AH386" i="1"/>
  <c r="AG386" i="1"/>
  <c r="AF386" i="1"/>
  <c r="AE386" i="1"/>
  <c r="AD386" i="1"/>
  <c r="AC386" i="1"/>
  <c r="AB386" i="1"/>
  <c r="AA386" i="1"/>
  <c r="Z386" i="1"/>
  <c r="Y386" i="1"/>
  <c r="X386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AP385" i="1"/>
  <c r="AO385" i="1"/>
  <c r="AN385" i="1"/>
  <c r="AM385" i="1"/>
  <c r="AL385" i="1"/>
  <c r="AK385" i="1"/>
  <c r="AJ385" i="1"/>
  <c r="AI385" i="1"/>
  <c r="AH385" i="1"/>
  <c r="AG385" i="1"/>
  <c r="AF385" i="1"/>
  <c r="AE385" i="1"/>
  <c r="AD385" i="1"/>
  <c r="AC385" i="1"/>
  <c r="AB385" i="1"/>
  <c r="AA385" i="1"/>
  <c r="Z385" i="1"/>
  <c r="Y385" i="1"/>
  <c r="X385" i="1"/>
  <c r="W385" i="1"/>
  <c r="V385" i="1"/>
  <c r="U385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AP384" i="1"/>
  <c r="AO384" i="1"/>
  <c r="AN384" i="1"/>
  <c r="AM384" i="1"/>
  <c r="AL384" i="1"/>
  <c r="AK384" i="1"/>
  <c r="AJ384" i="1"/>
  <c r="AI384" i="1"/>
  <c r="AH384" i="1"/>
  <c r="AG384" i="1"/>
  <c r="AF384" i="1"/>
  <c r="AE384" i="1"/>
  <c r="AD384" i="1"/>
  <c r="AC384" i="1"/>
  <c r="AB384" i="1"/>
  <c r="AA384" i="1"/>
  <c r="Z384" i="1"/>
  <c r="Y384" i="1"/>
  <c r="X384" i="1"/>
  <c r="W384" i="1"/>
  <c r="V384" i="1"/>
  <c r="U384" i="1"/>
  <c r="T384" i="1"/>
  <c r="S384" i="1"/>
  <c r="R384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AP383" i="1"/>
  <c r="AO383" i="1"/>
  <c r="AN383" i="1"/>
  <c r="AM383" i="1"/>
  <c r="AL383" i="1"/>
  <c r="AK383" i="1"/>
  <c r="AJ383" i="1"/>
  <c r="AI383" i="1"/>
  <c r="AH383" i="1"/>
  <c r="AG383" i="1"/>
  <c r="AF383" i="1"/>
  <c r="AE383" i="1"/>
  <c r="AD383" i="1"/>
  <c r="AC383" i="1"/>
  <c r="AB383" i="1"/>
  <c r="AA383" i="1"/>
  <c r="Z383" i="1"/>
  <c r="Y383" i="1"/>
  <c r="X383" i="1"/>
  <c r="W383" i="1"/>
  <c r="V383" i="1"/>
  <c r="U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AP382" i="1"/>
  <c r="AO382" i="1"/>
  <c r="AN382" i="1"/>
  <c r="AM382" i="1"/>
  <c r="AL382" i="1"/>
  <c r="AK382" i="1"/>
  <c r="AJ382" i="1"/>
  <c r="AI382" i="1"/>
  <c r="AH382" i="1"/>
  <c r="AG382" i="1"/>
  <c r="AF382" i="1"/>
  <c r="AE382" i="1"/>
  <c r="AD382" i="1"/>
  <c r="AC382" i="1"/>
  <c r="AB382" i="1"/>
  <c r="AA382" i="1"/>
  <c r="Z382" i="1"/>
  <c r="Y382" i="1"/>
  <c r="X382" i="1"/>
  <c r="W382" i="1"/>
  <c r="V382" i="1"/>
  <c r="U382" i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AP381" i="1"/>
  <c r="AO381" i="1"/>
  <c r="AN381" i="1"/>
  <c r="AM381" i="1"/>
  <c r="AL381" i="1"/>
  <c r="AK381" i="1"/>
  <c r="AJ381" i="1"/>
  <c r="AI381" i="1"/>
  <c r="AH381" i="1"/>
  <c r="AG381" i="1"/>
  <c r="AF381" i="1"/>
  <c r="AE381" i="1"/>
  <c r="AD381" i="1"/>
  <c r="AC381" i="1"/>
  <c r="AB381" i="1"/>
  <c r="AA381" i="1"/>
  <c r="Z381" i="1"/>
  <c r="Y381" i="1"/>
  <c r="X381" i="1"/>
  <c r="W381" i="1"/>
  <c r="V381" i="1"/>
  <c r="U381" i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AP380" i="1"/>
  <c r="AO380" i="1"/>
  <c r="AN380" i="1"/>
  <c r="AM380" i="1"/>
  <c r="AL380" i="1"/>
  <c r="AK380" i="1"/>
  <c r="AJ380" i="1"/>
  <c r="AI380" i="1"/>
  <c r="AH380" i="1"/>
  <c r="AG380" i="1"/>
  <c r="AF380" i="1"/>
  <c r="AE380" i="1"/>
  <c r="AD380" i="1"/>
  <c r="AC380" i="1"/>
  <c r="AB380" i="1"/>
  <c r="AA380" i="1"/>
  <c r="Z380" i="1"/>
  <c r="Y380" i="1"/>
  <c r="X380" i="1"/>
  <c r="W380" i="1"/>
  <c r="V380" i="1"/>
  <c r="U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AP379" i="1"/>
  <c r="AO379" i="1"/>
  <c r="AN379" i="1"/>
  <c r="AM379" i="1"/>
  <c r="AL379" i="1"/>
  <c r="AK379" i="1"/>
  <c r="AJ379" i="1"/>
  <c r="AI379" i="1"/>
  <c r="AH379" i="1"/>
  <c r="AG379" i="1"/>
  <c r="AF379" i="1"/>
  <c r="AE379" i="1"/>
  <c r="AD379" i="1"/>
  <c r="AC379" i="1"/>
  <c r="AB379" i="1"/>
  <c r="AA379" i="1"/>
  <c r="Z379" i="1"/>
  <c r="Y379" i="1"/>
  <c r="X379" i="1"/>
  <c r="W379" i="1"/>
  <c r="V379" i="1"/>
  <c r="U379" i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AP378" i="1"/>
  <c r="AO378" i="1"/>
  <c r="AN378" i="1"/>
  <c r="AM378" i="1"/>
  <c r="AL378" i="1"/>
  <c r="AK378" i="1"/>
  <c r="AJ378" i="1"/>
  <c r="AI378" i="1"/>
  <c r="AH378" i="1"/>
  <c r="AG378" i="1"/>
  <c r="AF378" i="1"/>
  <c r="AE378" i="1"/>
  <c r="AD378" i="1"/>
  <c r="AC378" i="1"/>
  <c r="AB378" i="1"/>
  <c r="AA378" i="1"/>
  <c r="Z378" i="1"/>
  <c r="Y378" i="1"/>
  <c r="X378" i="1"/>
  <c r="W378" i="1"/>
  <c r="V378" i="1"/>
  <c r="U378" i="1"/>
  <c r="T378" i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AP377" i="1"/>
  <c r="AO377" i="1"/>
  <c r="AN377" i="1"/>
  <c r="AM377" i="1"/>
  <c r="AL377" i="1"/>
  <c r="AK377" i="1"/>
  <c r="AJ377" i="1"/>
  <c r="AI377" i="1"/>
  <c r="AH377" i="1"/>
  <c r="AG377" i="1"/>
  <c r="AF377" i="1"/>
  <c r="AE377" i="1"/>
  <c r="AD377" i="1"/>
  <c r="AC377" i="1"/>
  <c r="AB377" i="1"/>
  <c r="AA377" i="1"/>
  <c r="Z377" i="1"/>
  <c r="Y377" i="1"/>
  <c r="X377" i="1"/>
  <c r="W377" i="1"/>
  <c r="V377" i="1"/>
  <c r="U377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AP376" i="1"/>
  <c r="AO376" i="1"/>
  <c r="AN376" i="1"/>
  <c r="AM376" i="1"/>
  <c r="AL376" i="1"/>
  <c r="AK376" i="1"/>
  <c r="AJ376" i="1"/>
  <c r="AI376" i="1"/>
  <c r="AH376" i="1"/>
  <c r="AG376" i="1"/>
  <c r="AF376" i="1"/>
  <c r="AE376" i="1"/>
  <c r="AD376" i="1"/>
  <c r="AC376" i="1"/>
  <c r="AB376" i="1"/>
  <c r="AA376" i="1"/>
  <c r="Z376" i="1"/>
  <c r="Y376" i="1"/>
  <c r="X376" i="1"/>
  <c r="W376" i="1"/>
  <c r="V376" i="1"/>
  <c r="U376" i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AP375" i="1"/>
  <c r="AO375" i="1"/>
  <c r="AN375" i="1"/>
  <c r="AM375" i="1"/>
  <c r="AL375" i="1"/>
  <c r="AK375" i="1"/>
  <c r="AJ375" i="1"/>
  <c r="AI375" i="1"/>
  <c r="AH375" i="1"/>
  <c r="AG375" i="1"/>
  <c r="AF375" i="1"/>
  <c r="AE375" i="1"/>
  <c r="AD375" i="1"/>
  <c r="AC375" i="1"/>
  <c r="AB375" i="1"/>
  <c r="AA375" i="1"/>
  <c r="Z375" i="1"/>
  <c r="Y375" i="1"/>
  <c r="X375" i="1"/>
  <c r="W375" i="1"/>
  <c r="V375" i="1"/>
  <c r="U375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AP374" i="1"/>
  <c r="AO374" i="1"/>
  <c r="AN374" i="1"/>
  <c r="AM374" i="1"/>
  <c r="AL374" i="1"/>
  <c r="AK374" i="1"/>
  <c r="AJ374" i="1"/>
  <c r="AI374" i="1"/>
  <c r="AH374" i="1"/>
  <c r="AG374" i="1"/>
  <c r="AF374" i="1"/>
  <c r="AE374" i="1"/>
  <c r="AD374" i="1"/>
  <c r="AC374" i="1"/>
  <c r="AB374" i="1"/>
  <c r="AA374" i="1"/>
  <c r="Z374" i="1"/>
  <c r="Y374" i="1"/>
  <c r="X374" i="1"/>
  <c r="W374" i="1"/>
  <c r="V374" i="1"/>
  <c r="U374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AP373" i="1"/>
  <c r="AO373" i="1"/>
  <c r="AN373" i="1"/>
  <c r="AM373" i="1"/>
  <c r="AL373" i="1"/>
  <c r="AK373" i="1"/>
  <c r="AJ373" i="1"/>
  <c r="AI373" i="1"/>
  <c r="AH373" i="1"/>
  <c r="AG373" i="1"/>
  <c r="AF373" i="1"/>
  <c r="AE373" i="1"/>
  <c r="AD373" i="1"/>
  <c r="AC373" i="1"/>
  <c r="AB373" i="1"/>
  <c r="AA373" i="1"/>
  <c r="Z373" i="1"/>
  <c r="Y373" i="1"/>
  <c r="X373" i="1"/>
  <c r="W373" i="1"/>
  <c r="V373" i="1"/>
  <c r="U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AP372" i="1"/>
  <c r="AO372" i="1"/>
  <c r="AN372" i="1"/>
  <c r="AM372" i="1"/>
  <c r="AL372" i="1"/>
  <c r="AK372" i="1"/>
  <c r="AJ372" i="1"/>
  <c r="AI372" i="1"/>
  <c r="AH372" i="1"/>
  <c r="AG372" i="1"/>
  <c r="AF372" i="1"/>
  <c r="AE372" i="1"/>
  <c r="AD372" i="1"/>
  <c r="AC372" i="1"/>
  <c r="AB372" i="1"/>
  <c r="AA372" i="1"/>
  <c r="Z372" i="1"/>
  <c r="Y372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AP371" i="1"/>
  <c r="AO371" i="1"/>
  <c r="AN371" i="1"/>
  <c r="AM371" i="1"/>
  <c r="AL371" i="1"/>
  <c r="AK371" i="1"/>
  <c r="AJ371" i="1"/>
  <c r="AI371" i="1"/>
  <c r="AH371" i="1"/>
  <c r="AG371" i="1"/>
  <c r="AF371" i="1"/>
  <c r="AE371" i="1"/>
  <c r="AD371" i="1"/>
  <c r="AC371" i="1"/>
  <c r="AB371" i="1"/>
  <c r="AA371" i="1"/>
  <c r="Z371" i="1"/>
  <c r="Y371" i="1"/>
  <c r="X371" i="1"/>
  <c r="W371" i="1"/>
  <c r="V371" i="1"/>
  <c r="U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AP370" i="1"/>
  <c r="AO370" i="1"/>
  <c r="AN370" i="1"/>
  <c r="AM370" i="1"/>
  <c r="AL370" i="1"/>
  <c r="AK370" i="1"/>
  <c r="AJ370" i="1"/>
  <c r="AI370" i="1"/>
  <c r="AH370" i="1"/>
  <c r="AG370" i="1"/>
  <c r="AF370" i="1"/>
  <c r="AE370" i="1"/>
  <c r="AD370" i="1"/>
  <c r="AC370" i="1"/>
  <c r="AB370" i="1"/>
  <c r="AA370" i="1"/>
  <c r="Z370" i="1"/>
  <c r="Y370" i="1"/>
  <c r="X370" i="1"/>
  <c r="W370" i="1"/>
  <c r="V370" i="1"/>
  <c r="U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AP369" i="1"/>
  <c r="AO369" i="1"/>
  <c r="AN369" i="1"/>
  <c r="AM369" i="1"/>
  <c r="AL369" i="1"/>
  <c r="AK369" i="1"/>
  <c r="AJ369" i="1"/>
  <c r="AI369" i="1"/>
  <c r="AH369" i="1"/>
  <c r="AG369" i="1"/>
  <c r="AF369" i="1"/>
  <c r="AE369" i="1"/>
  <c r="AD369" i="1"/>
  <c r="AC369" i="1"/>
  <c r="AB369" i="1"/>
  <c r="AA369" i="1"/>
  <c r="Z369" i="1"/>
  <c r="Y369" i="1"/>
  <c r="X369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AP368" i="1"/>
  <c r="AO368" i="1"/>
  <c r="AN368" i="1"/>
  <c r="AM368" i="1"/>
  <c r="AL368" i="1"/>
  <c r="AK368" i="1"/>
  <c r="AJ368" i="1"/>
  <c r="AI368" i="1"/>
  <c r="AH368" i="1"/>
  <c r="AG368" i="1"/>
  <c r="AF368" i="1"/>
  <c r="AE368" i="1"/>
  <c r="AD368" i="1"/>
  <c r="AC368" i="1"/>
  <c r="AB368" i="1"/>
  <c r="AA368" i="1"/>
  <c r="Z368" i="1"/>
  <c r="Y368" i="1"/>
  <c r="X368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AP367" i="1"/>
  <c r="AO367" i="1"/>
  <c r="AN367" i="1"/>
  <c r="AM367" i="1"/>
  <c r="AL367" i="1"/>
  <c r="AK367" i="1"/>
  <c r="AJ367" i="1"/>
  <c r="AI367" i="1"/>
  <c r="AH367" i="1"/>
  <c r="AG367" i="1"/>
  <c r="AF367" i="1"/>
  <c r="AE367" i="1"/>
  <c r="AD367" i="1"/>
  <c r="AC367" i="1"/>
  <c r="AB367" i="1"/>
  <c r="AA367" i="1"/>
  <c r="Z367" i="1"/>
  <c r="Y367" i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AP366" i="1"/>
  <c r="AO366" i="1"/>
  <c r="AN366" i="1"/>
  <c r="AM366" i="1"/>
  <c r="AL366" i="1"/>
  <c r="AK366" i="1"/>
  <c r="AJ366" i="1"/>
  <c r="AI366" i="1"/>
  <c r="AH366" i="1"/>
  <c r="AG366" i="1"/>
  <c r="AF366" i="1"/>
  <c r="AE366" i="1"/>
  <c r="AD366" i="1"/>
  <c r="AC366" i="1"/>
  <c r="AB366" i="1"/>
  <c r="AA366" i="1"/>
  <c r="Z366" i="1"/>
  <c r="Y366" i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AP365" i="1"/>
  <c r="AO365" i="1"/>
  <c r="AN365" i="1"/>
  <c r="AM365" i="1"/>
  <c r="AL365" i="1"/>
  <c r="AK365" i="1"/>
  <c r="AJ365" i="1"/>
  <c r="AI365" i="1"/>
  <c r="AH365" i="1"/>
  <c r="AG365" i="1"/>
  <c r="AF365" i="1"/>
  <c r="AE365" i="1"/>
  <c r="AD365" i="1"/>
  <c r="AC365" i="1"/>
  <c r="AB365" i="1"/>
  <c r="AA365" i="1"/>
  <c r="Z365" i="1"/>
  <c r="Y365" i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AP364" i="1"/>
  <c r="AO364" i="1"/>
  <c r="AN364" i="1"/>
  <c r="AM364" i="1"/>
  <c r="AL364" i="1"/>
  <c r="AK364" i="1"/>
  <c r="AJ364" i="1"/>
  <c r="AI364" i="1"/>
  <c r="AH364" i="1"/>
  <c r="AG364" i="1"/>
  <c r="AF364" i="1"/>
  <c r="AE364" i="1"/>
  <c r="AD364" i="1"/>
  <c r="AC364" i="1"/>
  <c r="AB364" i="1"/>
  <c r="AA364" i="1"/>
  <c r="Z364" i="1"/>
  <c r="Y364" i="1"/>
  <c r="X364" i="1"/>
  <c r="W364" i="1"/>
  <c r="V364" i="1"/>
  <c r="U364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AP363" i="1"/>
  <c r="AO363" i="1"/>
  <c r="AN363" i="1"/>
  <c r="AM363" i="1"/>
  <c r="AL363" i="1"/>
  <c r="AK363" i="1"/>
  <c r="AJ363" i="1"/>
  <c r="AI363" i="1"/>
  <c r="AH363" i="1"/>
  <c r="AG363" i="1"/>
  <c r="AF363" i="1"/>
  <c r="AE363" i="1"/>
  <c r="AD363" i="1"/>
  <c r="AC363" i="1"/>
  <c r="AB363" i="1"/>
  <c r="AA363" i="1"/>
  <c r="Z363" i="1"/>
  <c r="Y363" i="1"/>
  <c r="X363" i="1"/>
  <c r="W363" i="1"/>
  <c r="V363" i="1"/>
  <c r="U363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AP362" i="1"/>
  <c r="AO362" i="1"/>
  <c r="AN362" i="1"/>
  <c r="AM362" i="1"/>
  <c r="AL362" i="1"/>
  <c r="AK362" i="1"/>
  <c r="AJ362" i="1"/>
  <c r="AI362" i="1"/>
  <c r="AH362" i="1"/>
  <c r="AG362" i="1"/>
  <c r="AF362" i="1"/>
  <c r="AE362" i="1"/>
  <c r="AD362" i="1"/>
  <c r="AC362" i="1"/>
  <c r="AB362" i="1"/>
  <c r="AA362" i="1"/>
  <c r="Z362" i="1"/>
  <c r="Y362" i="1"/>
  <c r="X362" i="1"/>
  <c r="W362" i="1"/>
  <c r="V362" i="1"/>
  <c r="U362" i="1"/>
  <c r="T362" i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AP361" i="1"/>
  <c r="AO361" i="1"/>
  <c r="AN361" i="1"/>
  <c r="AM361" i="1"/>
  <c r="AL361" i="1"/>
  <c r="AK361" i="1"/>
  <c r="AJ361" i="1"/>
  <c r="AI361" i="1"/>
  <c r="AH361" i="1"/>
  <c r="AG361" i="1"/>
  <c r="AF361" i="1"/>
  <c r="AE361" i="1"/>
  <c r="AD361" i="1"/>
  <c r="AC361" i="1"/>
  <c r="AB361" i="1"/>
  <c r="AA361" i="1"/>
  <c r="Z361" i="1"/>
  <c r="Y361" i="1"/>
  <c r="X361" i="1"/>
  <c r="W361" i="1"/>
  <c r="V361" i="1"/>
  <c r="U361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AP360" i="1"/>
  <c r="AO360" i="1"/>
  <c r="AN360" i="1"/>
  <c r="AM360" i="1"/>
  <c r="AL360" i="1"/>
  <c r="AK360" i="1"/>
  <c r="AJ360" i="1"/>
  <c r="AI360" i="1"/>
  <c r="AH360" i="1"/>
  <c r="AG360" i="1"/>
  <c r="AF360" i="1"/>
  <c r="AE360" i="1"/>
  <c r="AD360" i="1"/>
  <c r="AC360" i="1"/>
  <c r="AB360" i="1"/>
  <c r="AA360" i="1"/>
  <c r="Z360" i="1"/>
  <c r="Y360" i="1"/>
  <c r="X360" i="1"/>
  <c r="W360" i="1"/>
  <c r="V360" i="1"/>
  <c r="U360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AP359" i="1"/>
  <c r="AO359" i="1"/>
  <c r="AN359" i="1"/>
  <c r="AM359" i="1"/>
  <c r="AL359" i="1"/>
  <c r="AK359" i="1"/>
  <c r="AJ359" i="1"/>
  <c r="AI359" i="1"/>
  <c r="AH359" i="1"/>
  <c r="AG359" i="1"/>
  <c r="AF359" i="1"/>
  <c r="AE359" i="1"/>
  <c r="AD359" i="1"/>
  <c r="AC359" i="1"/>
  <c r="AB359" i="1"/>
  <c r="AA359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AP358" i="1"/>
  <c r="AO358" i="1"/>
  <c r="AN358" i="1"/>
  <c r="AM358" i="1"/>
  <c r="AL358" i="1"/>
  <c r="AK358" i="1"/>
  <c r="AJ358" i="1"/>
  <c r="AI358" i="1"/>
  <c r="AH358" i="1"/>
  <c r="AG358" i="1"/>
  <c r="AF358" i="1"/>
  <c r="AE358" i="1"/>
  <c r="AD358" i="1"/>
  <c r="AC358" i="1"/>
  <c r="AB358" i="1"/>
  <c r="AA358" i="1"/>
  <c r="Z358" i="1"/>
  <c r="Y358" i="1"/>
  <c r="X358" i="1"/>
  <c r="W358" i="1"/>
  <c r="V358" i="1"/>
  <c r="U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AP357" i="1"/>
  <c r="AO357" i="1"/>
  <c r="AN357" i="1"/>
  <c r="AM357" i="1"/>
  <c r="AL357" i="1"/>
  <c r="AK357" i="1"/>
  <c r="AJ357" i="1"/>
  <c r="AI357" i="1"/>
  <c r="AH357" i="1"/>
  <c r="AG357" i="1"/>
  <c r="AF357" i="1"/>
  <c r="AE357" i="1"/>
  <c r="AD357" i="1"/>
  <c r="AC357" i="1"/>
  <c r="AB357" i="1"/>
  <c r="AA357" i="1"/>
  <c r="Z357" i="1"/>
  <c r="Y357" i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AP356" i="1"/>
  <c r="AO356" i="1"/>
  <c r="AN356" i="1"/>
  <c r="AM356" i="1"/>
  <c r="AL356" i="1"/>
  <c r="AK356" i="1"/>
  <c r="AJ356" i="1"/>
  <c r="AI356" i="1"/>
  <c r="AH356" i="1"/>
  <c r="AG356" i="1"/>
  <c r="AF356" i="1"/>
  <c r="AE356" i="1"/>
  <c r="AD356" i="1"/>
  <c r="AC356" i="1"/>
  <c r="AB356" i="1"/>
  <c r="AA356" i="1"/>
  <c r="Z356" i="1"/>
  <c r="Y356" i="1"/>
  <c r="X356" i="1"/>
  <c r="W356" i="1"/>
  <c r="V356" i="1"/>
  <c r="U356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AP355" i="1"/>
  <c r="AO355" i="1"/>
  <c r="AN355" i="1"/>
  <c r="AM355" i="1"/>
  <c r="AL355" i="1"/>
  <c r="AK355" i="1"/>
  <c r="AJ355" i="1"/>
  <c r="AI355" i="1"/>
  <c r="AH355" i="1"/>
  <c r="AG355" i="1"/>
  <c r="AF355" i="1"/>
  <c r="AE355" i="1"/>
  <c r="AD355" i="1"/>
  <c r="AC355" i="1"/>
  <c r="AB355" i="1"/>
  <c r="AA355" i="1"/>
  <c r="Z355" i="1"/>
  <c r="Y355" i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AP354" i="1"/>
  <c r="AO354" i="1"/>
  <c r="AN354" i="1"/>
  <c r="AM354" i="1"/>
  <c r="AL354" i="1"/>
  <c r="AK354" i="1"/>
  <c r="AJ354" i="1"/>
  <c r="AI354" i="1"/>
  <c r="AH354" i="1"/>
  <c r="AG354" i="1"/>
  <c r="AF354" i="1"/>
  <c r="AE354" i="1"/>
  <c r="AD354" i="1"/>
  <c r="AC354" i="1"/>
  <c r="AB354" i="1"/>
  <c r="AA354" i="1"/>
  <c r="Z354" i="1"/>
  <c r="Y354" i="1"/>
  <c r="X354" i="1"/>
  <c r="W354" i="1"/>
  <c r="V354" i="1"/>
  <c r="U354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AP353" i="1"/>
  <c r="AO353" i="1"/>
  <c r="AN353" i="1"/>
  <c r="AM353" i="1"/>
  <c r="AL353" i="1"/>
  <c r="AK353" i="1"/>
  <c r="AJ353" i="1"/>
  <c r="AI353" i="1"/>
  <c r="AH353" i="1"/>
  <c r="AG353" i="1"/>
  <c r="AF353" i="1"/>
  <c r="AE353" i="1"/>
  <c r="AD353" i="1"/>
  <c r="AC353" i="1"/>
  <c r="AB353" i="1"/>
  <c r="AA353" i="1"/>
  <c r="Z353" i="1"/>
  <c r="Y353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AP352" i="1"/>
  <c r="AO352" i="1"/>
  <c r="AN352" i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AP351" i="1"/>
  <c r="AO351" i="1"/>
  <c r="AN351" i="1"/>
  <c r="AM351" i="1"/>
  <c r="AL351" i="1"/>
  <c r="AK351" i="1"/>
  <c r="AJ351" i="1"/>
  <c r="AI351" i="1"/>
  <c r="AH351" i="1"/>
  <c r="AG351" i="1"/>
  <c r="AF351" i="1"/>
  <c r="AE351" i="1"/>
  <c r="AD351" i="1"/>
  <c r="AC351" i="1"/>
  <c r="AB351" i="1"/>
  <c r="AA351" i="1"/>
  <c r="Z351" i="1"/>
  <c r="Y351" i="1"/>
  <c r="X351" i="1"/>
  <c r="W351" i="1"/>
  <c r="V351" i="1"/>
  <c r="U351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AP350" i="1"/>
  <c r="AO350" i="1"/>
  <c r="AN350" i="1"/>
  <c r="AM350" i="1"/>
  <c r="AL350" i="1"/>
  <c r="AK350" i="1"/>
  <c r="AJ350" i="1"/>
  <c r="AI350" i="1"/>
  <c r="AH350" i="1"/>
  <c r="AG350" i="1"/>
  <c r="AF350" i="1"/>
  <c r="AE350" i="1"/>
  <c r="AD350" i="1"/>
  <c r="AC350" i="1"/>
  <c r="AB350" i="1"/>
  <c r="AA350" i="1"/>
  <c r="Z350" i="1"/>
  <c r="Y350" i="1"/>
  <c r="X350" i="1"/>
  <c r="W350" i="1"/>
  <c r="V350" i="1"/>
  <c r="U350" i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G350" i="1"/>
  <c r="F350" i="1"/>
  <c r="AP349" i="1"/>
  <c r="AO349" i="1"/>
  <c r="AN349" i="1"/>
  <c r="AM349" i="1"/>
  <c r="AL349" i="1"/>
  <c r="AK349" i="1"/>
  <c r="AJ349" i="1"/>
  <c r="AI349" i="1"/>
  <c r="AH349" i="1"/>
  <c r="AG349" i="1"/>
  <c r="AF349" i="1"/>
  <c r="AE349" i="1"/>
  <c r="AD349" i="1"/>
  <c r="AC349" i="1"/>
  <c r="AB349" i="1"/>
  <c r="AA349" i="1"/>
  <c r="Z349" i="1"/>
  <c r="Y349" i="1"/>
  <c r="X349" i="1"/>
  <c r="W349" i="1"/>
  <c r="V349" i="1"/>
  <c r="U349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AP348" i="1"/>
  <c r="AO348" i="1"/>
  <c r="AN348" i="1"/>
  <c r="AM348" i="1"/>
  <c r="AL348" i="1"/>
  <c r="AK348" i="1"/>
  <c r="AJ348" i="1"/>
  <c r="AI348" i="1"/>
  <c r="AH348" i="1"/>
  <c r="AG348" i="1"/>
  <c r="AF348" i="1"/>
  <c r="AE348" i="1"/>
  <c r="AD348" i="1"/>
  <c r="AC348" i="1"/>
  <c r="AB348" i="1"/>
  <c r="AA348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AP347" i="1"/>
  <c r="AO347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AP346" i="1"/>
  <c r="AO346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AP345" i="1"/>
  <c r="AO345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AP344" i="1"/>
  <c r="AO344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AP343" i="1"/>
  <c r="AO343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AP342" i="1"/>
  <c r="AO342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AP341" i="1"/>
  <c r="AO341" i="1"/>
  <c r="AN341" i="1"/>
  <c r="AM341" i="1"/>
  <c r="AL341" i="1"/>
  <c r="AK341" i="1"/>
  <c r="AJ341" i="1"/>
  <c r="AI341" i="1"/>
  <c r="AH341" i="1"/>
  <c r="AG341" i="1"/>
  <c r="AF341" i="1"/>
  <c r="AE341" i="1"/>
  <c r="AD341" i="1"/>
  <c r="AC341" i="1"/>
  <c r="AB341" i="1"/>
  <c r="AA341" i="1"/>
  <c r="Z341" i="1"/>
  <c r="Y341" i="1"/>
  <c r="X341" i="1"/>
  <c r="W341" i="1"/>
  <c r="V341" i="1"/>
  <c r="U341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AP340" i="1"/>
  <c r="AO340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AP339" i="1"/>
  <c r="AO339" i="1"/>
  <c r="AN339" i="1"/>
  <c r="AM339" i="1"/>
  <c r="AL339" i="1"/>
  <c r="AK339" i="1"/>
  <c r="AJ339" i="1"/>
  <c r="AI339" i="1"/>
  <c r="AH339" i="1"/>
  <c r="AG339" i="1"/>
  <c r="AF339" i="1"/>
  <c r="AE339" i="1"/>
  <c r="AD339" i="1"/>
  <c r="AC339" i="1"/>
  <c r="AB339" i="1"/>
  <c r="AA339" i="1"/>
  <c r="Z339" i="1"/>
  <c r="Y339" i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AP338" i="1"/>
  <c r="AO338" i="1"/>
  <c r="AN338" i="1"/>
  <c r="AM338" i="1"/>
  <c r="AL338" i="1"/>
  <c r="AK338" i="1"/>
  <c r="AJ338" i="1"/>
  <c r="AI338" i="1"/>
  <c r="AH338" i="1"/>
  <c r="AG338" i="1"/>
  <c r="AF338" i="1"/>
  <c r="AE338" i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AP337" i="1"/>
  <c r="AO337" i="1"/>
  <c r="AN337" i="1"/>
  <c r="AM337" i="1"/>
  <c r="AL337" i="1"/>
  <c r="AK337" i="1"/>
  <c r="AJ337" i="1"/>
  <c r="AI337" i="1"/>
  <c r="AH337" i="1"/>
  <c r="AG337" i="1"/>
  <c r="AF337" i="1"/>
  <c r="AE337" i="1"/>
  <c r="AD337" i="1"/>
  <c r="AC337" i="1"/>
  <c r="AB337" i="1"/>
  <c r="AA337" i="1"/>
  <c r="Z337" i="1"/>
  <c r="Y337" i="1"/>
  <c r="X337" i="1"/>
  <c r="W337" i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AP336" i="1"/>
  <c r="AO336" i="1"/>
  <c r="AN336" i="1"/>
  <c r="AM336" i="1"/>
  <c r="AL336" i="1"/>
  <c r="AK336" i="1"/>
  <c r="AJ336" i="1"/>
  <c r="AI336" i="1"/>
  <c r="AH336" i="1"/>
  <c r="AG336" i="1"/>
  <c r="AF336" i="1"/>
  <c r="AE336" i="1"/>
  <c r="AD336" i="1"/>
  <c r="AC336" i="1"/>
  <c r="AB336" i="1"/>
  <c r="AA336" i="1"/>
  <c r="Z336" i="1"/>
  <c r="Y336" i="1"/>
  <c r="X336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AP335" i="1"/>
  <c r="AO335" i="1"/>
  <c r="AN335" i="1"/>
  <c r="AM335" i="1"/>
  <c r="AL335" i="1"/>
  <c r="AK335" i="1"/>
  <c r="AJ335" i="1"/>
  <c r="AI335" i="1"/>
  <c r="AH335" i="1"/>
  <c r="AG335" i="1"/>
  <c r="AF335" i="1"/>
  <c r="AE335" i="1"/>
  <c r="AD335" i="1"/>
  <c r="AC335" i="1"/>
  <c r="AB335" i="1"/>
  <c r="AA335" i="1"/>
  <c r="Z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AP334" i="1"/>
  <c r="AO334" i="1"/>
  <c r="AN334" i="1"/>
  <c r="AM334" i="1"/>
  <c r="AL334" i="1"/>
  <c r="AK334" i="1"/>
  <c r="AJ334" i="1"/>
  <c r="AI334" i="1"/>
  <c r="AH334" i="1"/>
  <c r="AG334" i="1"/>
  <c r="AF334" i="1"/>
  <c r="AE334" i="1"/>
  <c r="AD334" i="1"/>
  <c r="AC334" i="1"/>
  <c r="AB334" i="1"/>
  <c r="AA334" i="1"/>
  <c r="Z334" i="1"/>
  <c r="Y334" i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AP333" i="1"/>
  <c r="AO333" i="1"/>
  <c r="AN333" i="1"/>
  <c r="AM333" i="1"/>
  <c r="AL333" i="1"/>
  <c r="AK333" i="1"/>
  <c r="AJ333" i="1"/>
  <c r="AI333" i="1"/>
  <c r="AH333" i="1"/>
  <c r="AG333" i="1"/>
  <c r="AF333" i="1"/>
  <c r="AE333" i="1"/>
  <c r="AD333" i="1"/>
  <c r="AC333" i="1"/>
  <c r="AB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AP332" i="1"/>
  <c r="AO332" i="1"/>
  <c r="AN332" i="1"/>
  <c r="AM332" i="1"/>
  <c r="AL332" i="1"/>
  <c r="AK332" i="1"/>
  <c r="AJ332" i="1"/>
  <c r="AI332" i="1"/>
  <c r="AH332" i="1"/>
  <c r="AG332" i="1"/>
  <c r="AF332" i="1"/>
  <c r="AE332" i="1"/>
  <c r="AD332" i="1"/>
  <c r="AC332" i="1"/>
  <c r="AB332" i="1"/>
  <c r="AA332" i="1"/>
  <c r="Z332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AP331" i="1"/>
  <c r="AO331" i="1"/>
  <c r="AN331" i="1"/>
  <c r="AM331" i="1"/>
  <c r="AL331" i="1"/>
  <c r="AK331" i="1"/>
  <c r="AJ331" i="1"/>
  <c r="AI331" i="1"/>
  <c r="AH331" i="1"/>
  <c r="AG331" i="1"/>
  <c r="AF331" i="1"/>
  <c r="AE331" i="1"/>
  <c r="AD331" i="1"/>
  <c r="AC331" i="1"/>
  <c r="AB331" i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AP330" i="1"/>
  <c r="AO330" i="1"/>
  <c r="AN330" i="1"/>
  <c r="AM330" i="1"/>
  <c r="AL330" i="1"/>
  <c r="AK330" i="1"/>
  <c r="AJ330" i="1"/>
  <c r="AI330" i="1"/>
  <c r="AH330" i="1"/>
  <c r="AG330" i="1"/>
  <c r="AF330" i="1"/>
  <c r="AE330" i="1"/>
  <c r="AD330" i="1"/>
  <c r="AC330" i="1"/>
  <c r="AB330" i="1"/>
  <c r="AA330" i="1"/>
  <c r="Z330" i="1"/>
  <c r="Y330" i="1"/>
  <c r="X330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AP329" i="1"/>
  <c r="AO329" i="1"/>
  <c r="AN329" i="1"/>
  <c r="AM329" i="1"/>
  <c r="AL329" i="1"/>
  <c r="AK329" i="1"/>
  <c r="AJ329" i="1"/>
  <c r="AI329" i="1"/>
  <c r="AH329" i="1"/>
  <c r="AG329" i="1"/>
  <c r="AF329" i="1"/>
  <c r="AE329" i="1"/>
  <c r="AD329" i="1"/>
  <c r="AC329" i="1"/>
  <c r="AB329" i="1"/>
  <c r="AA329" i="1"/>
  <c r="Z329" i="1"/>
  <c r="Y329" i="1"/>
  <c r="X329" i="1"/>
  <c r="W329" i="1"/>
  <c r="V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AP328" i="1"/>
  <c r="AO328" i="1"/>
  <c r="AN328" i="1"/>
  <c r="AM328" i="1"/>
  <c r="AL328" i="1"/>
  <c r="AK328" i="1"/>
  <c r="AJ328" i="1"/>
  <c r="AI328" i="1"/>
  <c r="AH328" i="1"/>
  <c r="AG328" i="1"/>
  <c r="AF328" i="1"/>
  <c r="AE328" i="1"/>
  <c r="AD328" i="1"/>
  <c r="AC328" i="1"/>
  <c r="AB328" i="1"/>
  <c r="AA328" i="1"/>
  <c r="Z328" i="1"/>
  <c r="Y328" i="1"/>
  <c r="X328" i="1"/>
  <c r="W328" i="1"/>
  <c r="V328" i="1"/>
  <c r="U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AP327" i="1"/>
  <c r="AO327" i="1"/>
  <c r="AN327" i="1"/>
  <c r="AM327" i="1"/>
  <c r="AL327" i="1"/>
  <c r="AK327" i="1"/>
  <c r="AJ327" i="1"/>
  <c r="AI327" i="1"/>
  <c r="AH327" i="1"/>
  <c r="AG327" i="1"/>
  <c r="AF327" i="1"/>
  <c r="AE327" i="1"/>
  <c r="AD327" i="1"/>
  <c r="AC327" i="1"/>
  <c r="AB327" i="1"/>
  <c r="AA327" i="1"/>
  <c r="Z327" i="1"/>
  <c r="Y327" i="1"/>
  <c r="X327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AP326" i="1"/>
  <c r="AO326" i="1"/>
  <c r="AN326" i="1"/>
  <c r="AM326" i="1"/>
  <c r="AL326" i="1"/>
  <c r="AK326" i="1"/>
  <c r="AJ326" i="1"/>
  <c r="AI326" i="1"/>
  <c r="AH326" i="1"/>
  <c r="AG326" i="1"/>
  <c r="AF326" i="1"/>
  <c r="AE326" i="1"/>
  <c r="AD326" i="1"/>
  <c r="AC326" i="1"/>
  <c r="AB326" i="1"/>
  <c r="AA326" i="1"/>
  <c r="Z326" i="1"/>
  <c r="Y326" i="1"/>
  <c r="X326" i="1"/>
  <c r="W326" i="1"/>
  <c r="V326" i="1"/>
  <c r="U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AP325" i="1"/>
  <c r="AO325" i="1"/>
  <c r="AN325" i="1"/>
  <c r="AM325" i="1"/>
  <c r="AL325" i="1"/>
  <c r="AK325" i="1"/>
  <c r="AJ325" i="1"/>
  <c r="AI325" i="1"/>
  <c r="AH325" i="1"/>
  <c r="AG325" i="1"/>
  <c r="AF325" i="1"/>
  <c r="AE325" i="1"/>
  <c r="AD325" i="1"/>
  <c r="AC325" i="1"/>
  <c r="AB325" i="1"/>
  <c r="AA325" i="1"/>
  <c r="Z325" i="1"/>
  <c r="Y325" i="1"/>
  <c r="X325" i="1"/>
  <c r="W325" i="1"/>
  <c r="V325" i="1"/>
  <c r="U325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AP324" i="1"/>
  <c r="AO324" i="1"/>
  <c r="AN324" i="1"/>
  <c r="AM324" i="1"/>
  <c r="AL324" i="1"/>
  <c r="AK324" i="1"/>
  <c r="AJ324" i="1"/>
  <c r="AI324" i="1"/>
  <c r="AH324" i="1"/>
  <c r="AG324" i="1"/>
  <c r="AF324" i="1"/>
  <c r="AE324" i="1"/>
  <c r="AD324" i="1"/>
  <c r="AC324" i="1"/>
  <c r="AB324" i="1"/>
  <c r="AA324" i="1"/>
  <c r="Z324" i="1"/>
  <c r="Y324" i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AP323" i="1"/>
  <c r="AO323" i="1"/>
  <c r="AN323" i="1"/>
  <c r="AM323" i="1"/>
  <c r="AL323" i="1"/>
  <c r="AK323" i="1"/>
  <c r="AJ323" i="1"/>
  <c r="AI323" i="1"/>
  <c r="AH323" i="1"/>
  <c r="AG323" i="1"/>
  <c r="AF323" i="1"/>
  <c r="AE323" i="1"/>
  <c r="AD323" i="1"/>
  <c r="AC323" i="1"/>
  <c r="AB323" i="1"/>
  <c r="AA323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AP322" i="1"/>
  <c r="AO322" i="1"/>
  <c r="AN322" i="1"/>
  <c r="AM322" i="1"/>
  <c r="AL322" i="1"/>
  <c r="AK322" i="1"/>
  <c r="AJ322" i="1"/>
  <c r="AI322" i="1"/>
  <c r="AH322" i="1"/>
  <c r="AG322" i="1"/>
  <c r="AF322" i="1"/>
  <c r="AE322" i="1"/>
  <c r="AD322" i="1"/>
  <c r="AC322" i="1"/>
  <c r="AB322" i="1"/>
  <c r="AA322" i="1"/>
  <c r="Z322" i="1"/>
  <c r="Y322" i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AP321" i="1"/>
  <c r="AO321" i="1"/>
  <c r="AN321" i="1"/>
  <c r="AM321" i="1"/>
  <c r="AL321" i="1"/>
  <c r="AK321" i="1"/>
  <c r="AJ321" i="1"/>
  <c r="AI321" i="1"/>
  <c r="AH321" i="1"/>
  <c r="AG321" i="1"/>
  <c r="AF321" i="1"/>
  <c r="AE32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AP320" i="1"/>
  <c r="AO320" i="1"/>
  <c r="AN320" i="1"/>
  <c r="AM320" i="1"/>
  <c r="AL320" i="1"/>
  <c r="AK320" i="1"/>
  <c r="AJ320" i="1"/>
  <c r="AI320" i="1"/>
  <c r="AH320" i="1"/>
  <c r="AG320" i="1"/>
  <c r="AF320" i="1"/>
  <c r="AE320" i="1"/>
  <c r="AD320" i="1"/>
  <c r="AC320" i="1"/>
  <c r="AB320" i="1"/>
  <c r="AA320" i="1"/>
  <c r="Z320" i="1"/>
  <c r="Y320" i="1"/>
  <c r="X320" i="1"/>
  <c r="W320" i="1"/>
  <c r="V320" i="1"/>
  <c r="U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AP319" i="1"/>
  <c r="AO319" i="1"/>
  <c r="AN319" i="1"/>
  <c r="AM319" i="1"/>
  <c r="AL319" i="1"/>
  <c r="AK319" i="1"/>
  <c r="AJ319" i="1"/>
  <c r="AI319" i="1"/>
  <c r="AH319" i="1"/>
  <c r="AG319" i="1"/>
  <c r="AF319" i="1"/>
  <c r="AE319" i="1"/>
  <c r="AD319" i="1"/>
  <c r="AC319" i="1"/>
  <c r="AB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AP318" i="1"/>
  <c r="AO318" i="1"/>
  <c r="AN318" i="1"/>
  <c r="AM318" i="1"/>
  <c r="AL318" i="1"/>
  <c r="AK318" i="1"/>
  <c r="AJ318" i="1"/>
  <c r="AI318" i="1"/>
  <c r="AH318" i="1"/>
  <c r="AG318" i="1"/>
  <c r="AF318" i="1"/>
  <c r="AE318" i="1"/>
  <c r="AD318" i="1"/>
  <c r="AC318" i="1"/>
  <c r="AB318" i="1"/>
  <c r="AA318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AP317" i="1"/>
  <c r="AO317" i="1"/>
  <c r="AN317" i="1"/>
  <c r="AM317" i="1"/>
  <c r="AL317" i="1"/>
  <c r="AK317" i="1"/>
  <c r="AJ317" i="1"/>
  <c r="AI317" i="1"/>
  <c r="AH317" i="1"/>
  <c r="AG317" i="1"/>
  <c r="AF317" i="1"/>
  <c r="AE317" i="1"/>
  <c r="AD317" i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D316" i="1"/>
  <c r="AC316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AP315" i="1"/>
  <c r="AO315" i="1"/>
  <c r="AN315" i="1"/>
  <c r="AM315" i="1"/>
  <c r="AL315" i="1"/>
  <c r="AK315" i="1"/>
  <c r="AJ315" i="1"/>
  <c r="AI315" i="1"/>
  <c r="AH315" i="1"/>
  <c r="AG315" i="1"/>
  <c r="AF315" i="1"/>
  <c r="AE315" i="1"/>
  <c r="AD315" i="1"/>
  <c r="AC315" i="1"/>
  <c r="AB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AP314" i="1"/>
  <c r="AO314" i="1"/>
  <c r="AN314" i="1"/>
  <c r="AM314" i="1"/>
  <c r="AL314" i="1"/>
  <c r="AK314" i="1"/>
  <c r="AJ314" i="1"/>
  <c r="AI314" i="1"/>
  <c r="AH314" i="1"/>
  <c r="AG314" i="1"/>
  <c r="AF314" i="1"/>
  <c r="AE314" i="1"/>
  <c r="AD314" i="1"/>
  <c r="AC314" i="1"/>
  <c r="AB314" i="1"/>
  <c r="AA314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AP313" i="1"/>
  <c r="AO313" i="1"/>
  <c r="AN313" i="1"/>
  <c r="AM313" i="1"/>
  <c r="AL313" i="1"/>
  <c r="AK313" i="1"/>
  <c r="AJ313" i="1"/>
  <c r="AI313" i="1"/>
  <c r="AH313" i="1"/>
  <c r="AG313" i="1"/>
  <c r="AF313" i="1"/>
  <c r="AE313" i="1"/>
  <c r="AD313" i="1"/>
  <c r="AC313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AP312" i="1"/>
  <c r="AO312" i="1"/>
  <c r="AN312" i="1"/>
  <c r="AM312" i="1"/>
  <c r="AL312" i="1"/>
  <c r="AK312" i="1"/>
  <c r="AJ312" i="1"/>
  <c r="AI312" i="1"/>
  <c r="AH312" i="1"/>
  <c r="AG312" i="1"/>
  <c r="AF312" i="1"/>
  <c r="AE312" i="1"/>
  <c r="AD312" i="1"/>
  <c r="AC312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D311" i="1"/>
  <c r="AC311" i="1"/>
  <c r="AB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AP310" i="1"/>
  <c r="AO310" i="1"/>
  <c r="AN310" i="1"/>
  <c r="AM310" i="1"/>
  <c r="AL310" i="1"/>
  <c r="AK310" i="1"/>
  <c r="AJ310" i="1"/>
  <c r="AI310" i="1"/>
  <c r="AH310" i="1"/>
  <c r="AG310" i="1"/>
  <c r="AF310" i="1"/>
  <c r="AE310" i="1"/>
  <c r="AD310" i="1"/>
  <c r="AC310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AP309" i="1"/>
  <c r="AO309" i="1"/>
  <c r="AN309" i="1"/>
  <c r="AM309" i="1"/>
  <c r="AL309" i="1"/>
  <c r="AK309" i="1"/>
  <c r="AJ309" i="1"/>
  <c r="AI309" i="1"/>
  <c r="AH309" i="1"/>
  <c r="AG309" i="1"/>
  <c r="AF309" i="1"/>
  <c r="AE309" i="1"/>
  <c r="AD309" i="1"/>
  <c r="AC309" i="1"/>
  <c r="AB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AP308" i="1"/>
  <c r="AO308" i="1"/>
  <c r="AN308" i="1"/>
  <c r="AM308" i="1"/>
  <c r="AL308" i="1"/>
  <c r="AK308" i="1"/>
  <c r="AJ308" i="1"/>
  <c r="AI308" i="1"/>
  <c r="AH308" i="1"/>
  <c r="AG308" i="1"/>
  <c r="AF308" i="1"/>
  <c r="AE308" i="1"/>
  <c r="AD308" i="1"/>
  <c r="AC308" i="1"/>
  <c r="AB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AP307" i="1"/>
  <c r="AO307" i="1"/>
  <c r="AN307" i="1"/>
  <c r="AM307" i="1"/>
  <c r="AL307" i="1"/>
  <c r="AK307" i="1"/>
  <c r="AJ307" i="1"/>
  <c r="AI307" i="1"/>
  <c r="AH307" i="1"/>
  <c r="AG307" i="1"/>
  <c r="AF307" i="1"/>
  <c r="AE307" i="1"/>
  <c r="AD307" i="1"/>
  <c r="AC307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AP306" i="1"/>
  <c r="AO306" i="1"/>
  <c r="AN306" i="1"/>
  <c r="AM306" i="1"/>
  <c r="AL306" i="1"/>
  <c r="AK306" i="1"/>
  <c r="AJ306" i="1"/>
  <c r="AI306" i="1"/>
  <c r="AH306" i="1"/>
  <c r="AG306" i="1"/>
  <c r="AF306" i="1"/>
  <c r="AE306" i="1"/>
  <c r="AD306" i="1"/>
  <c r="AC306" i="1"/>
  <c r="AB306" i="1"/>
  <c r="AA306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AP305" i="1"/>
  <c r="AO305" i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AP304" i="1"/>
  <c r="AO304" i="1"/>
  <c r="AN304" i="1"/>
  <c r="AM304" i="1"/>
  <c r="AL304" i="1"/>
  <c r="AK304" i="1"/>
  <c r="AJ304" i="1"/>
  <c r="AI304" i="1"/>
  <c r="AH304" i="1"/>
  <c r="AG304" i="1"/>
  <c r="AF304" i="1"/>
  <c r="AE304" i="1"/>
  <c r="AD304" i="1"/>
  <c r="AC304" i="1"/>
  <c r="AB304" i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AP303" i="1"/>
  <c r="AO303" i="1"/>
  <c r="AN303" i="1"/>
  <c r="AM303" i="1"/>
  <c r="AL303" i="1"/>
  <c r="AK303" i="1"/>
  <c r="AJ303" i="1"/>
  <c r="AI303" i="1"/>
  <c r="AH303" i="1"/>
  <c r="AG303" i="1"/>
  <c r="AF303" i="1"/>
  <c r="AE303" i="1"/>
  <c r="AD303" i="1"/>
  <c r="AC303" i="1"/>
  <c r="AB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AP302" i="1"/>
  <c r="AO302" i="1"/>
  <c r="AN302" i="1"/>
  <c r="AM302" i="1"/>
  <c r="AL302" i="1"/>
  <c r="AK302" i="1"/>
  <c r="AJ302" i="1"/>
  <c r="AI302" i="1"/>
  <c r="AH302" i="1"/>
  <c r="AG302" i="1"/>
  <c r="AF302" i="1"/>
  <c r="AE302" i="1"/>
  <c r="AD302" i="1"/>
  <c r="AC302" i="1"/>
  <c r="AB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AP301" i="1"/>
  <c r="AO301" i="1"/>
  <c r="AN301" i="1"/>
  <c r="AM301" i="1"/>
  <c r="AL301" i="1"/>
  <c r="AK301" i="1"/>
  <c r="AJ301" i="1"/>
  <c r="AI301" i="1"/>
  <c r="AH301" i="1"/>
  <c r="AG301" i="1"/>
  <c r="AF301" i="1"/>
  <c r="AE301" i="1"/>
  <c r="AD301" i="1"/>
  <c r="AC301" i="1"/>
  <c r="AB301" i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AP300" i="1"/>
  <c r="AO300" i="1"/>
  <c r="AN300" i="1"/>
  <c r="AM300" i="1"/>
  <c r="AL300" i="1"/>
  <c r="AK300" i="1"/>
  <c r="AJ300" i="1"/>
  <c r="AI300" i="1"/>
  <c r="AH300" i="1"/>
  <c r="AG300" i="1"/>
  <c r="AF300" i="1"/>
  <c r="AE300" i="1"/>
  <c r="AD300" i="1"/>
  <c r="AC300" i="1"/>
  <c r="AB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AP299" i="1"/>
  <c r="AO299" i="1"/>
  <c r="AN299" i="1"/>
  <c r="AM299" i="1"/>
  <c r="AL299" i="1"/>
  <c r="AK299" i="1"/>
  <c r="AJ299" i="1"/>
  <c r="AI299" i="1"/>
  <c r="AH299" i="1"/>
  <c r="AG299" i="1"/>
  <c r="AF299" i="1"/>
  <c r="AE299" i="1"/>
  <c r="AD299" i="1"/>
  <c r="AC299" i="1"/>
  <c r="AB299" i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AP298" i="1"/>
  <c r="AO298" i="1"/>
  <c r="AN298" i="1"/>
  <c r="AM298" i="1"/>
  <c r="AL298" i="1"/>
  <c r="AK298" i="1"/>
  <c r="AJ298" i="1"/>
  <c r="AI298" i="1"/>
  <c r="AH298" i="1"/>
  <c r="AG298" i="1"/>
  <c r="AF298" i="1"/>
  <c r="AE298" i="1"/>
  <c r="AD298" i="1"/>
  <c r="AC298" i="1"/>
  <c r="AB298" i="1"/>
  <c r="AA298" i="1"/>
  <c r="Z298" i="1"/>
  <c r="Y298" i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AP297" i="1"/>
  <c r="AO297" i="1"/>
  <c r="AN297" i="1"/>
  <c r="AM297" i="1"/>
  <c r="AL297" i="1"/>
  <c r="AK297" i="1"/>
  <c r="AJ297" i="1"/>
  <c r="AI297" i="1"/>
  <c r="AH297" i="1"/>
  <c r="AG297" i="1"/>
  <c r="AF297" i="1"/>
  <c r="AE297" i="1"/>
  <c r="AD297" i="1"/>
  <c r="AC297" i="1"/>
  <c r="AB297" i="1"/>
  <c r="AA297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AP296" i="1"/>
  <c r="AO296" i="1"/>
  <c r="AN296" i="1"/>
  <c r="AM296" i="1"/>
  <c r="AL296" i="1"/>
  <c r="AK296" i="1"/>
  <c r="AJ296" i="1"/>
  <c r="AI296" i="1"/>
  <c r="AH296" i="1"/>
  <c r="AG296" i="1"/>
  <c r="AF296" i="1"/>
  <c r="AE296" i="1"/>
  <c r="AD296" i="1"/>
  <c r="AC296" i="1"/>
  <c r="AB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AP295" i="1"/>
  <c r="AO295" i="1"/>
  <c r="AN295" i="1"/>
  <c r="AM295" i="1"/>
  <c r="AL295" i="1"/>
  <c r="AK295" i="1"/>
  <c r="AJ295" i="1"/>
  <c r="AI295" i="1"/>
  <c r="AH295" i="1"/>
  <c r="AG295" i="1"/>
  <c r="AF295" i="1"/>
  <c r="AE295" i="1"/>
  <c r="AD295" i="1"/>
  <c r="AC295" i="1"/>
  <c r="AB295" i="1"/>
  <c r="AA295" i="1"/>
  <c r="Z295" i="1"/>
  <c r="Y295" i="1"/>
  <c r="X295" i="1"/>
  <c r="W295" i="1"/>
  <c r="V295" i="1"/>
  <c r="U295" i="1"/>
  <c r="T295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AP294" i="1"/>
  <c r="AO294" i="1"/>
  <c r="AN294" i="1"/>
  <c r="AM294" i="1"/>
  <c r="AL294" i="1"/>
  <c r="AK294" i="1"/>
  <c r="AJ294" i="1"/>
  <c r="AI294" i="1"/>
  <c r="AH294" i="1"/>
  <c r="AG294" i="1"/>
  <c r="AF294" i="1"/>
  <c r="AE294" i="1"/>
  <c r="AD294" i="1"/>
  <c r="AC294" i="1"/>
  <c r="AB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AP293" i="1"/>
  <c r="AO293" i="1"/>
  <c r="AN293" i="1"/>
  <c r="AM293" i="1"/>
  <c r="AL293" i="1"/>
  <c r="AK293" i="1"/>
  <c r="AJ293" i="1"/>
  <c r="AI293" i="1"/>
  <c r="AH293" i="1"/>
  <c r="AG293" i="1"/>
  <c r="AF293" i="1"/>
  <c r="AE293" i="1"/>
  <c r="AD293" i="1"/>
  <c r="AC293" i="1"/>
  <c r="AB293" i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AP292" i="1"/>
  <c r="AO292" i="1"/>
  <c r="AN292" i="1"/>
  <c r="AM292" i="1"/>
  <c r="AL292" i="1"/>
  <c r="AK292" i="1"/>
  <c r="AJ292" i="1"/>
  <c r="AI292" i="1"/>
  <c r="AH292" i="1"/>
  <c r="AG292" i="1"/>
  <c r="AF292" i="1"/>
  <c r="AE292" i="1"/>
  <c r="AD292" i="1"/>
  <c r="AC292" i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AP291" i="1"/>
  <c r="AO291" i="1"/>
  <c r="AN291" i="1"/>
  <c r="AM291" i="1"/>
  <c r="AL291" i="1"/>
  <c r="AK291" i="1"/>
  <c r="AJ291" i="1"/>
  <c r="AI291" i="1"/>
  <c r="AH291" i="1"/>
  <c r="AG291" i="1"/>
  <c r="AF291" i="1"/>
  <c r="AE291" i="1"/>
  <c r="AD291" i="1"/>
  <c r="AC291" i="1"/>
  <c r="AB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AP290" i="1"/>
  <c r="AO290" i="1"/>
  <c r="AN290" i="1"/>
  <c r="AM290" i="1"/>
  <c r="AL290" i="1"/>
  <c r="AK290" i="1"/>
  <c r="AJ290" i="1"/>
  <c r="AI290" i="1"/>
  <c r="AH290" i="1"/>
  <c r="AG290" i="1"/>
  <c r="AF290" i="1"/>
  <c r="AE290" i="1"/>
  <c r="AD290" i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AP289" i="1"/>
  <c r="AO289" i="1"/>
  <c r="AN289" i="1"/>
  <c r="AM289" i="1"/>
  <c r="AL289" i="1"/>
  <c r="AK289" i="1"/>
  <c r="AJ289" i="1"/>
  <c r="AI289" i="1"/>
  <c r="AH289" i="1"/>
  <c r="AG289" i="1"/>
  <c r="AF289" i="1"/>
  <c r="AE289" i="1"/>
  <c r="AD289" i="1"/>
  <c r="AC289" i="1"/>
  <c r="AB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AP287" i="1"/>
  <c r="AO287" i="1"/>
  <c r="AN287" i="1"/>
  <c r="AM287" i="1"/>
  <c r="AL287" i="1"/>
  <c r="AK287" i="1"/>
  <c r="AJ287" i="1"/>
  <c r="AI287" i="1"/>
  <c r="AH287" i="1"/>
  <c r="AG287" i="1"/>
  <c r="AF287" i="1"/>
  <c r="AE287" i="1"/>
  <c r="AD287" i="1"/>
  <c r="AC287" i="1"/>
  <c r="AB287" i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AP286" i="1"/>
  <c r="AO286" i="1"/>
  <c r="AN286" i="1"/>
  <c r="AM286" i="1"/>
  <c r="AL286" i="1"/>
  <c r="AK286" i="1"/>
  <c r="AJ286" i="1"/>
  <c r="AI286" i="1"/>
  <c r="AH286" i="1"/>
  <c r="AG286" i="1"/>
  <c r="AF286" i="1"/>
  <c r="AE286" i="1"/>
  <c r="AD286" i="1"/>
  <c r="AC286" i="1"/>
  <c r="AB286" i="1"/>
  <c r="AA286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AP285" i="1"/>
  <c r="AO285" i="1"/>
  <c r="AN285" i="1"/>
  <c r="AM285" i="1"/>
  <c r="AL285" i="1"/>
  <c r="AK285" i="1"/>
  <c r="AJ285" i="1"/>
  <c r="AI285" i="1"/>
  <c r="AH285" i="1"/>
  <c r="AG285" i="1"/>
  <c r="AF285" i="1"/>
  <c r="AE285" i="1"/>
  <c r="AD285" i="1"/>
  <c r="AC285" i="1"/>
  <c r="AB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AP284" i="1"/>
  <c r="AO284" i="1"/>
  <c r="AN284" i="1"/>
  <c r="AM284" i="1"/>
  <c r="AL284" i="1"/>
  <c r="AK284" i="1"/>
  <c r="AJ284" i="1"/>
  <c r="AI284" i="1"/>
  <c r="AH284" i="1"/>
  <c r="AG284" i="1"/>
  <c r="AF284" i="1"/>
  <c r="AE284" i="1"/>
  <c r="AD284" i="1"/>
  <c r="AC284" i="1"/>
  <c r="AB284" i="1"/>
  <c r="AA284" i="1"/>
  <c r="Z284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AP283" i="1"/>
  <c r="AO283" i="1"/>
  <c r="AN283" i="1"/>
  <c r="AM283" i="1"/>
  <c r="AL283" i="1"/>
  <c r="AK283" i="1"/>
  <c r="AJ283" i="1"/>
  <c r="AI283" i="1"/>
  <c r="AH283" i="1"/>
  <c r="AG283" i="1"/>
  <c r="AF283" i="1"/>
  <c r="AE283" i="1"/>
  <c r="AD283" i="1"/>
  <c r="AC283" i="1"/>
  <c r="AB283" i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AP282" i="1"/>
  <c r="AO282" i="1"/>
  <c r="AN282" i="1"/>
  <c r="AM282" i="1"/>
  <c r="AL282" i="1"/>
  <c r="AK282" i="1"/>
  <c r="AJ282" i="1"/>
  <c r="AI282" i="1"/>
  <c r="AH282" i="1"/>
  <c r="AG282" i="1"/>
  <c r="AF282" i="1"/>
  <c r="AE282" i="1"/>
  <c r="AD282" i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AP281" i="1"/>
  <c r="AO281" i="1"/>
  <c r="AN281" i="1"/>
  <c r="AM281" i="1"/>
  <c r="AL281" i="1"/>
  <c r="AK281" i="1"/>
  <c r="AJ281" i="1"/>
  <c r="AI281" i="1"/>
  <c r="AH281" i="1"/>
  <c r="AG281" i="1"/>
  <c r="AF281" i="1"/>
  <c r="AE281" i="1"/>
  <c r="AD281" i="1"/>
  <c r="AC281" i="1"/>
  <c r="AB281" i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AP280" i="1"/>
  <c r="AO280" i="1"/>
  <c r="AN280" i="1"/>
  <c r="AM280" i="1"/>
  <c r="AL280" i="1"/>
  <c r="AK280" i="1"/>
  <c r="AJ280" i="1"/>
  <c r="AI280" i="1"/>
  <c r="AH280" i="1"/>
  <c r="AG280" i="1"/>
  <c r="AF280" i="1"/>
  <c r="AE280" i="1"/>
  <c r="AD280" i="1"/>
  <c r="AC280" i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AP279" i="1"/>
  <c r="AO279" i="1"/>
  <c r="AN279" i="1"/>
  <c r="AM279" i="1"/>
  <c r="AL279" i="1"/>
  <c r="AK279" i="1"/>
  <c r="AJ279" i="1"/>
  <c r="AI279" i="1"/>
  <c r="AH279" i="1"/>
  <c r="AG279" i="1"/>
  <c r="AF279" i="1"/>
  <c r="AE279" i="1"/>
  <c r="AD279" i="1"/>
  <c r="AC279" i="1"/>
  <c r="AB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AP278" i="1"/>
  <c r="AO278" i="1"/>
  <c r="AN278" i="1"/>
  <c r="AM278" i="1"/>
  <c r="AL278" i="1"/>
  <c r="AK278" i="1"/>
  <c r="AJ278" i="1"/>
  <c r="AI278" i="1"/>
  <c r="AH278" i="1"/>
  <c r="AG278" i="1"/>
  <c r="AF278" i="1"/>
  <c r="AE278" i="1"/>
  <c r="AD278" i="1"/>
  <c r="AC278" i="1"/>
  <c r="AB278" i="1"/>
  <c r="AA278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AP277" i="1"/>
  <c r="AO277" i="1"/>
  <c r="AN277" i="1"/>
  <c r="AM277" i="1"/>
  <c r="AL277" i="1"/>
  <c r="AK277" i="1"/>
  <c r="AJ277" i="1"/>
  <c r="AI277" i="1"/>
  <c r="AH277" i="1"/>
  <c r="AG277" i="1"/>
  <c r="AF277" i="1"/>
  <c r="AE277" i="1"/>
  <c r="AD277" i="1"/>
  <c r="AC277" i="1"/>
  <c r="AB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AP276" i="1"/>
  <c r="AO276" i="1"/>
  <c r="AN276" i="1"/>
  <c r="AM276" i="1"/>
  <c r="AL276" i="1"/>
  <c r="AK276" i="1"/>
  <c r="AJ276" i="1"/>
  <c r="AI276" i="1"/>
  <c r="AH276" i="1"/>
  <c r="AG276" i="1"/>
  <c r="AF276" i="1"/>
  <c r="AE276" i="1"/>
  <c r="AD276" i="1"/>
  <c r="AC276" i="1"/>
  <c r="AB276" i="1"/>
  <c r="AA276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AP275" i="1"/>
  <c r="AO275" i="1"/>
  <c r="AN275" i="1"/>
  <c r="AM275" i="1"/>
  <c r="AL275" i="1"/>
  <c r="AK275" i="1"/>
  <c r="AJ275" i="1"/>
  <c r="AI275" i="1"/>
  <c r="AH275" i="1"/>
  <c r="AG275" i="1"/>
  <c r="AF275" i="1"/>
  <c r="AE275" i="1"/>
  <c r="AD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AP274" i="1"/>
  <c r="AO274" i="1"/>
  <c r="AN274" i="1"/>
  <c r="AM274" i="1"/>
  <c r="AL274" i="1"/>
  <c r="AK274" i="1"/>
  <c r="AJ274" i="1"/>
  <c r="AI274" i="1"/>
  <c r="AH274" i="1"/>
  <c r="AG274" i="1"/>
  <c r="AF274" i="1"/>
  <c r="AE274" i="1"/>
  <c r="AD274" i="1"/>
  <c r="AC274" i="1"/>
  <c r="AB274" i="1"/>
  <c r="AA274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AP273" i="1"/>
  <c r="AO273" i="1"/>
  <c r="AN273" i="1"/>
  <c r="AM273" i="1"/>
  <c r="AL273" i="1"/>
  <c r="AK273" i="1"/>
  <c r="AJ273" i="1"/>
  <c r="AI273" i="1"/>
  <c r="AH273" i="1"/>
  <c r="AG273" i="1"/>
  <c r="AF273" i="1"/>
  <c r="AE273" i="1"/>
  <c r="AD273" i="1"/>
  <c r="AC273" i="1"/>
  <c r="AB273" i="1"/>
  <c r="AA273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AP272" i="1"/>
  <c r="AO272" i="1"/>
  <c r="AN272" i="1"/>
  <c r="AM272" i="1"/>
  <c r="AL272" i="1"/>
  <c r="AK272" i="1"/>
  <c r="AJ272" i="1"/>
  <c r="AI272" i="1"/>
  <c r="AH272" i="1"/>
  <c r="AG272" i="1"/>
  <c r="AF272" i="1"/>
  <c r="AE272" i="1"/>
  <c r="AD272" i="1"/>
  <c r="AC272" i="1"/>
  <c r="AB272" i="1"/>
  <c r="AA272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AP271" i="1"/>
  <c r="AO271" i="1"/>
  <c r="AN271" i="1"/>
  <c r="AM271" i="1"/>
  <c r="AL271" i="1"/>
  <c r="AK271" i="1"/>
  <c r="AJ271" i="1"/>
  <c r="AI271" i="1"/>
  <c r="AH271" i="1"/>
  <c r="AG271" i="1"/>
  <c r="AF271" i="1"/>
  <c r="AE271" i="1"/>
  <c r="AD271" i="1"/>
  <c r="AC271" i="1"/>
  <c r="AB271" i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AP270" i="1"/>
  <c r="AO270" i="1"/>
  <c r="AN270" i="1"/>
  <c r="AM270" i="1"/>
  <c r="AL270" i="1"/>
  <c r="AK270" i="1"/>
  <c r="AJ270" i="1"/>
  <c r="AI270" i="1"/>
  <c r="AH270" i="1"/>
  <c r="AG270" i="1"/>
  <c r="AF270" i="1"/>
  <c r="AE270" i="1"/>
  <c r="AD270" i="1"/>
  <c r="AC270" i="1"/>
  <c r="AB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AP269" i="1"/>
  <c r="AO269" i="1"/>
  <c r="AN269" i="1"/>
  <c r="AM269" i="1"/>
  <c r="AL269" i="1"/>
  <c r="AK269" i="1"/>
  <c r="AJ269" i="1"/>
  <c r="AI269" i="1"/>
  <c r="AH269" i="1"/>
  <c r="AG269" i="1"/>
  <c r="AF269" i="1"/>
  <c r="AE269" i="1"/>
  <c r="AD269" i="1"/>
  <c r="AC269" i="1"/>
  <c r="AB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AP268" i="1"/>
  <c r="AO268" i="1"/>
  <c r="AN268" i="1"/>
  <c r="AM268" i="1"/>
  <c r="AL268" i="1"/>
  <c r="AK268" i="1"/>
  <c r="AJ268" i="1"/>
  <c r="AI268" i="1"/>
  <c r="AH268" i="1"/>
  <c r="AG268" i="1"/>
  <c r="AF268" i="1"/>
  <c r="AE268" i="1"/>
  <c r="AD268" i="1"/>
  <c r="AC268" i="1"/>
  <c r="AB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AP267" i="1"/>
  <c r="AO267" i="1"/>
  <c r="AN267" i="1"/>
  <c r="AM267" i="1"/>
  <c r="AL267" i="1"/>
  <c r="AK267" i="1"/>
  <c r="AJ267" i="1"/>
  <c r="AI267" i="1"/>
  <c r="AH267" i="1"/>
  <c r="AG267" i="1"/>
  <c r="AF267" i="1"/>
  <c r="AE267" i="1"/>
  <c r="AD267" i="1"/>
  <c r="AC267" i="1"/>
  <c r="AB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AP266" i="1"/>
  <c r="AO266" i="1"/>
  <c r="AN266" i="1"/>
  <c r="AM266" i="1"/>
  <c r="AL266" i="1"/>
  <c r="AK266" i="1"/>
  <c r="AJ266" i="1"/>
  <c r="AI266" i="1"/>
  <c r="AH266" i="1"/>
  <c r="AG266" i="1"/>
  <c r="AF266" i="1"/>
  <c r="AE266" i="1"/>
  <c r="AD266" i="1"/>
  <c r="AC266" i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AP265" i="1"/>
  <c r="AO265" i="1"/>
  <c r="AN265" i="1"/>
  <c r="AM265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AP264" i="1"/>
  <c r="AO264" i="1"/>
  <c r="AN264" i="1"/>
  <c r="AM264" i="1"/>
  <c r="AL264" i="1"/>
  <c r="AK264" i="1"/>
  <c r="AJ264" i="1"/>
  <c r="AI264" i="1"/>
  <c r="AH264" i="1"/>
  <c r="AG264" i="1"/>
  <c r="AF264" i="1"/>
  <c r="AE264" i="1"/>
  <c r="AD264" i="1"/>
  <c r="AC264" i="1"/>
  <c r="AB264" i="1"/>
  <c r="AA264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AP263" i="1"/>
  <c r="AO263" i="1"/>
  <c r="AN263" i="1"/>
  <c r="AM263" i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AP262" i="1"/>
  <c r="AO262" i="1"/>
  <c r="AN262" i="1"/>
  <c r="AM262" i="1"/>
  <c r="AL262" i="1"/>
  <c r="AK262" i="1"/>
  <c r="AJ262" i="1"/>
  <c r="AI262" i="1"/>
  <c r="AH262" i="1"/>
  <c r="AG262" i="1"/>
  <c r="AF262" i="1"/>
  <c r="AE262" i="1"/>
  <c r="AD262" i="1"/>
  <c r="AC262" i="1"/>
  <c r="AB262" i="1"/>
  <c r="AA262" i="1"/>
  <c r="Z262" i="1"/>
  <c r="Y262" i="1"/>
  <c r="X262" i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AP260" i="1"/>
  <c r="AO260" i="1"/>
  <c r="AN260" i="1"/>
  <c r="AM260" i="1"/>
  <c r="AL260" i="1"/>
  <c r="AK260" i="1"/>
  <c r="AJ260" i="1"/>
  <c r="AI260" i="1"/>
  <c r="AH260" i="1"/>
  <c r="AG260" i="1"/>
  <c r="AF260" i="1"/>
  <c r="AE260" i="1"/>
  <c r="AD260" i="1"/>
  <c r="AC260" i="1"/>
  <c r="AB260" i="1"/>
  <c r="AA260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AP259" i="1"/>
  <c r="AO259" i="1"/>
  <c r="AN259" i="1"/>
  <c r="AM259" i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AP258" i="1"/>
  <c r="AO258" i="1"/>
  <c r="AN258" i="1"/>
  <c r="AM258" i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AP257" i="1"/>
  <c r="AO257" i="1"/>
  <c r="AN257" i="1"/>
  <c r="AM257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AP256" i="1"/>
  <c r="AO256" i="1"/>
  <c r="AN256" i="1"/>
  <c r="AM256" i="1"/>
  <c r="AL256" i="1"/>
  <c r="AK256" i="1"/>
  <c r="AJ256" i="1"/>
  <c r="AI256" i="1"/>
  <c r="AH256" i="1"/>
  <c r="AG256" i="1"/>
  <c r="AF256" i="1"/>
  <c r="AE256" i="1"/>
  <c r="AD256" i="1"/>
  <c r="AC256" i="1"/>
  <c r="AB256" i="1"/>
  <c r="AA256" i="1"/>
  <c r="Z256" i="1"/>
  <c r="Y256" i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AP255" i="1"/>
  <c r="AO255" i="1"/>
  <c r="AN255" i="1"/>
  <c r="AM255" i="1"/>
  <c r="AL255" i="1"/>
  <c r="AK255" i="1"/>
  <c r="AJ255" i="1"/>
  <c r="AI255" i="1"/>
  <c r="AH255" i="1"/>
  <c r="AG255" i="1"/>
  <c r="AF255" i="1"/>
  <c r="AE255" i="1"/>
  <c r="AD255" i="1"/>
  <c r="AC255" i="1"/>
  <c r="AB255" i="1"/>
  <c r="AA255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AP253" i="1"/>
  <c r="AO253" i="1"/>
  <c r="AN253" i="1"/>
  <c r="AM253" i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AP252" i="1"/>
  <c r="AO252" i="1"/>
  <c r="AN252" i="1"/>
  <c r="AM252" i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AP251" i="1"/>
  <c r="AO251" i="1"/>
  <c r="AN251" i="1"/>
  <c r="AM251" i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AP250" i="1"/>
  <c r="AO250" i="1"/>
  <c r="AN250" i="1"/>
  <c r="AM250" i="1"/>
  <c r="AL250" i="1"/>
  <c r="AK250" i="1"/>
  <c r="AJ250" i="1"/>
  <c r="AI250" i="1"/>
  <c r="AH250" i="1"/>
  <c r="AG250" i="1"/>
  <c r="AF250" i="1"/>
  <c r="AE250" i="1"/>
  <c r="AD250" i="1"/>
  <c r="AC250" i="1"/>
  <c r="AB250" i="1"/>
  <c r="AA250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AP249" i="1"/>
  <c r="AO249" i="1"/>
  <c r="AN249" i="1"/>
  <c r="AM249" i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AP248" i="1"/>
  <c r="AO248" i="1"/>
  <c r="AN248" i="1"/>
  <c r="AM248" i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AP247" i="1"/>
  <c r="AO247" i="1"/>
  <c r="AN247" i="1"/>
  <c r="AM247" i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AP246" i="1"/>
  <c r="AO246" i="1"/>
  <c r="AN246" i="1"/>
  <c r="AM246" i="1"/>
  <c r="AL246" i="1"/>
  <c r="AK246" i="1"/>
  <c r="AJ246" i="1"/>
  <c r="AI246" i="1"/>
  <c r="AH246" i="1"/>
  <c r="AG246" i="1"/>
  <c r="AF246" i="1"/>
  <c r="AE246" i="1"/>
  <c r="AD246" i="1"/>
  <c r="AC246" i="1"/>
  <c r="AB246" i="1"/>
  <c r="AA246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AP245" i="1"/>
  <c r="AO245" i="1"/>
  <c r="AN245" i="1"/>
  <c r="AM245" i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AP244" i="1"/>
  <c r="AO244" i="1"/>
  <c r="AN244" i="1"/>
  <c r="AM244" i="1"/>
  <c r="AL244" i="1"/>
  <c r="AK244" i="1"/>
  <c r="AJ244" i="1"/>
  <c r="AI244" i="1"/>
  <c r="AH244" i="1"/>
  <c r="AG244" i="1"/>
  <c r="AF244" i="1"/>
  <c r="AE244" i="1"/>
  <c r="AD244" i="1"/>
  <c r="AC244" i="1"/>
  <c r="AB244" i="1"/>
  <c r="AA244" i="1"/>
  <c r="Z244" i="1"/>
  <c r="Y244" i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Y236" i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AP234" i="1"/>
  <c r="AO234" i="1"/>
  <c r="AN234" i="1"/>
  <c r="AM234" i="1"/>
  <c r="AL234" i="1"/>
  <c r="AK234" i="1"/>
  <c r="AJ234" i="1"/>
  <c r="AI234" i="1"/>
  <c r="AH234" i="1"/>
  <c r="AG234" i="1"/>
  <c r="AF234" i="1"/>
  <c r="AE234" i="1"/>
  <c r="AD234" i="1"/>
  <c r="AC234" i="1"/>
  <c r="AB234" i="1"/>
  <c r="AA234" i="1"/>
  <c r="Z234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AP233" i="1"/>
  <c r="AO233" i="1"/>
  <c r="AN233" i="1"/>
  <c r="AM233" i="1"/>
  <c r="AL233" i="1"/>
  <c r="AK233" i="1"/>
  <c r="AJ233" i="1"/>
  <c r="AI233" i="1"/>
  <c r="AH233" i="1"/>
  <c r="AG233" i="1"/>
  <c r="AF233" i="1"/>
  <c r="AE233" i="1"/>
  <c r="AD233" i="1"/>
  <c r="AC233" i="1"/>
  <c r="AB233" i="1"/>
  <c r="AA233" i="1"/>
  <c r="Z233" i="1"/>
  <c r="Y233" i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AP216" i="1"/>
  <c r="AO216" i="1"/>
  <c r="AN216" i="1"/>
  <c r="AM216" i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AP214" i="1"/>
  <c r="AO214" i="1"/>
  <c r="AN214" i="1"/>
  <c r="AM214" i="1"/>
  <c r="AL214" i="1"/>
  <c r="AK214" i="1"/>
  <c r="AJ214" i="1"/>
  <c r="AI214" i="1"/>
  <c r="AH214" i="1"/>
  <c r="AG214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AP213" i="1"/>
  <c r="AO213" i="1"/>
  <c r="AN213" i="1"/>
  <c r="AM213" i="1"/>
  <c r="AL213" i="1"/>
  <c r="AK213" i="1"/>
  <c r="AJ213" i="1"/>
  <c r="AI213" i="1"/>
  <c r="AH213" i="1"/>
  <c r="AG213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AP212" i="1"/>
  <c r="AO212" i="1"/>
  <c r="AN212" i="1"/>
  <c r="AM212" i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AP211" i="1"/>
  <c r="AO211" i="1"/>
  <c r="AN211" i="1"/>
  <c r="AM211" i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AP208" i="1"/>
  <c r="AO208" i="1"/>
  <c r="AN208" i="1"/>
  <c r="AM208" i="1"/>
  <c r="AL208" i="1"/>
  <c r="AK208" i="1"/>
  <c r="AJ208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AP207" i="1"/>
  <c r="AO207" i="1"/>
  <c r="AN207" i="1"/>
  <c r="AM207" i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AP206" i="1"/>
  <c r="AO206" i="1"/>
  <c r="AN206" i="1"/>
  <c r="AM206" i="1"/>
  <c r="AL206" i="1"/>
  <c r="AK206" i="1"/>
  <c r="AJ206" i="1"/>
  <c r="AI206" i="1"/>
  <c r="AH206" i="1"/>
  <c r="AG206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AP205" i="1"/>
  <c r="AO205" i="1"/>
  <c r="AN205" i="1"/>
  <c r="AM205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AP203" i="1"/>
  <c r="AO203" i="1"/>
  <c r="AN203" i="1"/>
  <c r="AM203" i="1"/>
  <c r="AL203" i="1"/>
  <c r="AK203" i="1"/>
  <c r="AJ203" i="1"/>
  <c r="AI203" i="1"/>
  <c r="AH203" i="1"/>
  <c r="AG203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AP202" i="1"/>
  <c r="AO202" i="1"/>
  <c r="AN202" i="1"/>
  <c r="AM202" i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AP201" i="1"/>
  <c r="AO201" i="1"/>
  <c r="AN201" i="1"/>
  <c r="AM201" i="1"/>
  <c r="AL201" i="1"/>
  <c r="AK201" i="1"/>
  <c r="AJ201" i="1"/>
  <c r="AI201" i="1"/>
  <c r="AH201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AP200" i="1"/>
  <c r="AO200" i="1"/>
  <c r="AN200" i="1"/>
  <c r="AM200" i="1"/>
  <c r="AL200" i="1"/>
  <c r="AK200" i="1"/>
  <c r="AJ200" i="1"/>
  <c r="AI200" i="1"/>
  <c r="AH200" i="1"/>
  <c r="AG200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AP198" i="1"/>
  <c r="AO198" i="1"/>
  <c r="AN198" i="1"/>
  <c r="AM198" i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AP194" i="1"/>
  <c r="AO194" i="1"/>
  <c r="AN194" i="1"/>
  <c r="AM194" i="1"/>
  <c r="AL194" i="1"/>
  <c r="AK194" i="1"/>
  <c r="AJ194" i="1"/>
  <c r="AI194" i="1"/>
  <c r="AH194" i="1"/>
  <c r="AG194" i="1"/>
  <c r="AF194" i="1"/>
  <c r="AE194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AP192" i="1"/>
  <c r="AO192" i="1"/>
  <c r="AN192" i="1"/>
  <c r="AM192" i="1"/>
  <c r="AL192" i="1"/>
  <c r="AK192" i="1"/>
  <c r="AJ192" i="1"/>
  <c r="AI192" i="1"/>
  <c r="AH192" i="1"/>
  <c r="AG192" i="1"/>
  <c r="AF192" i="1"/>
  <c r="AE192" i="1"/>
  <c r="AD192" i="1"/>
  <c r="AC192" i="1"/>
  <c r="AB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AP190" i="1"/>
  <c r="AO190" i="1"/>
  <c r="AN190" i="1"/>
  <c r="AM190" i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AP188" i="1"/>
  <c r="AO188" i="1"/>
  <c r="AN188" i="1"/>
  <c r="AM188" i="1"/>
  <c r="AL188" i="1"/>
  <c r="AK188" i="1"/>
  <c r="AJ188" i="1"/>
  <c r="AI188" i="1"/>
  <c r="AH188" i="1"/>
  <c r="AG188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AP187" i="1"/>
  <c r="AO187" i="1"/>
  <c r="AN187" i="1"/>
  <c r="AM187" i="1"/>
  <c r="AL187" i="1"/>
  <c r="AK187" i="1"/>
  <c r="AJ187" i="1"/>
  <c r="AI187" i="1"/>
  <c r="AH187" i="1"/>
  <c r="AG187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AP186" i="1"/>
  <c r="AO186" i="1"/>
  <c r="AN186" i="1"/>
  <c r="AM186" i="1"/>
  <c r="AL186" i="1"/>
  <c r="AK186" i="1"/>
  <c r="AJ186" i="1"/>
  <c r="AI186" i="1"/>
  <c r="AH186" i="1"/>
  <c r="AG186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AP184" i="1"/>
  <c r="AO184" i="1"/>
  <c r="AN184" i="1"/>
  <c r="AM184" i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AP183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AP179" i="1"/>
  <c r="AO179" i="1"/>
  <c r="AN179" i="1"/>
  <c r="AM179" i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AP173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AP170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AP169" i="1"/>
  <c r="AO169" i="1"/>
  <c r="AN169" i="1"/>
  <c r="AM169" i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AP166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AP164" i="1"/>
  <c r="AO164" i="1"/>
  <c r="AN164" i="1"/>
  <c r="AM164" i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AP163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AP159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AP158" i="1"/>
  <c r="AO158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AP157" i="1"/>
  <c r="AO157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AP156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AP155" i="1"/>
  <c r="AO155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AP153" i="1"/>
  <c r="AO153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AP152" i="1"/>
  <c r="AO152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AP150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AP149" i="1"/>
  <c r="AO149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AP148" i="1"/>
  <c r="AO148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AP146" i="1"/>
  <c r="AO146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AP145" i="1"/>
  <c r="AO145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AP144" i="1"/>
  <c r="AO144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AP141" i="1"/>
  <c r="AO141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AP140" i="1"/>
  <c r="AO140" i="1"/>
  <c r="AN140" i="1"/>
  <c r="AM140" i="1"/>
  <c r="AL140" i="1"/>
  <c r="AK140" i="1"/>
  <c r="AJ140" i="1"/>
  <c r="AI140" i="1"/>
  <c r="AH140" i="1"/>
  <c r="AG140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AP139" i="1"/>
  <c r="AO139" i="1"/>
  <c r="AN139" i="1"/>
  <c r="AM139" i="1"/>
  <c r="AL139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AP136" i="1"/>
  <c r="AO136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AP132" i="1"/>
  <c r="AO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AP130" i="1"/>
  <c r="AO130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AP127" i="1"/>
  <c r="AO127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AP125" i="1"/>
  <c r="AO125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AP124" i="1"/>
  <c r="AO124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AP122" i="1"/>
  <c r="AO122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AP121" i="1"/>
  <c r="AO121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AP115" i="1"/>
  <c r="AO115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AP11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AP106" i="1"/>
  <c r="AO106" i="1"/>
  <c r="AN106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AP92" i="1"/>
  <c r="AO92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AP78" i="1"/>
  <c r="AO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<sst xmlns="http://schemas.openxmlformats.org/spreadsheetml/2006/main" count="2189" uniqueCount="111">
  <si>
    <t>Data obtained by LC/MS-QQQ (MRM) analysis</t>
  </si>
  <si>
    <t>Species (strain)</t>
  </si>
  <si>
    <t>Type</t>
  </si>
  <si>
    <t xml:space="preserve">Culture stage </t>
  </si>
  <si>
    <r>
      <t>Sample size 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)</t>
    </r>
  </si>
  <si>
    <t>Repetition</t>
  </si>
  <si>
    <t>Abscisic acid</t>
  </si>
  <si>
    <t>Auxins (and structuraly similar indoles)</t>
  </si>
  <si>
    <t>Cytokinins</t>
  </si>
  <si>
    <t>Jasmonates</t>
  </si>
  <si>
    <t>Phenolics</t>
  </si>
  <si>
    <t>(P-proliferative; S-stationary)</t>
  </si>
  <si>
    <t>ABA</t>
  </si>
  <si>
    <t>PA</t>
  </si>
  <si>
    <t>DPA</t>
  </si>
  <si>
    <t>IAA</t>
  </si>
  <si>
    <t>IAM</t>
  </si>
  <si>
    <t>oxIAA</t>
  </si>
  <si>
    <t>IAA-Glu</t>
  </si>
  <si>
    <t>IAA-Asp</t>
  </si>
  <si>
    <t>oxIAA-Asp</t>
  </si>
  <si>
    <t>IAA-GE</t>
  </si>
  <si>
    <t>oxIAA-GE</t>
  </si>
  <si>
    <t>I3A</t>
  </si>
  <si>
    <t>tZ</t>
  </si>
  <si>
    <t>tZR</t>
  </si>
  <si>
    <t>tZRMP</t>
  </si>
  <si>
    <t>tZOG</t>
  </si>
  <si>
    <t>tZROG</t>
  </si>
  <si>
    <t>cZ</t>
  </si>
  <si>
    <t>cZR</t>
  </si>
  <si>
    <t>cZRMP</t>
  </si>
  <si>
    <t>cZOG</t>
  </si>
  <si>
    <t>cZROG</t>
  </si>
  <si>
    <t>iP</t>
  </si>
  <si>
    <t>iPR</t>
  </si>
  <si>
    <t>iPRMP</t>
  </si>
  <si>
    <t>MeS-Z</t>
  </si>
  <si>
    <t>MeS-ZR</t>
  </si>
  <si>
    <t>MeS-iP</t>
  </si>
  <si>
    <t>MeS-iPR</t>
  </si>
  <si>
    <t>JA</t>
  </si>
  <si>
    <t>JA-Ile</t>
  </si>
  <si>
    <t>OPDA</t>
  </si>
  <si>
    <t>dnOPDA</t>
  </si>
  <si>
    <t>SA</t>
  </si>
  <si>
    <t>PAA</t>
  </si>
  <si>
    <t>PAAM</t>
  </si>
  <si>
    <t>BA</t>
  </si>
  <si>
    <t>Picocystis salinarum (CAUP M302)</t>
  </si>
  <si>
    <t>biomass</t>
  </si>
  <si>
    <t>P</t>
  </si>
  <si>
    <t>a</t>
  </si>
  <si>
    <t>b</t>
  </si>
  <si>
    <t>c</t>
  </si>
  <si>
    <t>medium</t>
  </si>
  <si>
    <t>blank</t>
  </si>
  <si>
    <t>Trentepohlia annulata (SAG 20.94)</t>
  </si>
  <si>
    <t>Desmodesmus communis (CAUP H522)</t>
  </si>
  <si>
    <t>Chlorella sorokiniana (UTEX 1602)</t>
  </si>
  <si>
    <t>S</t>
  </si>
  <si>
    <t>Mesostigma viride (CCAC 1140)</t>
  </si>
  <si>
    <t>Mesostigma viride (NIES-995)</t>
  </si>
  <si>
    <t>d</t>
  </si>
  <si>
    <t>Chlorokybus cerffii (SAG 34.98)</t>
  </si>
  <si>
    <t>Chlorokybus melkonianii (CCAC 0220)</t>
  </si>
  <si>
    <t>Klebsormidium nitens (NIES-2285)</t>
  </si>
  <si>
    <t>Interfium paradoxum (NIES-2180)</t>
  </si>
  <si>
    <t>Chara braunii (NIES-1604)</t>
  </si>
  <si>
    <t>e</t>
  </si>
  <si>
    <t>f</t>
  </si>
  <si>
    <t>Nitella sp. (wild-collected)</t>
  </si>
  <si>
    <t>Coleochaete scutata (CCAC 0493)</t>
  </si>
  <si>
    <t>Coleochaete scutata (NIES-4262)</t>
  </si>
  <si>
    <t>Mesotaenium endlicherianum (SAG 12.97)</t>
  </si>
  <si>
    <t>Closterium peracerosum-strigosum-littorale complex (NIES-67)</t>
  </si>
  <si>
    <t>Spirogyra sp (170.80)</t>
  </si>
  <si>
    <t>Mougeotia scalaris (164.80)</t>
  </si>
  <si>
    <t>Marchantia polymorpha (Tak-1)</t>
  </si>
  <si>
    <t>a'</t>
  </si>
  <si>
    <t>b'</t>
  </si>
  <si>
    <t>c'</t>
  </si>
  <si>
    <t>Physcomitrium patens (Gransden, gametophores)</t>
  </si>
  <si>
    <t>Physcomitrium patens (Gransden, protonema)</t>
  </si>
  <si>
    <t>Selaginella uncinata (shoots)</t>
  </si>
  <si>
    <t>Selaginella uncinata (rhizophores)</t>
  </si>
  <si>
    <t>Selaginella uncinata</t>
  </si>
  <si>
    <t>MilliQ Ultra Pure water</t>
  </si>
  <si>
    <t>MilliQ (in flask)</t>
  </si>
  <si>
    <t>tap water</t>
  </si>
  <si>
    <t>distilled water</t>
  </si>
  <si>
    <t>MilliQ + agar#1 (Sigma-Aldrich A1296)</t>
  </si>
  <si>
    <t>MilliQ + agar#2 (Serva 11393)</t>
  </si>
  <si>
    <t>MilliQ + agar#3 (Duchefa Biochemie P1001)</t>
  </si>
  <si>
    <t>A</t>
  </si>
  <si>
    <r>
      <t>A = (</t>
    </r>
    <r>
      <rPr>
        <b/>
        <sz val="11"/>
        <color rgb="FF0070C0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>*</t>
    </r>
    <r>
      <rPr>
        <b/>
        <sz val="11"/>
        <color rgb="FF00B050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)/(</t>
    </r>
    <r>
      <rPr>
        <b/>
        <sz val="11"/>
        <color rgb="FFFF0000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*</t>
    </r>
    <r>
      <rPr>
        <b/>
        <sz val="11"/>
        <color rgb="FFFFC000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)</t>
    </r>
  </si>
  <si>
    <t>B</t>
  </si>
  <si>
    <t>amount of internal standard added to the sample extract (pmol)</t>
  </si>
  <si>
    <t>B = 1 pmol</t>
  </si>
  <si>
    <t>C</t>
  </si>
  <si>
    <t>amount of sample ( grams or millilitres)</t>
  </si>
  <si>
    <t>D</t>
  </si>
  <si>
    <t>compound to internal standard response ratio at unit amount (i.e. of 1 pmols each)</t>
  </si>
  <si>
    <t>E</t>
  </si>
  <si>
    <t>measured compound to internal standard response ratio in the sample</t>
  </si>
  <si>
    <t>A = calculated amount of compound (concentration in pmol per gram or millilitre)</t>
  </si>
  <si>
    <t>E = measured compound to internal standard response ratio in the sample - data in the matrix</t>
  </si>
  <si>
    <t>D = compound to internal standard response ratio at unit amount (i.e. of 1 pmols each)</t>
  </si>
  <si>
    <t>C = amount of sample ( grams or millilitres)</t>
  </si>
  <si>
    <t>calculated amount of compound (pmol per gram or millilitre)</t>
  </si>
  <si>
    <r>
      <t xml:space="preserve">Supplementary Data 3 | </t>
    </r>
    <r>
      <rPr>
        <sz val="11"/>
        <color theme="1"/>
        <rFont val="Calibri"/>
        <family val="2"/>
        <scheme val="minor"/>
      </rPr>
      <t>LC/MS raw data and calculation of concentrations of compounds analyzed in biomass, culture media, and control media (blank)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</si>
</sst>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2" tint="-9.9948118533890809E-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2" fontId="13" fillId="0" borderId="0" xfId="0" applyNumberFormat="1" applyFont="1"/>
    <xf numFmtId="2" fontId="9" fillId="0" borderId="0" xfId="0" applyNumberFormat="1" applyFont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2" fontId="5" fillId="0" borderId="10" xfId="0" applyNumberFormat="1" applyFont="1" applyBorder="1" applyAlignment="1">
      <alignment horizontal="right" vertical="center"/>
    </xf>
    <xf numFmtId="164" fontId="12" fillId="0" borderId="0" xfId="0" applyNumberFormat="1" applyFont="1"/>
    <xf numFmtId="2" fontId="11" fillId="0" borderId="0" xfId="0" applyNumberFormat="1" applyFont="1" applyAlignment="1">
      <alignment horizontal="right" vertical="center"/>
    </xf>
    <xf numFmtId="2" fontId="9" fillId="0" borderId="1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 vertical="center"/>
    </xf>
    <xf numFmtId="164" fontId="0" fillId="0" borderId="0" xfId="0" applyNumberFormat="1"/>
    <xf numFmtId="2" fontId="9" fillId="0" borderId="11" xfId="0" applyNumberFormat="1" applyFont="1" applyBorder="1" applyAlignment="1">
      <alignment horizontal="right" vertical="center"/>
    </xf>
    <xf numFmtId="2" fontId="9" fillId="0" borderId="12" xfId="0" applyNumberFormat="1" applyFont="1" applyBorder="1" applyAlignment="1">
      <alignment horizontal="right"/>
    </xf>
    <xf numFmtId="2" fontId="9" fillId="0" borderId="13" xfId="0" applyNumberFormat="1" applyFont="1" applyBorder="1" applyAlignment="1">
      <alignment horizontal="right"/>
    </xf>
    <xf numFmtId="2" fontId="9" fillId="0" borderId="12" xfId="0" applyNumberFormat="1" applyFont="1" applyBorder="1" applyAlignment="1">
      <alignment horizontal="right" vertical="center"/>
    </xf>
    <xf numFmtId="2" fontId="9" fillId="0" borderId="13" xfId="0" applyNumberFormat="1" applyFont="1" applyBorder="1" applyAlignment="1">
      <alignment horizontal="right" vertical="center"/>
    </xf>
    <xf numFmtId="2" fontId="5" fillId="0" borderId="12" xfId="0" applyNumberFormat="1" applyFont="1" applyBorder="1" applyAlignment="1">
      <alignment horizontal="right" vertical="center"/>
    </xf>
    <xf numFmtId="2" fontId="5" fillId="0" borderId="13" xfId="0" applyNumberFormat="1" applyFont="1" applyBorder="1" applyAlignment="1">
      <alignment horizontal="right"/>
    </xf>
    <xf numFmtId="2" fontId="5" fillId="0" borderId="13" xfId="0" applyNumberFormat="1" applyFont="1" applyBorder="1" applyAlignment="1">
      <alignment horizontal="right" vertical="center"/>
    </xf>
    <xf numFmtId="2" fontId="5" fillId="0" borderId="12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15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1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3" xfId="2" xr:uid="{B501BC33-900C-43EB-9913-D817E6496343}"/>
    <cellStyle name="Normální 2 2" xfId="1" xr:uid="{E7694563-CEB5-4ABB-A885-F4EEB838E115}"/>
  </cellStyles>
  <dxfs count="4"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97"/>
  <sheetViews>
    <sheetView tabSelected="1" workbookViewId="0"/>
  </sheetViews>
  <sheetFormatPr defaultRowHeight="14.5" x14ac:dyDescent="0.35"/>
  <cols>
    <col min="1" max="1" width="17.453125" customWidth="1"/>
    <col min="3" max="3" width="15.453125" customWidth="1"/>
    <col min="4" max="4" width="7.453125" customWidth="1"/>
    <col min="5" max="5" width="11.453125" customWidth="1"/>
    <col min="38" max="38" width="11.7265625" customWidth="1"/>
    <col min="43" max="43" width="12.26953125" customWidth="1"/>
    <col min="44" max="44" width="15.1796875" customWidth="1"/>
    <col min="45" max="45" width="5.81640625" customWidth="1"/>
    <col min="46" max="46" width="6.54296875" customWidth="1"/>
    <col min="47" max="47" width="6.81640625" customWidth="1"/>
    <col min="48" max="48" width="6.1796875" customWidth="1"/>
    <col min="49" max="49" width="5.90625" customWidth="1"/>
    <col min="50" max="50" width="6.26953125" customWidth="1"/>
    <col min="51" max="51" width="8.08984375" customWidth="1"/>
    <col min="52" max="52" width="7.6328125" customWidth="1"/>
    <col min="53" max="53" width="9.81640625" customWidth="1"/>
    <col min="54" max="54" width="7.26953125" customWidth="1"/>
    <col min="55" max="55" width="8.90625" customWidth="1"/>
    <col min="56" max="57" width="5.1796875" customWidth="1"/>
    <col min="58" max="58" width="5.6328125" customWidth="1"/>
    <col min="59" max="59" width="6.81640625" customWidth="1"/>
    <col min="60" max="60" width="5.90625" customWidth="1"/>
    <col min="61" max="61" width="6.26953125" customWidth="1"/>
    <col min="62" max="62" width="4.81640625" customWidth="1"/>
    <col min="63" max="63" width="5.08984375" customWidth="1"/>
    <col min="64" max="64" width="7.26953125" customWidth="1"/>
    <col min="65" max="65" width="5.6328125" customWidth="1"/>
    <col min="66" max="66" width="7.26953125" customWidth="1"/>
    <col min="67" max="67" width="4.36328125" customWidth="1"/>
    <col min="68" max="68" width="5.1796875" customWidth="1"/>
    <col min="69" max="69" width="6.453125" customWidth="1"/>
    <col min="70" max="70" width="6.7265625" customWidth="1"/>
    <col min="71" max="71" width="7" customWidth="1"/>
    <col min="72" max="72" width="7.6328125" customWidth="1"/>
    <col min="73" max="73" width="7.90625" customWidth="1"/>
    <col min="74" max="74" width="5.1796875" customWidth="1"/>
    <col min="75" max="75" width="6.1796875" customWidth="1"/>
    <col min="76" max="76" width="7.08984375" customWidth="1"/>
    <col min="78" max="78" width="5.90625" customWidth="1"/>
    <col min="79" max="79" width="6.26953125" customWidth="1"/>
    <col min="80" max="80" width="6.1796875" customWidth="1"/>
    <col min="81" max="81" width="5.36328125" customWidth="1"/>
    <col min="82" max="82" width="3" customWidth="1"/>
  </cols>
  <sheetData>
    <row r="1" spans="1:82" x14ac:dyDescent="0.35">
      <c r="A1" s="1" t="s">
        <v>110</v>
      </c>
    </row>
    <row r="2" spans="1:82" x14ac:dyDescent="0.35">
      <c r="A2" t="s">
        <v>0</v>
      </c>
    </row>
    <row r="3" spans="1:82" x14ac:dyDescent="0.35">
      <c r="A3" s="1"/>
      <c r="I3" s="1" t="s">
        <v>94</v>
      </c>
      <c r="J3" s="1" t="s">
        <v>109</v>
      </c>
    </row>
    <row r="4" spans="1:82" x14ac:dyDescent="0.35">
      <c r="A4" s="1"/>
      <c r="E4" s="1" t="s">
        <v>95</v>
      </c>
      <c r="I4" s="22" t="s">
        <v>96</v>
      </c>
      <c r="J4" s="22" t="s">
        <v>97</v>
      </c>
      <c r="Q4" s="22" t="s">
        <v>98</v>
      </c>
      <c r="AW4" s="1"/>
      <c r="AX4" s="1"/>
    </row>
    <row r="5" spans="1:82" x14ac:dyDescent="0.35">
      <c r="A5" s="1"/>
      <c r="I5" s="23" t="s">
        <v>99</v>
      </c>
      <c r="J5" s="23" t="s">
        <v>100</v>
      </c>
    </row>
    <row r="6" spans="1:82" x14ac:dyDescent="0.35">
      <c r="E6" s="1"/>
      <c r="I6" s="24" t="s">
        <v>101</v>
      </c>
      <c r="J6" s="24" t="s">
        <v>102</v>
      </c>
      <c r="BW6" s="1"/>
      <c r="CA6" s="1"/>
      <c r="CB6" s="1"/>
    </row>
    <row r="7" spans="1:82" ht="15" customHeight="1" x14ac:dyDescent="0.35">
      <c r="B7" s="2"/>
      <c r="C7" s="2"/>
      <c r="D7" s="2"/>
      <c r="I7" s="25" t="s">
        <v>103</v>
      </c>
      <c r="J7" s="25" t="s">
        <v>104</v>
      </c>
      <c r="CA7" s="1"/>
      <c r="CB7" s="1"/>
    </row>
    <row r="8" spans="1:82" ht="15" customHeight="1" x14ac:dyDescent="0.35">
      <c r="A8" s="1"/>
      <c r="B8" s="2"/>
      <c r="C8" s="2"/>
      <c r="D8" s="2"/>
      <c r="E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BW8" s="1"/>
      <c r="CA8" s="1"/>
      <c r="CB8" s="1"/>
      <c r="CD8" s="1"/>
    </row>
    <row r="9" spans="1:82" ht="15" customHeight="1" thickBot="1" x14ac:dyDescent="0.4">
      <c r="B9" s="2"/>
      <c r="C9" s="2"/>
      <c r="D9" s="2"/>
      <c r="E9" s="2"/>
      <c r="CA9" s="1"/>
      <c r="CB9" s="1"/>
    </row>
    <row r="10" spans="1:82" ht="24" customHeight="1" thickBot="1" x14ac:dyDescent="0.4">
      <c r="A10" s="3"/>
      <c r="B10" s="2"/>
      <c r="C10" s="2"/>
      <c r="D10" s="2"/>
      <c r="E10" s="2"/>
      <c r="F10" s="65" t="s">
        <v>105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7"/>
      <c r="AQ10" s="26" t="s">
        <v>106</v>
      </c>
      <c r="AR10" s="27"/>
    </row>
    <row r="11" spans="1:82" ht="43" customHeight="1" x14ac:dyDescent="0.35">
      <c r="A11" s="68" t="s">
        <v>1</v>
      </c>
      <c r="B11" s="70" t="s">
        <v>2</v>
      </c>
      <c r="C11" s="4" t="s">
        <v>3</v>
      </c>
      <c r="D11" s="72" t="s">
        <v>4</v>
      </c>
      <c r="E11" s="74" t="s">
        <v>5</v>
      </c>
      <c r="F11" s="76" t="s">
        <v>6</v>
      </c>
      <c r="G11" s="77"/>
      <c r="H11" s="77"/>
      <c r="I11" s="76" t="s">
        <v>7</v>
      </c>
      <c r="J11" s="77"/>
      <c r="K11" s="77"/>
      <c r="L11" s="77"/>
      <c r="M11" s="77"/>
      <c r="N11" s="77"/>
      <c r="O11" s="77"/>
      <c r="P11" s="77"/>
      <c r="Q11" s="77"/>
      <c r="R11" s="76" t="s">
        <v>8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8"/>
      <c r="AI11" s="77" t="s">
        <v>9</v>
      </c>
      <c r="AJ11" s="77"/>
      <c r="AK11" s="77"/>
      <c r="AL11" s="77"/>
      <c r="AM11" s="76" t="s">
        <v>10</v>
      </c>
      <c r="AN11" s="77"/>
      <c r="AO11" s="77"/>
      <c r="AP11" s="78"/>
      <c r="AQ11" s="79" t="s">
        <v>107</v>
      </c>
      <c r="AR11" s="80"/>
      <c r="AS11" s="28">
        <v>3.5572045850502634</v>
      </c>
      <c r="AT11" s="28">
        <v>2.6080033010674217</v>
      </c>
      <c r="AU11" s="28">
        <v>1.4285654780915436</v>
      </c>
      <c r="AV11" s="28">
        <v>2.4437418121975867</v>
      </c>
      <c r="AW11" s="28">
        <v>36.972623867437754</v>
      </c>
      <c r="AX11" s="28">
        <v>0.57897914603335743</v>
      </c>
      <c r="AY11" s="28">
        <v>5.8189091062658438</v>
      </c>
      <c r="AZ11" s="28">
        <v>7.2672592773547375</v>
      </c>
      <c r="BA11" s="28">
        <v>0.4753076222956783</v>
      </c>
      <c r="BB11" s="28">
        <v>1.1462984954888431</v>
      </c>
      <c r="BC11" s="28">
        <v>2.0947257908241603</v>
      </c>
      <c r="BD11" s="28">
        <v>1.0251372109281933</v>
      </c>
      <c r="BE11" s="28">
        <v>3.0246889352506114</v>
      </c>
      <c r="BF11" s="28">
        <v>0.86482414935396801</v>
      </c>
      <c r="BG11" s="28">
        <v>1.5707283884042438</v>
      </c>
      <c r="BH11" s="28">
        <v>1.0774482282569169</v>
      </c>
      <c r="BI11" s="28">
        <v>1.4186717051866051</v>
      </c>
      <c r="BJ11" s="28">
        <v>1.3629391125642878</v>
      </c>
      <c r="BK11" s="28">
        <v>2.0434191529967363</v>
      </c>
      <c r="BL11" s="28">
        <v>0.57749712136171283</v>
      </c>
      <c r="BM11" s="28">
        <v>0.84167864807381476</v>
      </c>
      <c r="BN11" s="28">
        <v>4.4827862423547193</v>
      </c>
      <c r="BO11" s="28">
        <v>0.97426820591685115</v>
      </c>
      <c r="BP11" s="28">
        <v>1.3014029459896863</v>
      </c>
      <c r="BQ11" s="28">
        <v>1.4257638139848703</v>
      </c>
      <c r="BR11" s="28">
        <v>2.5460576859577859</v>
      </c>
      <c r="BS11" s="28">
        <v>0.19473452964231847</v>
      </c>
      <c r="BT11" s="28">
        <v>1.6842469348753613</v>
      </c>
      <c r="BU11" s="28">
        <v>0.14335571522031487</v>
      </c>
      <c r="BV11" s="28">
        <v>1.7234612605831563</v>
      </c>
      <c r="BW11" s="28">
        <v>0.67616926979301462</v>
      </c>
      <c r="BX11" s="28">
        <v>0.20296422005773329</v>
      </c>
      <c r="BY11" s="28">
        <v>0.13399155291918216</v>
      </c>
      <c r="BZ11" s="28">
        <v>0.75062721227686091</v>
      </c>
      <c r="CA11" s="28">
        <v>0.29940328132116756</v>
      </c>
      <c r="CB11" s="28">
        <v>1.3949766201173492</v>
      </c>
      <c r="CC11" s="28">
        <v>1.52325130623717</v>
      </c>
    </row>
    <row r="12" spans="1:82" ht="40.5" customHeight="1" thickBot="1" x14ac:dyDescent="0.4">
      <c r="A12" s="69"/>
      <c r="B12" s="71"/>
      <c r="C12" s="5" t="s">
        <v>11</v>
      </c>
      <c r="D12" s="73"/>
      <c r="E12" s="75"/>
      <c r="F12" s="6" t="s">
        <v>12</v>
      </c>
      <c r="G12" s="7" t="s">
        <v>13</v>
      </c>
      <c r="H12" s="7" t="s">
        <v>14</v>
      </c>
      <c r="I12" s="6" t="s">
        <v>15</v>
      </c>
      <c r="J12" s="7" t="s">
        <v>16</v>
      </c>
      <c r="K12" s="7" t="s">
        <v>17</v>
      </c>
      <c r="L12" s="7" t="s">
        <v>18</v>
      </c>
      <c r="M12" s="7" t="s">
        <v>19</v>
      </c>
      <c r="N12" s="7" t="s">
        <v>20</v>
      </c>
      <c r="O12" s="7" t="s">
        <v>21</v>
      </c>
      <c r="P12" s="7" t="s">
        <v>22</v>
      </c>
      <c r="Q12" s="7" t="s">
        <v>23</v>
      </c>
      <c r="R12" s="6" t="s">
        <v>24</v>
      </c>
      <c r="S12" s="7" t="s">
        <v>25</v>
      </c>
      <c r="T12" s="7" t="s">
        <v>26</v>
      </c>
      <c r="U12" s="7" t="s">
        <v>27</v>
      </c>
      <c r="V12" s="7" t="s">
        <v>28</v>
      </c>
      <c r="W12" s="7" t="s">
        <v>29</v>
      </c>
      <c r="X12" s="7" t="s">
        <v>30</v>
      </c>
      <c r="Y12" s="8" t="s">
        <v>31</v>
      </c>
      <c r="Z12" s="7" t="s">
        <v>32</v>
      </c>
      <c r="AA12" s="7" t="s">
        <v>33</v>
      </c>
      <c r="AB12" s="7" t="s">
        <v>34</v>
      </c>
      <c r="AC12" s="7" t="s">
        <v>35</v>
      </c>
      <c r="AD12" s="7" t="s">
        <v>36</v>
      </c>
      <c r="AE12" s="7" t="s">
        <v>37</v>
      </c>
      <c r="AF12" s="7" t="s">
        <v>38</v>
      </c>
      <c r="AG12" s="9" t="s">
        <v>39</v>
      </c>
      <c r="AH12" s="10" t="s">
        <v>40</v>
      </c>
      <c r="AI12" s="7" t="s">
        <v>41</v>
      </c>
      <c r="AJ12" s="7" t="s">
        <v>42</v>
      </c>
      <c r="AK12" s="7" t="s">
        <v>43</v>
      </c>
      <c r="AL12" s="8" t="s">
        <v>44</v>
      </c>
      <c r="AM12" s="6" t="s">
        <v>45</v>
      </c>
      <c r="AN12" s="7" t="s">
        <v>46</v>
      </c>
      <c r="AO12" s="7" t="s">
        <v>47</v>
      </c>
      <c r="AP12" s="11" t="s">
        <v>48</v>
      </c>
      <c r="AQ12" s="81" t="s">
        <v>108</v>
      </c>
      <c r="AR12" s="82"/>
      <c r="AS12" t="s">
        <v>12</v>
      </c>
      <c r="AT12" t="s">
        <v>13</v>
      </c>
      <c r="AU12" t="s">
        <v>14</v>
      </c>
      <c r="AV12" t="s">
        <v>15</v>
      </c>
      <c r="AW12" t="s">
        <v>16</v>
      </c>
      <c r="AX12" t="s">
        <v>17</v>
      </c>
      <c r="AY12" t="s">
        <v>18</v>
      </c>
      <c r="AZ12" t="s">
        <v>19</v>
      </c>
      <c r="BA12" t="s">
        <v>20</v>
      </c>
      <c r="BB12" t="s">
        <v>21</v>
      </c>
      <c r="BC12" t="s">
        <v>22</v>
      </c>
      <c r="BD12" t="s">
        <v>23</v>
      </c>
      <c r="BE12" t="s">
        <v>24</v>
      </c>
      <c r="BF12" t="s">
        <v>25</v>
      </c>
      <c r="BG12" t="s">
        <v>26</v>
      </c>
      <c r="BH12" t="s">
        <v>27</v>
      </c>
      <c r="BI12" t="s">
        <v>28</v>
      </c>
      <c r="BJ12" t="s">
        <v>29</v>
      </c>
      <c r="BK12" t="s">
        <v>30</v>
      </c>
      <c r="BL12" t="s">
        <v>31</v>
      </c>
      <c r="BM12" t="s">
        <v>32</v>
      </c>
      <c r="BN12" t="s">
        <v>33</v>
      </c>
      <c r="BO12" t="s">
        <v>34</v>
      </c>
      <c r="BP12" t="s">
        <v>35</v>
      </c>
      <c r="BQ12" t="s">
        <v>36</v>
      </c>
      <c r="BR12" t="s">
        <v>37</v>
      </c>
      <c r="BS12" t="s">
        <v>38</v>
      </c>
      <c r="BT12" t="s">
        <v>39</v>
      </c>
      <c r="BU12" t="s">
        <v>40</v>
      </c>
      <c r="BV12" t="s">
        <v>41</v>
      </c>
      <c r="BW12" t="s">
        <v>42</v>
      </c>
      <c r="BX12" t="s">
        <v>43</v>
      </c>
      <c r="BY12" t="s">
        <v>44</v>
      </c>
      <c r="BZ12" t="s">
        <v>45</v>
      </c>
      <c r="CA12" t="s">
        <v>46</v>
      </c>
      <c r="CB12" t="s">
        <v>47</v>
      </c>
      <c r="CC12" t="s">
        <v>48</v>
      </c>
    </row>
    <row r="13" spans="1:82" ht="15.5" x14ac:dyDescent="0.35">
      <c r="A13" s="83" t="s">
        <v>49</v>
      </c>
      <c r="B13" s="12" t="s">
        <v>50</v>
      </c>
      <c r="C13" s="12" t="s">
        <v>51</v>
      </c>
      <c r="D13" s="84">
        <v>3</v>
      </c>
      <c r="E13" s="12" t="s">
        <v>52</v>
      </c>
      <c r="F13" s="29">
        <f t="shared" ref="F13:F76" si="0">(1*AS13)/($AQ13*AS$11)</f>
        <v>0</v>
      </c>
      <c r="G13" s="29">
        <f t="shared" ref="G13:G76" si="1">(1*AT13)/($AQ13*AT$11)</f>
        <v>0</v>
      </c>
      <c r="H13" s="30">
        <f t="shared" ref="H13:H76" si="2">(1*AU13)/($AQ13*AU$11)</f>
        <v>0</v>
      </c>
      <c r="I13" s="31">
        <f t="shared" ref="I13:I76" si="3">(1*AV13)/($AQ13*AV$11)</f>
        <v>6.2981173462988087</v>
      </c>
      <c r="J13" s="31">
        <f t="shared" ref="J13:J76" si="4">(1*AW13)/($AQ13*AW$11)</f>
        <v>0.15775867841851057</v>
      </c>
      <c r="K13" s="31">
        <f t="shared" ref="K13:K76" si="5">(1*AX13)/($AQ13*AX$11)</f>
        <v>0.63393003635417322</v>
      </c>
      <c r="L13" s="32">
        <f t="shared" ref="L13:L76" si="6">(1*AY13)/($AQ13*AY$11)</f>
        <v>0</v>
      </c>
      <c r="M13" s="29">
        <f t="shared" ref="M13:M76" si="7">(1*AZ13)/($AQ13*AZ$11)</f>
        <v>0</v>
      </c>
      <c r="N13" s="32">
        <f t="shared" ref="N13:N76" si="8">(1*BA13)/($AQ13*BA$11)</f>
        <v>0</v>
      </c>
      <c r="O13" s="32">
        <f t="shared" ref="O13:O76" si="9">(1*BB13)/($AQ13*BB$11)</f>
        <v>0</v>
      </c>
      <c r="P13" s="32">
        <f t="shared" ref="P13:P76" si="10">(1*BC13)/($AQ13*BC$11)</f>
        <v>0</v>
      </c>
      <c r="Q13" s="33">
        <f t="shared" ref="Q13:Q76" si="11">(1*BD13)/($AQ13*BD$11)</f>
        <v>14.531984952639784</v>
      </c>
      <c r="R13" s="32">
        <f t="shared" ref="R13:R76" si="12">(1*BE13)/($AQ13*BE$11)</f>
        <v>0</v>
      </c>
      <c r="S13" s="32">
        <f t="shared" ref="S13:S76" si="13">(1*BF13)/($AQ13*BF$11)</f>
        <v>0</v>
      </c>
      <c r="T13" s="32">
        <f t="shared" ref="T13:T76" si="14">(1*BG13)/($AQ13*BG$11)</f>
        <v>0</v>
      </c>
      <c r="U13" s="32">
        <f t="shared" ref="U13:U76" si="15">(1*BH13)/($AQ13*BH$11)</f>
        <v>0</v>
      </c>
      <c r="V13" s="32">
        <f t="shared" ref="V13:V76" si="16">(1*BI13)/($AQ13*BI$11)</f>
        <v>0</v>
      </c>
      <c r="W13" s="32">
        <f t="shared" ref="W13:W76" si="17">(1*BJ13)/($AQ13*BJ$11)</f>
        <v>0</v>
      </c>
      <c r="X13" s="31">
        <f t="shared" ref="X13:X76" si="18">(1*BK13)/($AQ13*BK$11)</f>
        <v>0.15879842458861718</v>
      </c>
      <c r="Y13" s="31">
        <f t="shared" ref="Y13:Y76" si="19">(1*BL13)/($AQ13*BL$11)</f>
        <v>3.1387414489333114</v>
      </c>
      <c r="Z13" s="32">
        <f t="shared" ref="Z13:Z76" si="20">(1*BM13)/($AQ13*BM$11)</f>
        <v>0</v>
      </c>
      <c r="AA13" s="32">
        <f t="shared" ref="AA13:AA76" si="21">(1*BN13)/($AQ13*BN$11)</f>
        <v>0</v>
      </c>
      <c r="AB13" s="31">
        <f t="shared" ref="AB13:AB76" si="22">(1*BO13)/($AQ13*BO$11)</f>
        <v>6.7032721819259304</v>
      </c>
      <c r="AC13" s="31">
        <f t="shared" ref="AC13:AC76" si="23">(1*BP13)/($AQ13*BP$11)</f>
        <v>0.31852227107174141</v>
      </c>
      <c r="AD13" s="31">
        <f t="shared" ref="AD13:AD76" si="24">(1*BQ13)/($AQ13*BQ$11)</f>
        <v>1.4673848683988004</v>
      </c>
      <c r="AE13" s="31">
        <f t="shared" ref="AE13:AE76" si="25">(1*BR13)/($AQ13*BR$11)</f>
        <v>0.10707661611534543</v>
      </c>
      <c r="AF13" s="31">
        <f t="shared" ref="AF13:AF76" si="26">(1*BS13)/($AQ13*BS$11)</f>
        <v>1.1649312774774301</v>
      </c>
      <c r="AG13" s="32">
        <f t="shared" ref="AG13:AG76" si="27">(1*BT13)/($AQ13*BT$11)</f>
        <v>0</v>
      </c>
      <c r="AH13" s="33">
        <f t="shared" ref="AH13:AH76" si="28">(1*BU13)/($AQ13*BU$11)</f>
        <v>0.5027610253620135</v>
      </c>
      <c r="AI13" s="32">
        <f t="shared" ref="AI13:AI76" si="29">(1*BV13)/($AQ13*BV$11)</f>
        <v>0</v>
      </c>
      <c r="AJ13" s="32">
        <f t="shared" ref="AJ13:AJ76" si="30">(1*BW13)/($AQ13*BW$11)</f>
        <v>0</v>
      </c>
      <c r="AK13" s="29">
        <f t="shared" ref="AK13:AK76" si="31">(1*BX13)/($AQ13*BX$11)</f>
        <v>0</v>
      </c>
      <c r="AL13" s="30">
        <f t="shared" ref="AL13:AL76" si="32">(1*BY13)/($AQ13*BY$11)</f>
        <v>0</v>
      </c>
      <c r="AM13" s="31">
        <f t="shared" ref="AM13:AM76" si="33">(1*BZ13)/($AQ13*BZ$11)</f>
        <v>37.430873856950562</v>
      </c>
      <c r="AN13" s="31">
        <f t="shared" ref="AN13:AN76" si="34">(1*CA13)/($AQ13*CA$11)</f>
        <v>104.65532766291503</v>
      </c>
      <c r="AO13" s="31">
        <f t="shared" ref="AO13:AO76" si="35">(1*CB13)/($AQ13*CB$11)</f>
        <v>14.938871060343166</v>
      </c>
      <c r="AP13" s="33">
        <f t="shared" ref="AP13:AP76" si="36">(1*CC13)/($AQ13*CC$11)</f>
        <v>910.62722218553756</v>
      </c>
      <c r="AQ13" s="34">
        <v>1.2999999999999999E-2</v>
      </c>
      <c r="AS13" s="35">
        <v>0</v>
      </c>
      <c r="AT13" s="35">
        <v>0</v>
      </c>
      <c r="AU13" s="35">
        <v>0</v>
      </c>
      <c r="AV13" s="35">
        <v>0.20008264506460499</v>
      </c>
      <c r="AW13" s="35">
        <v>7.582577962689159E-2</v>
      </c>
      <c r="AX13" s="35">
        <v>4.7714195242120477E-3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0.19366462080679506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4.2183926495111468E-3</v>
      </c>
      <c r="BL13" s="35">
        <v>2.3563983968949827E-2</v>
      </c>
      <c r="BM13" s="35">
        <v>0</v>
      </c>
      <c r="BN13" s="35">
        <v>0</v>
      </c>
      <c r="BO13" s="35">
        <v>8.4900204511945063E-2</v>
      </c>
      <c r="BP13" s="35">
        <v>5.388835685169166E-3</v>
      </c>
      <c r="BQ13" s="35">
        <v>2.7197875205175488E-2</v>
      </c>
      <c r="BR13" s="35">
        <v>3.5441021388087448E-3</v>
      </c>
      <c r="BS13" s="35">
        <v>2.9490804770075027E-3</v>
      </c>
      <c r="BT13" s="35">
        <v>0</v>
      </c>
      <c r="BU13" s="35">
        <v>9.3695766288371405E-4</v>
      </c>
      <c r="BV13" s="35">
        <v>0</v>
      </c>
      <c r="BW13" s="35">
        <v>0</v>
      </c>
      <c r="BX13" s="35">
        <v>0</v>
      </c>
      <c r="BY13" s="35">
        <v>0</v>
      </c>
      <c r="BZ13" s="35">
        <v>0.36525622245228517</v>
      </c>
      <c r="CA13" s="35">
        <v>0.40734393063024332</v>
      </c>
      <c r="CB13" s="35">
        <v>0.27091188618164308</v>
      </c>
      <c r="CC13" s="35">
        <v>18.032483373960194</v>
      </c>
    </row>
    <row r="14" spans="1:82" ht="15.5" x14ac:dyDescent="0.35">
      <c r="A14" s="53"/>
      <c r="B14" s="12" t="s">
        <v>50</v>
      </c>
      <c r="C14" s="12" t="s">
        <v>51</v>
      </c>
      <c r="D14" s="55"/>
      <c r="E14" s="12" t="s">
        <v>52</v>
      </c>
      <c r="F14" s="29">
        <f t="shared" si="0"/>
        <v>0</v>
      </c>
      <c r="G14" s="29">
        <f t="shared" si="1"/>
        <v>0</v>
      </c>
      <c r="H14" s="36">
        <f t="shared" si="2"/>
        <v>0</v>
      </c>
      <c r="I14" s="31">
        <f t="shared" si="3"/>
        <v>12.981443692756352</v>
      </c>
      <c r="J14" s="37">
        <f t="shared" si="4"/>
        <v>0.14608462676573555</v>
      </c>
      <c r="K14" s="31">
        <f t="shared" si="5"/>
        <v>0.7864543998839173</v>
      </c>
      <c r="L14" s="32">
        <f t="shared" si="6"/>
        <v>0</v>
      </c>
      <c r="M14" s="29">
        <f t="shared" si="7"/>
        <v>0</v>
      </c>
      <c r="N14" s="32">
        <f t="shared" si="8"/>
        <v>0</v>
      </c>
      <c r="O14" s="32">
        <f t="shared" si="9"/>
        <v>0</v>
      </c>
      <c r="P14" s="29">
        <f t="shared" si="10"/>
        <v>0</v>
      </c>
      <c r="Q14" s="38">
        <f t="shared" si="11"/>
        <v>14.419625954032622</v>
      </c>
      <c r="R14" s="32">
        <f t="shared" si="12"/>
        <v>0</v>
      </c>
      <c r="S14" s="32">
        <f t="shared" si="13"/>
        <v>0</v>
      </c>
      <c r="T14" s="32">
        <f t="shared" si="14"/>
        <v>0</v>
      </c>
      <c r="U14" s="32">
        <f t="shared" si="15"/>
        <v>0</v>
      </c>
      <c r="V14" s="32">
        <f t="shared" si="16"/>
        <v>0</v>
      </c>
      <c r="W14" s="32">
        <f t="shared" si="17"/>
        <v>0</v>
      </c>
      <c r="X14" s="31">
        <f t="shared" si="18"/>
        <v>0.14323531580575455</v>
      </c>
      <c r="Y14" s="31">
        <f t="shared" si="19"/>
        <v>2.7860901427965681</v>
      </c>
      <c r="Z14" s="32">
        <f t="shared" si="20"/>
        <v>0</v>
      </c>
      <c r="AA14" s="32">
        <f t="shared" si="21"/>
        <v>0</v>
      </c>
      <c r="AB14" s="31">
        <f t="shared" si="22"/>
        <v>6.42887665021897</v>
      </c>
      <c r="AC14" s="31">
        <f t="shared" si="23"/>
        <v>0.26477538478622004</v>
      </c>
      <c r="AD14" s="31">
        <f t="shared" si="24"/>
        <v>1.5080976454233281</v>
      </c>
      <c r="AE14" s="31">
        <f t="shared" si="25"/>
        <v>0.16958936771066754</v>
      </c>
      <c r="AF14" s="31">
        <f t="shared" si="26"/>
        <v>1.3367318022593679</v>
      </c>
      <c r="AG14" s="32">
        <f t="shared" si="27"/>
        <v>0</v>
      </c>
      <c r="AH14" s="39">
        <f t="shared" si="28"/>
        <v>1.0289023046336372</v>
      </c>
      <c r="AI14" s="29">
        <f t="shared" si="29"/>
        <v>0</v>
      </c>
      <c r="AJ14" s="29">
        <f t="shared" si="30"/>
        <v>0</v>
      </c>
      <c r="AK14" s="29">
        <f t="shared" si="31"/>
        <v>0</v>
      </c>
      <c r="AL14" s="36">
        <f t="shared" si="32"/>
        <v>0</v>
      </c>
      <c r="AM14" s="31">
        <f t="shared" si="33"/>
        <v>31.050794619361913</v>
      </c>
      <c r="AN14" s="31">
        <f t="shared" si="34"/>
        <v>99.740315071563444</v>
      </c>
      <c r="AO14" s="31">
        <f t="shared" si="35"/>
        <v>13.504248409880505</v>
      </c>
      <c r="AP14" s="39">
        <f t="shared" si="36"/>
        <v>713.87862739358911</v>
      </c>
      <c r="AQ14" s="34">
        <v>1.2999999999999999E-2</v>
      </c>
      <c r="AR14" s="40"/>
      <c r="AS14" s="35">
        <v>0</v>
      </c>
      <c r="AT14" s="35">
        <v>0</v>
      </c>
      <c r="AU14" s="35">
        <v>0</v>
      </c>
      <c r="AV14" s="35">
        <v>0.41240285755080541</v>
      </c>
      <c r="AW14" s="35">
        <v>7.0214715456919416E-2</v>
      </c>
      <c r="AX14" s="35">
        <v>5.919429058906571E-3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0.19216723673088226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3.8049672401391948E-3</v>
      </c>
      <c r="BL14" s="35">
        <v>2.09164674851504E-2</v>
      </c>
      <c r="BM14" s="35">
        <v>0</v>
      </c>
      <c r="BN14" s="35">
        <v>0</v>
      </c>
      <c r="BO14" s="35">
        <v>8.1424851560904427E-2</v>
      </c>
      <c r="BP14" s="35">
        <v>4.4795330552224134E-3</v>
      </c>
      <c r="BQ14" s="35">
        <v>2.7952483660404769E-2</v>
      </c>
      <c r="BR14" s="35">
        <v>5.6131960705140616E-3</v>
      </c>
      <c r="BS14" s="35">
        <v>3.3840019040217864E-3</v>
      </c>
      <c r="BT14" s="35">
        <v>0</v>
      </c>
      <c r="BU14" s="35">
        <v>1.9174873350436097E-3</v>
      </c>
      <c r="BV14" s="35">
        <v>0</v>
      </c>
      <c r="BW14" s="35">
        <v>0</v>
      </c>
      <c r="BX14" s="35">
        <v>0</v>
      </c>
      <c r="BY14" s="35">
        <v>0</v>
      </c>
      <c r="BZ14" s="35">
        <v>0.30299842825346879</v>
      </c>
      <c r="CA14" s="35">
        <v>0.38821350896163159</v>
      </c>
      <c r="CB14" s="35">
        <v>0.24489544045252254</v>
      </c>
      <c r="CC14" s="35">
        <v>14.136415171737074</v>
      </c>
    </row>
    <row r="15" spans="1:82" ht="15.5" x14ac:dyDescent="0.35">
      <c r="A15" s="53"/>
      <c r="B15" s="12" t="s">
        <v>50</v>
      </c>
      <c r="C15" s="12" t="s">
        <v>51</v>
      </c>
      <c r="D15" s="55"/>
      <c r="E15" s="12" t="s">
        <v>53</v>
      </c>
      <c r="F15" s="29">
        <f t="shared" si="0"/>
        <v>0</v>
      </c>
      <c r="G15" s="29">
        <f t="shared" si="1"/>
        <v>0</v>
      </c>
      <c r="H15" s="36">
        <f t="shared" si="2"/>
        <v>0</v>
      </c>
      <c r="I15" s="32">
        <f t="shared" si="3"/>
        <v>0</v>
      </c>
      <c r="J15" s="29">
        <f t="shared" si="4"/>
        <v>0</v>
      </c>
      <c r="K15" s="32">
        <f t="shared" si="5"/>
        <v>0</v>
      </c>
      <c r="L15" s="32">
        <f t="shared" si="6"/>
        <v>0</v>
      </c>
      <c r="M15" s="29">
        <f t="shared" si="7"/>
        <v>0</v>
      </c>
      <c r="N15" s="32">
        <f t="shared" si="8"/>
        <v>0</v>
      </c>
      <c r="O15" s="32">
        <f t="shared" si="9"/>
        <v>0</v>
      </c>
      <c r="P15" s="29">
        <f t="shared" si="10"/>
        <v>0</v>
      </c>
      <c r="Q15" s="36">
        <f t="shared" si="11"/>
        <v>0</v>
      </c>
      <c r="R15" s="32">
        <f t="shared" si="12"/>
        <v>0</v>
      </c>
      <c r="S15" s="32">
        <f t="shared" si="13"/>
        <v>0</v>
      </c>
      <c r="T15" s="32">
        <f t="shared" si="14"/>
        <v>0</v>
      </c>
      <c r="U15" s="32">
        <f t="shared" si="15"/>
        <v>0</v>
      </c>
      <c r="V15" s="32">
        <f t="shared" si="16"/>
        <v>0</v>
      </c>
      <c r="W15" s="32">
        <f t="shared" si="17"/>
        <v>0</v>
      </c>
      <c r="X15" s="32">
        <f t="shared" si="18"/>
        <v>0</v>
      </c>
      <c r="Y15" s="32">
        <f t="shared" si="19"/>
        <v>0</v>
      </c>
      <c r="Z15" s="32">
        <f t="shared" si="20"/>
        <v>0</v>
      </c>
      <c r="AA15" s="32">
        <f t="shared" si="21"/>
        <v>0</v>
      </c>
      <c r="AB15" s="32">
        <f t="shared" si="22"/>
        <v>0</v>
      </c>
      <c r="AC15" s="32">
        <f t="shared" si="23"/>
        <v>0</v>
      </c>
      <c r="AD15" s="32">
        <f t="shared" si="24"/>
        <v>0</v>
      </c>
      <c r="AE15" s="32">
        <f t="shared" si="25"/>
        <v>0</v>
      </c>
      <c r="AF15" s="32">
        <f t="shared" si="26"/>
        <v>0</v>
      </c>
      <c r="AG15" s="32">
        <f t="shared" si="27"/>
        <v>0</v>
      </c>
      <c r="AH15" s="41">
        <f t="shared" si="28"/>
        <v>0</v>
      </c>
      <c r="AI15" s="29">
        <f t="shared" si="29"/>
        <v>0</v>
      </c>
      <c r="AJ15" s="29">
        <f t="shared" si="30"/>
        <v>0</v>
      </c>
      <c r="AK15" s="29">
        <f t="shared" si="31"/>
        <v>0</v>
      </c>
      <c r="AL15" s="36">
        <f t="shared" si="32"/>
        <v>0</v>
      </c>
      <c r="AM15" s="32">
        <f t="shared" si="33"/>
        <v>0</v>
      </c>
      <c r="AN15" s="32">
        <f t="shared" si="34"/>
        <v>0</v>
      </c>
      <c r="AO15" s="32">
        <f t="shared" si="35"/>
        <v>0</v>
      </c>
      <c r="AP15" s="41">
        <f t="shared" si="36"/>
        <v>0</v>
      </c>
      <c r="AQ15" s="34">
        <v>1.0999999999999999E-2</v>
      </c>
      <c r="AR15" s="40"/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  <c r="BU15" s="35">
        <v>0</v>
      </c>
      <c r="BV15" s="35">
        <v>0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</row>
    <row r="16" spans="1:82" ht="15.5" x14ac:dyDescent="0.35">
      <c r="A16" s="53"/>
      <c r="B16" s="12" t="s">
        <v>50</v>
      </c>
      <c r="C16" s="12" t="s">
        <v>51</v>
      </c>
      <c r="D16" s="55"/>
      <c r="E16" s="12" t="s">
        <v>53</v>
      </c>
      <c r="F16" s="29">
        <f t="shared" si="0"/>
        <v>0</v>
      </c>
      <c r="G16" s="29">
        <f t="shared" si="1"/>
        <v>0</v>
      </c>
      <c r="H16" s="36">
        <f t="shared" si="2"/>
        <v>0</v>
      </c>
      <c r="I16" s="32">
        <f t="shared" si="3"/>
        <v>0</v>
      </c>
      <c r="J16" s="29">
        <f t="shared" si="4"/>
        <v>0</v>
      </c>
      <c r="K16" s="32">
        <f t="shared" si="5"/>
        <v>0</v>
      </c>
      <c r="L16" s="32">
        <f t="shared" si="6"/>
        <v>0</v>
      </c>
      <c r="M16" s="29">
        <f t="shared" si="7"/>
        <v>0</v>
      </c>
      <c r="N16" s="32">
        <f t="shared" si="8"/>
        <v>0</v>
      </c>
      <c r="O16" s="32">
        <f t="shared" si="9"/>
        <v>0</v>
      </c>
      <c r="P16" s="29">
        <f t="shared" si="10"/>
        <v>0</v>
      </c>
      <c r="Q16" s="36">
        <f t="shared" si="11"/>
        <v>0</v>
      </c>
      <c r="R16" s="32">
        <f t="shared" si="12"/>
        <v>0</v>
      </c>
      <c r="S16" s="32">
        <f t="shared" si="13"/>
        <v>0</v>
      </c>
      <c r="T16" s="32">
        <f t="shared" si="14"/>
        <v>0</v>
      </c>
      <c r="U16" s="32">
        <f t="shared" si="15"/>
        <v>0</v>
      </c>
      <c r="V16" s="32">
        <f t="shared" si="16"/>
        <v>0</v>
      </c>
      <c r="W16" s="32">
        <f t="shared" si="17"/>
        <v>0</v>
      </c>
      <c r="X16" s="32">
        <f t="shared" si="18"/>
        <v>0</v>
      </c>
      <c r="Y16" s="32">
        <f t="shared" si="19"/>
        <v>0</v>
      </c>
      <c r="Z16" s="32">
        <f t="shared" si="20"/>
        <v>0</v>
      </c>
      <c r="AA16" s="32">
        <f t="shared" si="21"/>
        <v>0</v>
      </c>
      <c r="AB16" s="32">
        <f t="shared" si="22"/>
        <v>0</v>
      </c>
      <c r="AC16" s="32">
        <f t="shared" si="23"/>
        <v>0</v>
      </c>
      <c r="AD16" s="32">
        <f t="shared" si="24"/>
        <v>0</v>
      </c>
      <c r="AE16" s="32">
        <f t="shared" si="25"/>
        <v>0</v>
      </c>
      <c r="AF16" s="32">
        <f t="shared" si="26"/>
        <v>0</v>
      </c>
      <c r="AG16" s="32">
        <f t="shared" si="27"/>
        <v>0</v>
      </c>
      <c r="AH16" s="41">
        <f t="shared" si="28"/>
        <v>0</v>
      </c>
      <c r="AI16" s="29">
        <f t="shared" si="29"/>
        <v>0</v>
      </c>
      <c r="AJ16" s="29">
        <f t="shared" si="30"/>
        <v>0</v>
      </c>
      <c r="AK16" s="29">
        <f t="shared" si="31"/>
        <v>0</v>
      </c>
      <c r="AL16" s="36">
        <f t="shared" si="32"/>
        <v>0</v>
      </c>
      <c r="AM16" s="32">
        <f t="shared" si="33"/>
        <v>0</v>
      </c>
      <c r="AN16" s="32">
        <f t="shared" si="34"/>
        <v>0</v>
      </c>
      <c r="AO16" s="32">
        <f t="shared" si="35"/>
        <v>0</v>
      </c>
      <c r="AP16" s="41">
        <f t="shared" si="36"/>
        <v>0</v>
      </c>
      <c r="AQ16" s="34">
        <v>1.0999999999999999E-2</v>
      </c>
      <c r="AR16" s="40"/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5">
        <v>0</v>
      </c>
      <c r="BF16" s="35">
        <v>0</v>
      </c>
      <c r="BG16" s="35">
        <v>0</v>
      </c>
      <c r="BH16" s="35">
        <v>0</v>
      </c>
      <c r="BI16" s="35">
        <v>0</v>
      </c>
      <c r="BJ16" s="35">
        <v>0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  <c r="BU16" s="35">
        <v>0</v>
      </c>
      <c r="BV16" s="35">
        <v>0</v>
      </c>
      <c r="BW16" s="35">
        <v>0</v>
      </c>
      <c r="BX16" s="35">
        <v>0</v>
      </c>
      <c r="BY16" s="35">
        <v>0</v>
      </c>
      <c r="BZ16" s="35">
        <v>0</v>
      </c>
      <c r="CA16" s="35">
        <v>0</v>
      </c>
      <c r="CB16" s="35">
        <v>0</v>
      </c>
      <c r="CC16" s="35">
        <v>0</v>
      </c>
    </row>
    <row r="17" spans="1:81" ht="15.5" x14ac:dyDescent="0.35">
      <c r="A17" s="53"/>
      <c r="B17" s="12" t="s">
        <v>50</v>
      </c>
      <c r="C17" s="12" t="s">
        <v>51</v>
      </c>
      <c r="D17" s="55"/>
      <c r="E17" s="12" t="s">
        <v>54</v>
      </c>
      <c r="F17" s="29">
        <f t="shared" si="0"/>
        <v>0</v>
      </c>
      <c r="G17" s="29">
        <f t="shared" si="1"/>
        <v>0</v>
      </c>
      <c r="H17" s="36">
        <f t="shared" si="2"/>
        <v>0</v>
      </c>
      <c r="I17" s="32">
        <f t="shared" si="3"/>
        <v>0</v>
      </c>
      <c r="J17" s="31">
        <f t="shared" si="4"/>
        <v>0.25048987399074807</v>
      </c>
      <c r="K17" s="31">
        <f t="shared" si="5"/>
        <v>6.6683983084146989</v>
      </c>
      <c r="L17" s="32">
        <f t="shared" si="6"/>
        <v>0</v>
      </c>
      <c r="M17" s="29">
        <f t="shared" si="7"/>
        <v>0</v>
      </c>
      <c r="N17" s="32">
        <f t="shared" si="8"/>
        <v>0</v>
      </c>
      <c r="O17" s="32">
        <f t="shared" si="9"/>
        <v>0</v>
      </c>
      <c r="P17" s="32">
        <f t="shared" si="10"/>
        <v>0</v>
      </c>
      <c r="Q17" s="39">
        <f t="shared" si="11"/>
        <v>30.135117557326065</v>
      </c>
      <c r="R17" s="32">
        <f t="shared" si="12"/>
        <v>0</v>
      </c>
      <c r="S17" s="32">
        <f t="shared" si="13"/>
        <v>0</v>
      </c>
      <c r="T17" s="32">
        <f t="shared" si="14"/>
        <v>0</v>
      </c>
      <c r="U17" s="32">
        <f t="shared" si="15"/>
        <v>0</v>
      </c>
      <c r="V17" s="32">
        <f t="shared" si="16"/>
        <v>0</v>
      </c>
      <c r="W17" s="32">
        <f t="shared" si="17"/>
        <v>0</v>
      </c>
      <c r="X17" s="31">
        <f t="shared" si="18"/>
        <v>0.15884278064313612</v>
      </c>
      <c r="Y17" s="31">
        <f t="shared" si="19"/>
        <v>3.7030704174290761</v>
      </c>
      <c r="Z17" s="32">
        <f t="shared" si="20"/>
        <v>0</v>
      </c>
      <c r="AA17" s="32">
        <f t="shared" si="21"/>
        <v>0</v>
      </c>
      <c r="AB17" s="31">
        <f t="shared" si="22"/>
        <v>6.7722569666032895</v>
      </c>
      <c r="AC17" s="31">
        <f t="shared" si="23"/>
        <v>0.33603343799239976</v>
      </c>
      <c r="AD17" s="31">
        <f t="shared" si="24"/>
        <v>1.4989170680235735</v>
      </c>
      <c r="AE17" s="31">
        <f t="shared" si="25"/>
        <v>0.18162778180204656</v>
      </c>
      <c r="AF17" s="31">
        <f t="shared" si="26"/>
        <v>1.8366807890878416</v>
      </c>
      <c r="AG17" s="32">
        <f t="shared" si="27"/>
        <v>0</v>
      </c>
      <c r="AH17" s="39">
        <f t="shared" si="28"/>
        <v>1.0179781300827886</v>
      </c>
      <c r="AI17" s="32">
        <f t="shared" si="29"/>
        <v>0</v>
      </c>
      <c r="AJ17" s="32">
        <f t="shared" si="30"/>
        <v>0</v>
      </c>
      <c r="AK17" s="29">
        <f t="shared" si="31"/>
        <v>0</v>
      </c>
      <c r="AL17" s="36">
        <f t="shared" si="32"/>
        <v>0</v>
      </c>
      <c r="AM17" s="31">
        <f t="shared" si="33"/>
        <v>43.46051699148515</v>
      </c>
      <c r="AN17" s="31">
        <f t="shared" si="34"/>
        <v>189.02655579019248</v>
      </c>
      <c r="AO17" s="31">
        <f t="shared" si="35"/>
        <v>16.909259753333039</v>
      </c>
      <c r="AP17" s="39">
        <f t="shared" si="36"/>
        <v>1903.6095266108971</v>
      </c>
      <c r="AQ17" s="34">
        <v>0.01</v>
      </c>
      <c r="AR17" s="40"/>
      <c r="AS17" s="35">
        <v>0</v>
      </c>
      <c r="AT17" s="35">
        <v>0</v>
      </c>
      <c r="AU17" s="35">
        <v>0</v>
      </c>
      <c r="AV17" s="35">
        <v>0</v>
      </c>
      <c r="AW17" s="35">
        <v>9.2612678936618065E-2</v>
      </c>
      <c r="AX17" s="35">
        <v>3.8608635580162275E-2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0.30892630363710477</v>
      </c>
      <c r="BE17" s="35">
        <v>0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3.2458238028144357E-3</v>
      </c>
      <c r="BL17" s="35">
        <v>2.1385125062650077E-2</v>
      </c>
      <c r="BM17" s="35">
        <v>0</v>
      </c>
      <c r="BN17" s="35">
        <v>0</v>
      </c>
      <c r="BO17" s="35">
        <v>6.5979946448604831E-2</v>
      </c>
      <c r="BP17" s="35">
        <v>4.3731490615435166E-3</v>
      </c>
      <c r="BQ17" s="35">
        <v>2.1371017157523094E-2</v>
      </c>
      <c r="BR17" s="35">
        <v>4.6243480984056434E-3</v>
      </c>
      <c r="BS17" s="35">
        <v>3.5766516956610315E-3</v>
      </c>
      <c r="BT17" s="35">
        <v>0</v>
      </c>
      <c r="BU17" s="35">
        <v>1.4593298291665688E-3</v>
      </c>
      <c r="BV17" s="35">
        <v>0</v>
      </c>
      <c r="BW17" s="35">
        <v>0</v>
      </c>
      <c r="BX17" s="35">
        <v>0</v>
      </c>
      <c r="BY17" s="35">
        <v>0</v>
      </c>
      <c r="BZ17" s="35">
        <v>0.32622646713429643</v>
      </c>
      <c r="CA17" s="35">
        <v>0.56595171060422378</v>
      </c>
      <c r="CB17" s="35">
        <v>0.23588022019390845</v>
      </c>
      <c r="CC17" s="35">
        <v>28.996756979755698</v>
      </c>
    </row>
    <row r="18" spans="1:81" ht="15.5" x14ac:dyDescent="0.35">
      <c r="A18" s="53"/>
      <c r="B18" s="12" t="s">
        <v>50</v>
      </c>
      <c r="C18" s="12" t="s">
        <v>51</v>
      </c>
      <c r="D18" s="55"/>
      <c r="E18" s="12" t="s">
        <v>54</v>
      </c>
      <c r="F18" s="29">
        <f t="shared" si="0"/>
        <v>0</v>
      </c>
      <c r="G18" s="29">
        <f t="shared" si="1"/>
        <v>0</v>
      </c>
      <c r="H18" s="36">
        <f t="shared" si="2"/>
        <v>0</v>
      </c>
      <c r="I18" s="32">
        <f t="shared" si="3"/>
        <v>0</v>
      </c>
      <c r="J18" s="37">
        <f t="shared" si="4"/>
        <v>8.5908469997099737E-2</v>
      </c>
      <c r="K18" s="31">
        <f t="shared" si="5"/>
        <v>6.838531844203291</v>
      </c>
      <c r="L18" s="32">
        <f t="shared" si="6"/>
        <v>0</v>
      </c>
      <c r="M18" s="29">
        <f t="shared" si="7"/>
        <v>0</v>
      </c>
      <c r="N18" s="32">
        <f t="shared" si="8"/>
        <v>0</v>
      </c>
      <c r="O18" s="32">
        <f t="shared" si="9"/>
        <v>0</v>
      </c>
      <c r="P18" s="29">
        <f t="shared" si="10"/>
        <v>0</v>
      </c>
      <c r="Q18" s="38">
        <f t="shared" si="11"/>
        <v>29.95571877796225</v>
      </c>
      <c r="R18" s="32">
        <f t="shared" si="12"/>
        <v>0</v>
      </c>
      <c r="S18" s="32">
        <f t="shared" si="13"/>
        <v>0</v>
      </c>
      <c r="T18" s="32">
        <f t="shared" si="14"/>
        <v>0</v>
      </c>
      <c r="U18" s="32">
        <f t="shared" si="15"/>
        <v>0</v>
      </c>
      <c r="V18" s="32">
        <f t="shared" si="16"/>
        <v>0</v>
      </c>
      <c r="W18" s="32">
        <f t="shared" si="17"/>
        <v>0</v>
      </c>
      <c r="X18" s="31">
        <f t="shared" si="18"/>
        <v>0.25483398934736329</v>
      </c>
      <c r="Y18" s="31">
        <f t="shared" si="19"/>
        <v>4.2543134892636179</v>
      </c>
      <c r="Z18" s="32">
        <f t="shared" si="20"/>
        <v>0</v>
      </c>
      <c r="AA18" s="32">
        <f t="shared" si="21"/>
        <v>0</v>
      </c>
      <c r="AB18" s="31">
        <f t="shared" si="22"/>
        <v>7.656312475842002</v>
      </c>
      <c r="AC18" s="31">
        <f t="shared" si="23"/>
        <v>0.34085365587628857</v>
      </c>
      <c r="AD18" s="31">
        <f t="shared" si="24"/>
        <v>2.0061992543820986</v>
      </c>
      <c r="AE18" s="31">
        <f t="shared" si="25"/>
        <v>0.17926966558892657</v>
      </c>
      <c r="AF18" s="31">
        <f t="shared" si="26"/>
        <v>1.8301129625477157</v>
      </c>
      <c r="AG18" s="32">
        <f t="shared" si="27"/>
        <v>0</v>
      </c>
      <c r="AH18" s="39">
        <f t="shared" si="28"/>
        <v>2.7879162440291525</v>
      </c>
      <c r="AI18" s="29">
        <f t="shared" si="29"/>
        <v>0</v>
      </c>
      <c r="AJ18" s="29">
        <f t="shared" si="30"/>
        <v>0</v>
      </c>
      <c r="AK18" s="29">
        <f t="shared" si="31"/>
        <v>0</v>
      </c>
      <c r="AL18" s="36">
        <f t="shared" si="32"/>
        <v>0</v>
      </c>
      <c r="AM18" s="31">
        <f t="shared" si="33"/>
        <v>47.945378115680604</v>
      </c>
      <c r="AN18" s="31">
        <f t="shared" si="34"/>
        <v>190.42095694560447</v>
      </c>
      <c r="AO18" s="31">
        <f t="shared" si="35"/>
        <v>18.84130880327341</v>
      </c>
      <c r="AP18" s="39">
        <f t="shared" si="36"/>
        <v>1545.9531282939449</v>
      </c>
      <c r="AQ18" s="34">
        <v>0.01</v>
      </c>
      <c r="AR18" s="40"/>
      <c r="AS18" s="35">
        <v>0</v>
      </c>
      <c r="AT18" s="35">
        <v>0</v>
      </c>
      <c r="AU18" s="35">
        <v>0</v>
      </c>
      <c r="AV18" s="35">
        <v>0</v>
      </c>
      <c r="AW18" s="35">
        <v>3.17626154822983E-2</v>
      </c>
      <c r="AX18" s="35">
        <v>3.959367327278742E-2</v>
      </c>
      <c r="AY18" s="35">
        <v>0</v>
      </c>
      <c r="AZ18" s="35">
        <v>0</v>
      </c>
      <c r="BA18" s="35">
        <v>0</v>
      </c>
      <c r="BB18" s="35">
        <v>0</v>
      </c>
      <c r="BC18" s="35">
        <v>0</v>
      </c>
      <c r="BD18" s="35">
        <v>0.30708721999389532</v>
      </c>
      <c r="BE18" s="35">
        <v>0</v>
      </c>
      <c r="BF18" s="35">
        <v>0</v>
      </c>
      <c r="BG18" s="35">
        <v>0</v>
      </c>
      <c r="BH18" s="35">
        <v>0</v>
      </c>
      <c r="BI18" s="35">
        <v>0</v>
      </c>
      <c r="BJ18" s="35">
        <v>0</v>
      </c>
      <c r="BK18" s="35">
        <v>5.2073265466696843E-3</v>
      </c>
      <c r="BL18" s="35">
        <v>2.4568537934200437E-2</v>
      </c>
      <c r="BM18" s="35">
        <v>0</v>
      </c>
      <c r="BN18" s="35">
        <v>0</v>
      </c>
      <c r="BO18" s="35">
        <v>7.4593018197773919E-2</v>
      </c>
      <c r="BP18" s="35">
        <v>4.4358795190875674E-3</v>
      </c>
      <c r="BQ18" s="35">
        <v>2.860366300541424E-2</v>
      </c>
      <c r="BR18" s="35">
        <v>4.5643090993176851E-3</v>
      </c>
      <c r="BS18" s="35">
        <v>3.5638618695403943E-3</v>
      </c>
      <c r="BT18" s="35">
        <v>0</v>
      </c>
      <c r="BU18" s="35">
        <v>3.9966372713713307E-3</v>
      </c>
      <c r="BV18" s="35">
        <v>0</v>
      </c>
      <c r="BW18" s="35">
        <v>0</v>
      </c>
      <c r="BX18" s="35">
        <v>0</v>
      </c>
      <c r="BY18" s="35">
        <v>0</v>
      </c>
      <c r="BZ18" s="35">
        <v>0.35989105516533348</v>
      </c>
      <c r="CA18" s="35">
        <v>0.57012659341830751</v>
      </c>
      <c r="CB18" s="35">
        <v>0.26283185272977599</v>
      </c>
      <c r="CC18" s="35">
        <v>23.548751220551907</v>
      </c>
    </row>
    <row r="19" spans="1:81" ht="15.5" x14ac:dyDescent="0.35">
      <c r="A19" s="53"/>
      <c r="B19" s="12" t="s">
        <v>55</v>
      </c>
      <c r="C19" s="12" t="s">
        <v>51</v>
      </c>
      <c r="D19" s="55">
        <v>3</v>
      </c>
      <c r="E19" s="12" t="s">
        <v>52</v>
      </c>
      <c r="F19" s="29">
        <f t="shared" si="0"/>
        <v>0</v>
      </c>
      <c r="G19" s="29">
        <f t="shared" si="1"/>
        <v>0</v>
      </c>
      <c r="H19" s="36">
        <f t="shared" si="2"/>
        <v>0</v>
      </c>
      <c r="I19" s="32">
        <f t="shared" si="3"/>
        <v>0</v>
      </c>
      <c r="J19" s="32">
        <f t="shared" si="4"/>
        <v>0</v>
      </c>
      <c r="K19" s="32">
        <f t="shared" si="5"/>
        <v>0</v>
      </c>
      <c r="L19" s="32">
        <f t="shared" si="6"/>
        <v>0</v>
      </c>
      <c r="M19" s="29">
        <f t="shared" si="7"/>
        <v>0</v>
      </c>
      <c r="N19" s="32">
        <f t="shared" si="8"/>
        <v>0</v>
      </c>
      <c r="O19" s="32">
        <f t="shared" si="9"/>
        <v>0</v>
      </c>
      <c r="P19" s="29">
        <f t="shared" si="10"/>
        <v>0</v>
      </c>
      <c r="Q19" s="36">
        <f t="shared" si="11"/>
        <v>0</v>
      </c>
      <c r="R19" s="32">
        <f t="shared" si="12"/>
        <v>0</v>
      </c>
      <c r="S19" s="32">
        <f t="shared" si="13"/>
        <v>0</v>
      </c>
      <c r="T19" s="32">
        <f t="shared" si="14"/>
        <v>0</v>
      </c>
      <c r="U19" s="32">
        <f t="shared" si="15"/>
        <v>0</v>
      </c>
      <c r="V19" s="32">
        <f t="shared" si="16"/>
        <v>0</v>
      </c>
      <c r="W19" s="32">
        <f t="shared" si="17"/>
        <v>0</v>
      </c>
      <c r="X19" s="32">
        <f t="shared" si="18"/>
        <v>0</v>
      </c>
      <c r="Y19" s="32">
        <f t="shared" si="19"/>
        <v>0</v>
      </c>
      <c r="Z19" s="32">
        <f t="shared" si="20"/>
        <v>0</v>
      </c>
      <c r="AA19" s="32">
        <f t="shared" si="21"/>
        <v>0</v>
      </c>
      <c r="AB19" s="31">
        <f t="shared" si="22"/>
        <v>1.0609931194871527</v>
      </c>
      <c r="AC19" s="32">
        <f t="shared" si="23"/>
        <v>0</v>
      </c>
      <c r="AD19" s="32">
        <f t="shared" si="24"/>
        <v>0</v>
      </c>
      <c r="AE19" s="32">
        <f t="shared" si="25"/>
        <v>0</v>
      </c>
      <c r="AF19" s="32">
        <f t="shared" si="26"/>
        <v>0</v>
      </c>
      <c r="AG19" s="32">
        <f t="shared" si="27"/>
        <v>0</v>
      </c>
      <c r="AH19" s="41">
        <f t="shared" si="28"/>
        <v>0</v>
      </c>
      <c r="AI19" s="32">
        <f t="shared" si="29"/>
        <v>0</v>
      </c>
      <c r="AJ19" s="32">
        <f t="shared" si="30"/>
        <v>0</v>
      </c>
      <c r="AK19" s="29">
        <f t="shared" si="31"/>
        <v>0</v>
      </c>
      <c r="AL19" s="36">
        <f t="shared" si="32"/>
        <v>0</v>
      </c>
      <c r="AM19" s="32">
        <f t="shared" si="33"/>
        <v>0</v>
      </c>
      <c r="AN19" s="32">
        <f t="shared" si="34"/>
        <v>0</v>
      </c>
      <c r="AO19" s="32">
        <f t="shared" si="35"/>
        <v>0</v>
      </c>
      <c r="AP19" s="39">
        <f t="shared" si="36"/>
        <v>67.547494354075027</v>
      </c>
      <c r="AQ19" s="34">
        <v>0.1</v>
      </c>
      <c r="AR19" s="40"/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0</v>
      </c>
      <c r="BH19" s="35">
        <v>0</v>
      </c>
      <c r="BI19" s="35">
        <v>0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0.10336918630128716</v>
      </c>
      <c r="BP19" s="35">
        <v>0</v>
      </c>
      <c r="BQ19" s="35">
        <v>0</v>
      </c>
      <c r="BR19" s="35">
        <v>0</v>
      </c>
      <c r="BS19" s="35">
        <v>0</v>
      </c>
      <c r="BT19" s="35">
        <v>0</v>
      </c>
      <c r="BU19" s="35">
        <v>0</v>
      </c>
      <c r="BV19" s="35">
        <v>0</v>
      </c>
      <c r="BW19" s="35">
        <v>0</v>
      </c>
      <c r="BX19" s="35">
        <v>0</v>
      </c>
      <c r="BY19" s="35">
        <v>0</v>
      </c>
      <c r="BZ19" s="35">
        <v>0</v>
      </c>
      <c r="CA19" s="35">
        <v>0</v>
      </c>
      <c r="CB19" s="35">
        <v>0</v>
      </c>
      <c r="CC19" s="35">
        <v>10.289180900789265</v>
      </c>
    </row>
    <row r="20" spans="1:81" ht="15.5" x14ac:dyDescent="0.35">
      <c r="A20" s="53"/>
      <c r="B20" s="12" t="s">
        <v>55</v>
      </c>
      <c r="C20" s="12" t="s">
        <v>51</v>
      </c>
      <c r="D20" s="55"/>
      <c r="E20" s="12" t="s">
        <v>52</v>
      </c>
      <c r="F20" s="29">
        <f t="shared" si="0"/>
        <v>0</v>
      </c>
      <c r="G20" s="29">
        <f t="shared" si="1"/>
        <v>0</v>
      </c>
      <c r="H20" s="36">
        <f t="shared" si="2"/>
        <v>0</v>
      </c>
      <c r="I20" s="32">
        <f t="shared" si="3"/>
        <v>0</v>
      </c>
      <c r="J20" s="32">
        <f t="shared" si="4"/>
        <v>0</v>
      </c>
      <c r="K20" s="32">
        <f t="shared" si="5"/>
        <v>0</v>
      </c>
      <c r="L20" s="32">
        <f t="shared" si="6"/>
        <v>0</v>
      </c>
      <c r="M20" s="29">
        <f t="shared" si="7"/>
        <v>0</v>
      </c>
      <c r="N20" s="32">
        <f t="shared" si="8"/>
        <v>0</v>
      </c>
      <c r="O20" s="32">
        <f t="shared" si="9"/>
        <v>0</v>
      </c>
      <c r="P20" s="29">
        <f t="shared" si="10"/>
        <v>0</v>
      </c>
      <c r="Q20" s="36">
        <f t="shared" si="11"/>
        <v>0</v>
      </c>
      <c r="R20" s="32">
        <f t="shared" si="12"/>
        <v>0</v>
      </c>
      <c r="S20" s="32">
        <f t="shared" si="13"/>
        <v>0</v>
      </c>
      <c r="T20" s="32">
        <f t="shared" si="14"/>
        <v>0</v>
      </c>
      <c r="U20" s="32">
        <f t="shared" si="15"/>
        <v>0</v>
      </c>
      <c r="V20" s="32">
        <f t="shared" si="16"/>
        <v>0</v>
      </c>
      <c r="W20" s="32">
        <f t="shared" si="17"/>
        <v>0</v>
      </c>
      <c r="X20" s="32">
        <f t="shared" si="18"/>
        <v>0</v>
      </c>
      <c r="Y20" s="32">
        <f t="shared" si="19"/>
        <v>0</v>
      </c>
      <c r="Z20" s="32">
        <f t="shared" si="20"/>
        <v>0</v>
      </c>
      <c r="AA20" s="32">
        <f t="shared" si="21"/>
        <v>0</v>
      </c>
      <c r="AB20" s="31">
        <f t="shared" si="22"/>
        <v>1.3136487321105896</v>
      </c>
      <c r="AC20" s="32">
        <f t="shared" si="23"/>
        <v>0</v>
      </c>
      <c r="AD20" s="32">
        <f t="shared" si="24"/>
        <v>0</v>
      </c>
      <c r="AE20" s="31">
        <f t="shared" si="25"/>
        <v>4.7064693214727164E-2</v>
      </c>
      <c r="AF20" s="32">
        <f t="shared" si="26"/>
        <v>0</v>
      </c>
      <c r="AG20" s="32">
        <f t="shared" si="27"/>
        <v>0</v>
      </c>
      <c r="AH20" s="41">
        <f t="shared" si="28"/>
        <v>0</v>
      </c>
      <c r="AI20" s="32">
        <f t="shared" si="29"/>
        <v>0</v>
      </c>
      <c r="AJ20" s="32">
        <f t="shared" si="30"/>
        <v>0</v>
      </c>
      <c r="AK20" s="29">
        <f t="shared" si="31"/>
        <v>0</v>
      </c>
      <c r="AL20" s="36">
        <f t="shared" si="32"/>
        <v>0</v>
      </c>
      <c r="AM20" s="32">
        <f t="shared" si="33"/>
        <v>0</v>
      </c>
      <c r="AN20" s="32">
        <f t="shared" si="34"/>
        <v>0</v>
      </c>
      <c r="AO20" s="32">
        <f t="shared" si="35"/>
        <v>0</v>
      </c>
      <c r="AP20" s="39">
        <f t="shared" si="36"/>
        <v>26.864502345882926</v>
      </c>
      <c r="AQ20" s="34">
        <v>0.1</v>
      </c>
      <c r="AR20" s="40"/>
      <c r="AS20" s="35">
        <v>0</v>
      </c>
      <c r="AT20" s="35">
        <v>0</v>
      </c>
      <c r="AU20" s="35">
        <v>0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5">
        <v>0</v>
      </c>
      <c r="BF20" s="35">
        <v>0</v>
      </c>
      <c r="BG20" s="35">
        <v>0</v>
      </c>
      <c r="BH20" s="35">
        <v>0</v>
      </c>
      <c r="BI20" s="35">
        <v>0</v>
      </c>
      <c r="BJ20" s="35">
        <v>0</v>
      </c>
      <c r="BK20" s="35">
        <v>0</v>
      </c>
      <c r="BL20" s="35">
        <v>0</v>
      </c>
      <c r="BM20" s="35">
        <v>0</v>
      </c>
      <c r="BN20" s="35">
        <v>0</v>
      </c>
      <c r="BO20" s="35">
        <v>0.12798461934383304</v>
      </c>
      <c r="BP20" s="35">
        <v>0</v>
      </c>
      <c r="BQ20" s="35">
        <v>0</v>
      </c>
      <c r="BR20" s="35">
        <v>1.1982942389660136E-2</v>
      </c>
      <c r="BS20" s="35">
        <v>0</v>
      </c>
      <c r="BT20" s="35">
        <v>0</v>
      </c>
      <c r="BU20" s="35">
        <v>0</v>
      </c>
      <c r="BV20" s="35">
        <v>0</v>
      </c>
      <c r="BW20" s="35">
        <v>0</v>
      </c>
      <c r="BX20" s="35">
        <v>0</v>
      </c>
      <c r="BY20" s="35">
        <v>0</v>
      </c>
      <c r="BZ20" s="35">
        <v>0</v>
      </c>
      <c r="CA20" s="35">
        <v>0</v>
      </c>
      <c r="CB20" s="35">
        <v>0</v>
      </c>
      <c r="CC20" s="35">
        <v>4.0921388289777685</v>
      </c>
    </row>
    <row r="21" spans="1:81" ht="15.5" x14ac:dyDescent="0.35">
      <c r="A21" s="53"/>
      <c r="B21" s="12" t="s">
        <v>55</v>
      </c>
      <c r="C21" s="12" t="s">
        <v>51</v>
      </c>
      <c r="D21" s="55"/>
      <c r="E21" s="12" t="s">
        <v>53</v>
      </c>
      <c r="F21" s="29">
        <f t="shared" si="0"/>
        <v>0</v>
      </c>
      <c r="G21" s="29">
        <f t="shared" si="1"/>
        <v>0</v>
      </c>
      <c r="H21" s="36">
        <f t="shared" si="2"/>
        <v>0</v>
      </c>
      <c r="I21" s="32">
        <f t="shared" si="3"/>
        <v>0</v>
      </c>
      <c r="J21" s="32">
        <f t="shared" si="4"/>
        <v>0</v>
      </c>
      <c r="K21" s="32">
        <f t="shared" si="5"/>
        <v>0</v>
      </c>
      <c r="L21" s="32">
        <f t="shared" si="6"/>
        <v>0</v>
      </c>
      <c r="M21" s="29">
        <f t="shared" si="7"/>
        <v>0</v>
      </c>
      <c r="N21" s="32">
        <f t="shared" si="8"/>
        <v>0</v>
      </c>
      <c r="O21" s="32">
        <f t="shared" si="9"/>
        <v>0</v>
      </c>
      <c r="P21" s="32">
        <f t="shared" si="10"/>
        <v>0</v>
      </c>
      <c r="Q21" s="36">
        <f t="shared" si="11"/>
        <v>0</v>
      </c>
      <c r="R21" s="32">
        <f t="shared" si="12"/>
        <v>0</v>
      </c>
      <c r="S21" s="32">
        <f t="shared" si="13"/>
        <v>0</v>
      </c>
      <c r="T21" s="32">
        <f t="shared" si="14"/>
        <v>0</v>
      </c>
      <c r="U21" s="32">
        <f t="shared" si="15"/>
        <v>0</v>
      </c>
      <c r="V21" s="32">
        <f t="shared" si="16"/>
        <v>0</v>
      </c>
      <c r="W21" s="32">
        <f t="shared" si="17"/>
        <v>0</v>
      </c>
      <c r="X21" s="32">
        <f t="shared" si="18"/>
        <v>0</v>
      </c>
      <c r="Y21" s="32">
        <f t="shared" si="19"/>
        <v>0</v>
      </c>
      <c r="Z21" s="32">
        <f t="shared" si="20"/>
        <v>0</v>
      </c>
      <c r="AA21" s="32">
        <f t="shared" si="21"/>
        <v>0</v>
      </c>
      <c r="AB21" s="32">
        <f t="shared" si="22"/>
        <v>0</v>
      </c>
      <c r="AC21" s="32">
        <f t="shared" si="23"/>
        <v>0</v>
      </c>
      <c r="AD21" s="32">
        <f t="shared" si="24"/>
        <v>0</v>
      </c>
      <c r="AE21" s="32">
        <f t="shared" si="25"/>
        <v>0</v>
      </c>
      <c r="AF21" s="32">
        <f t="shared" si="26"/>
        <v>0</v>
      </c>
      <c r="AG21" s="32">
        <f t="shared" si="27"/>
        <v>0</v>
      </c>
      <c r="AH21" s="41">
        <f t="shared" si="28"/>
        <v>0</v>
      </c>
      <c r="AI21" s="32">
        <f t="shared" si="29"/>
        <v>0</v>
      </c>
      <c r="AJ21" s="32">
        <f t="shared" si="30"/>
        <v>0</v>
      </c>
      <c r="AK21" s="29">
        <f t="shared" si="31"/>
        <v>0</v>
      </c>
      <c r="AL21" s="36">
        <f t="shared" si="32"/>
        <v>0</v>
      </c>
      <c r="AM21" s="32">
        <f t="shared" si="33"/>
        <v>0</v>
      </c>
      <c r="AN21" s="32">
        <f t="shared" si="34"/>
        <v>0</v>
      </c>
      <c r="AO21" s="32">
        <f t="shared" si="35"/>
        <v>0</v>
      </c>
      <c r="AP21" s="41">
        <f t="shared" si="36"/>
        <v>0</v>
      </c>
      <c r="AQ21" s="34">
        <v>0.1</v>
      </c>
      <c r="AR21" s="40"/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5">
        <v>0</v>
      </c>
      <c r="BF21" s="35">
        <v>0</v>
      </c>
      <c r="BG21" s="35">
        <v>0</v>
      </c>
      <c r="BH21" s="35">
        <v>0</v>
      </c>
      <c r="BI21" s="35">
        <v>0</v>
      </c>
      <c r="BJ21" s="35">
        <v>0</v>
      </c>
      <c r="BK21" s="35">
        <v>0</v>
      </c>
      <c r="BL21" s="35">
        <v>0</v>
      </c>
      <c r="BM21" s="35">
        <v>0</v>
      </c>
      <c r="BN21" s="35">
        <v>0</v>
      </c>
      <c r="BO21" s="35">
        <v>0</v>
      </c>
      <c r="BP21" s="35">
        <v>0</v>
      </c>
      <c r="BQ21" s="35">
        <v>0</v>
      </c>
      <c r="BR21" s="35">
        <v>0</v>
      </c>
      <c r="BS21" s="35">
        <v>0</v>
      </c>
      <c r="BT21" s="35">
        <v>0</v>
      </c>
      <c r="BU21" s="35">
        <v>0</v>
      </c>
      <c r="BV21" s="35">
        <v>0</v>
      </c>
      <c r="BW21" s="35">
        <v>0</v>
      </c>
      <c r="BX21" s="35">
        <v>0</v>
      </c>
      <c r="BY21" s="35">
        <v>0</v>
      </c>
      <c r="BZ21" s="35">
        <v>0</v>
      </c>
      <c r="CA21" s="35">
        <v>0</v>
      </c>
      <c r="CB21" s="35">
        <v>0</v>
      </c>
      <c r="CC21" s="35">
        <v>0</v>
      </c>
    </row>
    <row r="22" spans="1:81" ht="15.5" x14ac:dyDescent="0.35">
      <c r="A22" s="53"/>
      <c r="B22" s="12" t="s">
        <v>55</v>
      </c>
      <c r="C22" s="12" t="s">
        <v>51</v>
      </c>
      <c r="D22" s="55"/>
      <c r="E22" s="12" t="s">
        <v>53</v>
      </c>
      <c r="F22" s="29">
        <f t="shared" si="0"/>
        <v>0</v>
      </c>
      <c r="G22" s="29">
        <f t="shared" si="1"/>
        <v>0</v>
      </c>
      <c r="H22" s="36">
        <f t="shared" si="2"/>
        <v>0</v>
      </c>
      <c r="I22" s="32">
        <f t="shared" si="3"/>
        <v>0</v>
      </c>
      <c r="J22" s="32">
        <f t="shared" si="4"/>
        <v>0</v>
      </c>
      <c r="K22" s="32">
        <f t="shared" si="5"/>
        <v>0</v>
      </c>
      <c r="L22" s="32">
        <f t="shared" si="6"/>
        <v>0</v>
      </c>
      <c r="M22" s="29">
        <f t="shared" si="7"/>
        <v>0</v>
      </c>
      <c r="N22" s="32">
        <f t="shared" si="8"/>
        <v>0</v>
      </c>
      <c r="O22" s="32">
        <f t="shared" si="9"/>
        <v>0</v>
      </c>
      <c r="P22" s="32">
        <f t="shared" si="10"/>
        <v>0</v>
      </c>
      <c r="Q22" s="36">
        <f t="shared" si="11"/>
        <v>0</v>
      </c>
      <c r="R22" s="32">
        <f t="shared" si="12"/>
        <v>0</v>
      </c>
      <c r="S22" s="32">
        <f t="shared" si="13"/>
        <v>0</v>
      </c>
      <c r="T22" s="32">
        <f t="shared" si="14"/>
        <v>0</v>
      </c>
      <c r="U22" s="32">
        <f t="shared" si="15"/>
        <v>0</v>
      </c>
      <c r="V22" s="32">
        <f t="shared" si="16"/>
        <v>0</v>
      </c>
      <c r="W22" s="32">
        <f t="shared" si="17"/>
        <v>0</v>
      </c>
      <c r="X22" s="32">
        <f t="shared" si="18"/>
        <v>0</v>
      </c>
      <c r="Y22" s="32">
        <f t="shared" si="19"/>
        <v>0</v>
      </c>
      <c r="Z22" s="32">
        <f t="shared" si="20"/>
        <v>0</v>
      </c>
      <c r="AA22" s="32">
        <f t="shared" si="21"/>
        <v>0</v>
      </c>
      <c r="AB22" s="32">
        <f t="shared" si="22"/>
        <v>0</v>
      </c>
      <c r="AC22" s="32">
        <f t="shared" si="23"/>
        <v>0</v>
      </c>
      <c r="AD22" s="32">
        <f t="shared" si="24"/>
        <v>0</v>
      </c>
      <c r="AE22" s="32">
        <f t="shared" si="25"/>
        <v>0</v>
      </c>
      <c r="AF22" s="32">
        <f t="shared" si="26"/>
        <v>0</v>
      </c>
      <c r="AG22" s="32">
        <f t="shared" si="27"/>
        <v>0</v>
      </c>
      <c r="AH22" s="41">
        <f t="shared" si="28"/>
        <v>0</v>
      </c>
      <c r="AI22" s="32">
        <f t="shared" si="29"/>
        <v>0</v>
      </c>
      <c r="AJ22" s="32">
        <f t="shared" si="30"/>
        <v>0</v>
      </c>
      <c r="AK22" s="29">
        <f t="shared" si="31"/>
        <v>0</v>
      </c>
      <c r="AL22" s="36">
        <f t="shared" si="32"/>
        <v>0</v>
      </c>
      <c r="AM22" s="32">
        <f t="shared" si="33"/>
        <v>0</v>
      </c>
      <c r="AN22" s="32">
        <f t="shared" si="34"/>
        <v>0</v>
      </c>
      <c r="AO22" s="32">
        <f t="shared" si="35"/>
        <v>0</v>
      </c>
      <c r="AP22" s="41">
        <f t="shared" si="36"/>
        <v>0</v>
      </c>
      <c r="AQ22" s="34">
        <v>0.1</v>
      </c>
      <c r="AR22" s="40"/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0</v>
      </c>
      <c r="BS22" s="35">
        <v>0</v>
      </c>
      <c r="BT22" s="35">
        <v>0</v>
      </c>
      <c r="BU22" s="35">
        <v>0</v>
      </c>
      <c r="BV22" s="35">
        <v>0</v>
      </c>
      <c r="BW22" s="35">
        <v>0</v>
      </c>
      <c r="BX22" s="35">
        <v>0</v>
      </c>
      <c r="BY22" s="35">
        <v>0</v>
      </c>
      <c r="BZ22" s="35">
        <v>0</v>
      </c>
      <c r="CA22" s="35">
        <v>0</v>
      </c>
      <c r="CB22" s="35">
        <v>0</v>
      </c>
      <c r="CC22" s="35">
        <v>0</v>
      </c>
    </row>
    <row r="23" spans="1:81" ht="15.5" x14ac:dyDescent="0.35">
      <c r="A23" s="53"/>
      <c r="B23" s="12" t="s">
        <v>55</v>
      </c>
      <c r="C23" s="12" t="s">
        <v>51</v>
      </c>
      <c r="D23" s="55"/>
      <c r="E23" s="12" t="s">
        <v>54</v>
      </c>
      <c r="F23" s="29">
        <f t="shared" si="0"/>
        <v>0</v>
      </c>
      <c r="G23" s="29">
        <f t="shared" si="1"/>
        <v>0</v>
      </c>
      <c r="H23" s="36">
        <f t="shared" si="2"/>
        <v>0</v>
      </c>
      <c r="I23" s="32">
        <f t="shared" si="3"/>
        <v>0</v>
      </c>
      <c r="J23" s="32">
        <f t="shared" si="4"/>
        <v>0</v>
      </c>
      <c r="K23" s="32">
        <f t="shared" si="5"/>
        <v>0</v>
      </c>
      <c r="L23" s="32">
        <f t="shared" si="6"/>
        <v>0</v>
      </c>
      <c r="M23" s="29">
        <f t="shared" si="7"/>
        <v>0</v>
      </c>
      <c r="N23" s="32">
        <f t="shared" si="8"/>
        <v>0</v>
      </c>
      <c r="O23" s="32">
        <f t="shared" si="9"/>
        <v>0</v>
      </c>
      <c r="P23" s="32">
        <f t="shared" si="10"/>
        <v>0</v>
      </c>
      <c r="Q23" s="36">
        <f t="shared" si="11"/>
        <v>0</v>
      </c>
      <c r="R23" s="32">
        <f t="shared" si="12"/>
        <v>0</v>
      </c>
      <c r="S23" s="32">
        <f t="shared" si="13"/>
        <v>0</v>
      </c>
      <c r="T23" s="32">
        <f t="shared" si="14"/>
        <v>0</v>
      </c>
      <c r="U23" s="32">
        <f t="shared" si="15"/>
        <v>0</v>
      </c>
      <c r="V23" s="32">
        <f t="shared" si="16"/>
        <v>0</v>
      </c>
      <c r="W23" s="32">
        <f t="shared" si="17"/>
        <v>0</v>
      </c>
      <c r="X23" s="32">
        <f t="shared" si="18"/>
        <v>0</v>
      </c>
      <c r="Y23" s="32">
        <f t="shared" si="19"/>
        <v>0</v>
      </c>
      <c r="Z23" s="32">
        <f t="shared" si="20"/>
        <v>0</v>
      </c>
      <c r="AA23" s="32">
        <f t="shared" si="21"/>
        <v>0</v>
      </c>
      <c r="AB23" s="32">
        <f t="shared" si="22"/>
        <v>0</v>
      </c>
      <c r="AC23" s="32">
        <f t="shared" si="23"/>
        <v>0</v>
      </c>
      <c r="AD23" s="32">
        <f t="shared" si="24"/>
        <v>0</v>
      </c>
      <c r="AE23" s="32">
        <f t="shared" si="25"/>
        <v>0</v>
      </c>
      <c r="AF23" s="32">
        <f t="shared" si="26"/>
        <v>0</v>
      </c>
      <c r="AG23" s="32">
        <f t="shared" si="27"/>
        <v>0</v>
      </c>
      <c r="AH23" s="41">
        <f t="shared" si="28"/>
        <v>0</v>
      </c>
      <c r="AI23" s="32">
        <f t="shared" si="29"/>
        <v>0</v>
      </c>
      <c r="AJ23" s="32">
        <f t="shared" si="30"/>
        <v>0</v>
      </c>
      <c r="AK23" s="29">
        <f t="shared" si="31"/>
        <v>0</v>
      </c>
      <c r="AL23" s="36">
        <f t="shared" si="32"/>
        <v>0</v>
      </c>
      <c r="AM23" s="32">
        <f t="shared" si="33"/>
        <v>0</v>
      </c>
      <c r="AN23" s="32">
        <f t="shared" si="34"/>
        <v>0</v>
      </c>
      <c r="AO23" s="32">
        <f t="shared" si="35"/>
        <v>0</v>
      </c>
      <c r="AP23" s="41">
        <f t="shared" si="36"/>
        <v>0</v>
      </c>
      <c r="AQ23" s="34">
        <v>0.1</v>
      </c>
      <c r="AR23" s="40"/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5">
        <v>0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  <c r="BU23" s="35">
        <v>0</v>
      </c>
      <c r="BV23" s="35">
        <v>0</v>
      </c>
      <c r="BW23" s="35">
        <v>0</v>
      </c>
      <c r="BX23" s="35">
        <v>0</v>
      </c>
      <c r="BY23" s="35">
        <v>0</v>
      </c>
      <c r="BZ23" s="35">
        <v>0</v>
      </c>
      <c r="CA23" s="35">
        <v>0</v>
      </c>
      <c r="CB23" s="35">
        <v>0</v>
      </c>
      <c r="CC23" s="35">
        <v>0</v>
      </c>
    </row>
    <row r="24" spans="1:81" ht="15.5" x14ac:dyDescent="0.35">
      <c r="A24" s="53"/>
      <c r="B24" s="12" t="s">
        <v>55</v>
      </c>
      <c r="C24" s="12" t="s">
        <v>51</v>
      </c>
      <c r="D24" s="55"/>
      <c r="E24" s="12" t="s">
        <v>54</v>
      </c>
      <c r="F24" s="29">
        <f t="shared" si="0"/>
        <v>0</v>
      </c>
      <c r="G24" s="29">
        <f t="shared" si="1"/>
        <v>0</v>
      </c>
      <c r="H24" s="36">
        <f t="shared" si="2"/>
        <v>0</v>
      </c>
      <c r="I24" s="32">
        <f t="shared" si="3"/>
        <v>0</v>
      </c>
      <c r="J24" s="32">
        <f t="shared" si="4"/>
        <v>0</v>
      </c>
      <c r="K24" s="32">
        <f t="shared" si="5"/>
        <v>0</v>
      </c>
      <c r="L24" s="32">
        <f t="shared" si="6"/>
        <v>0</v>
      </c>
      <c r="M24" s="29">
        <f t="shared" si="7"/>
        <v>0</v>
      </c>
      <c r="N24" s="32">
        <f t="shared" si="8"/>
        <v>0</v>
      </c>
      <c r="O24" s="32">
        <f t="shared" si="9"/>
        <v>0</v>
      </c>
      <c r="P24" s="32">
        <f t="shared" si="10"/>
        <v>0</v>
      </c>
      <c r="Q24" s="36">
        <f t="shared" si="11"/>
        <v>0</v>
      </c>
      <c r="R24" s="32">
        <f t="shared" si="12"/>
        <v>0</v>
      </c>
      <c r="S24" s="32">
        <f t="shared" si="13"/>
        <v>0</v>
      </c>
      <c r="T24" s="32">
        <f t="shared" si="14"/>
        <v>0</v>
      </c>
      <c r="U24" s="32">
        <f t="shared" si="15"/>
        <v>0</v>
      </c>
      <c r="V24" s="32">
        <f t="shared" si="16"/>
        <v>0</v>
      </c>
      <c r="W24" s="32">
        <f t="shared" si="17"/>
        <v>0</v>
      </c>
      <c r="X24" s="32">
        <f t="shared" si="18"/>
        <v>0</v>
      </c>
      <c r="Y24" s="32">
        <f t="shared" si="19"/>
        <v>0</v>
      </c>
      <c r="Z24" s="32">
        <f t="shared" si="20"/>
        <v>0</v>
      </c>
      <c r="AA24" s="32">
        <f t="shared" si="21"/>
        <v>0</v>
      </c>
      <c r="AB24" s="31">
        <f t="shared" si="22"/>
        <v>1.0930944754840901</v>
      </c>
      <c r="AC24" s="32">
        <f t="shared" si="23"/>
        <v>0</v>
      </c>
      <c r="AD24" s="32">
        <f t="shared" si="24"/>
        <v>0</v>
      </c>
      <c r="AE24" s="32">
        <f t="shared" si="25"/>
        <v>0</v>
      </c>
      <c r="AF24" s="32">
        <f t="shared" si="26"/>
        <v>0</v>
      </c>
      <c r="AG24" s="32">
        <f t="shared" si="27"/>
        <v>0</v>
      </c>
      <c r="AH24" s="41">
        <f t="shared" si="28"/>
        <v>0</v>
      </c>
      <c r="AI24" s="32">
        <f t="shared" si="29"/>
        <v>0</v>
      </c>
      <c r="AJ24" s="32">
        <f t="shared" si="30"/>
        <v>0</v>
      </c>
      <c r="AK24" s="29">
        <f t="shared" si="31"/>
        <v>0</v>
      </c>
      <c r="AL24" s="36">
        <f t="shared" si="32"/>
        <v>0</v>
      </c>
      <c r="AM24" s="32">
        <f t="shared" si="33"/>
        <v>0</v>
      </c>
      <c r="AN24" s="32">
        <f t="shared" si="34"/>
        <v>0</v>
      </c>
      <c r="AO24" s="32">
        <f t="shared" si="35"/>
        <v>0</v>
      </c>
      <c r="AP24" s="41">
        <f t="shared" si="36"/>
        <v>0</v>
      </c>
      <c r="AQ24" s="34">
        <v>0.1</v>
      </c>
      <c r="AR24" s="40"/>
      <c r="AS24" s="35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0</v>
      </c>
      <c r="AZ24" s="35">
        <v>0</v>
      </c>
      <c r="BA24" s="35">
        <v>0</v>
      </c>
      <c r="BB24" s="35">
        <v>0</v>
      </c>
      <c r="BC24" s="35">
        <v>0</v>
      </c>
      <c r="BD24" s="35">
        <v>0</v>
      </c>
      <c r="BE24" s="35">
        <v>0</v>
      </c>
      <c r="BF24" s="35">
        <v>0</v>
      </c>
      <c r="BG24" s="35">
        <v>0</v>
      </c>
      <c r="BH24" s="35">
        <v>0</v>
      </c>
      <c r="BI24" s="35">
        <v>0</v>
      </c>
      <c r="BJ24" s="35">
        <v>0</v>
      </c>
      <c r="BK24" s="35">
        <v>0</v>
      </c>
      <c r="BL24" s="35">
        <v>0</v>
      </c>
      <c r="BM24" s="35">
        <v>0</v>
      </c>
      <c r="BN24" s="35">
        <v>0</v>
      </c>
      <c r="BO24" s="35">
        <v>0.1064967193527506</v>
      </c>
      <c r="BP24" s="35">
        <v>0</v>
      </c>
      <c r="BQ24" s="35">
        <v>0</v>
      </c>
      <c r="BR24" s="35">
        <v>0</v>
      </c>
      <c r="BS24" s="35">
        <v>0</v>
      </c>
      <c r="BT24" s="35">
        <v>0</v>
      </c>
      <c r="BU24" s="35">
        <v>0</v>
      </c>
      <c r="BV24" s="35">
        <v>0</v>
      </c>
      <c r="BW24" s="35">
        <v>0</v>
      </c>
      <c r="BX24" s="35">
        <v>0</v>
      </c>
      <c r="BY24" s="35">
        <v>0</v>
      </c>
      <c r="BZ24" s="35">
        <v>0</v>
      </c>
      <c r="CA24" s="35">
        <v>0</v>
      </c>
      <c r="CB24" s="35">
        <v>0</v>
      </c>
      <c r="CC24" s="35">
        <v>0</v>
      </c>
    </row>
    <row r="25" spans="1:81" ht="15.5" x14ac:dyDescent="0.35">
      <c r="A25" s="53"/>
      <c r="B25" s="12" t="s">
        <v>56</v>
      </c>
      <c r="C25" s="12" t="s">
        <v>51</v>
      </c>
      <c r="D25" s="55">
        <v>2</v>
      </c>
      <c r="E25" s="12" t="s">
        <v>52</v>
      </c>
      <c r="F25" s="29">
        <f t="shared" si="0"/>
        <v>0</v>
      </c>
      <c r="G25" s="29">
        <f t="shared" si="1"/>
        <v>0</v>
      </c>
      <c r="H25" s="36">
        <f t="shared" si="2"/>
        <v>0</v>
      </c>
      <c r="I25" s="32">
        <f t="shared" si="3"/>
        <v>0</v>
      </c>
      <c r="J25" s="32">
        <f t="shared" si="4"/>
        <v>0</v>
      </c>
      <c r="K25" s="32">
        <f t="shared" si="5"/>
        <v>0</v>
      </c>
      <c r="L25" s="32">
        <f t="shared" si="6"/>
        <v>0</v>
      </c>
      <c r="M25" s="29">
        <f t="shared" si="7"/>
        <v>0</v>
      </c>
      <c r="N25" s="32">
        <f t="shared" si="8"/>
        <v>0</v>
      </c>
      <c r="O25" s="32">
        <f t="shared" si="9"/>
        <v>0</v>
      </c>
      <c r="P25" s="32">
        <f t="shared" si="10"/>
        <v>0</v>
      </c>
      <c r="Q25" s="36">
        <f t="shared" si="11"/>
        <v>0</v>
      </c>
      <c r="R25" s="32">
        <f t="shared" si="12"/>
        <v>0</v>
      </c>
      <c r="S25" s="32">
        <f t="shared" si="13"/>
        <v>0</v>
      </c>
      <c r="T25" s="32">
        <f t="shared" si="14"/>
        <v>0</v>
      </c>
      <c r="U25" s="32">
        <f t="shared" si="15"/>
        <v>0</v>
      </c>
      <c r="V25" s="32">
        <f t="shared" si="16"/>
        <v>0</v>
      </c>
      <c r="W25" s="32">
        <f t="shared" si="17"/>
        <v>0</v>
      </c>
      <c r="X25" s="32">
        <f t="shared" si="18"/>
        <v>0</v>
      </c>
      <c r="Y25" s="32">
        <f t="shared" si="19"/>
        <v>0</v>
      </c>
      <c r="Z25" s="32">
        <f t="shared" si="20"/>
        <v>0</v>
      </c>
      <c r="AA25" s="32">
        <f t="shared" si="21"/>
        <v>0</v>
      </c>
      <c r="AB25" s="32">
        <f t="shared" si="22"/>
        <v>0</v>
      </c>
      <c r="AC25" s="32">
        <f t="shared" si="23"/>
        <v>0</v>
      </c>
      <c r="AD25" s="32">
        <f t="shared" si="24"/>
        <v>0</v>
      </c>
      <c r="AE25" s="32">
        <f t="shared" si="25"/>
        <v>0</v>
      </c>
      <c r="AF25" s="32">
        <f t="shared" si="26"/>
        <v>0</v>
      </c>
      <c r="AG25" s="32">
        <f t="shared" si="27"/>
        <v>0</v>
      </c>
      <c r="AH25" s="41">
        <f t="shared" si="28"/>
        <v>0</v>
      </c>
      <c r="AI25" s="32">
        <f t="shared" si="29"/>
        <v>0</v>
      </c>
      <c r="AJ25" s="32">
        <f t="shared" si="30"/>
        <v>0</v>
      </c>
      <c r="AK25" s="29">
        <f t="shared" si="31"/>
        <v>0</v>
      </c>
      <c r="AL25" s="36">
        <f t="shared" si="32"/>
        <v>0</v>
      </c>
      <c r="AM25" s="32">
        <f t="shared" si="33"/>
        <v>0</v>
      </c>
      <c r="AN25" s="32">
        <f t="shared" si="34"/>
        <v>0</v>
      </c>
      <c r="AO25" s="32">
        <f t="shared" si="35"/>
        <v>0</v>
      </c>
      <c r="AP25" s="41">
        <f t="shared" si="36"/>
        <v>0</v>
      </c>
      <c r="AQ25" s="34">
        <v>0.1</v>
      </c>
      <c r="AR25" s="40"/>
      <c r="AS25" s="35">
        <v>0</v>
      </c>
      <c r="AT25" s="35">
        <v>0</v>
      </c>
      <c r="AU25" s="35">
        <v>0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0</v>
      </c>
      <c r="BB25" s="35">
        <v>0</v>
      </c>
      <c r="BC25" s="35">
        <v>0</v>
      </c>
      <c r="BD25" s="35">
        <v>0</v>
      </c>
      <c r="BE25" s="35">
        <v>0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  <c r="BU25" s="35">
        <v>0</v>
      </c>
      <c r="BV25" s="35">
        <v>0</v>
      </c>
      <c r="BW25" s="35">
        <v>0</v>
      </c>
      <c r="BX25" s="35">
        <v>0</v>
      </c>
      <c r="BY25" s="35">
        <v>0</v>
      </c>
      <c r="BZ25" s="35">
        <v>0</v>
      </c>
      <c r="CA25" s="35">
        <v>0</v>
      </c>
      <c r="CB25" s="35">
        <v>0</v>
      </c>
      <c r="CC25" s="35">
        <v>0</v>
      </c>
    </row>
    <row r="26" spans="1:81" ht="15.5" x14ac:dyDescent="0.35">
      <c r="A26" s="53"/>
      <c r="B26" s="12" t="s">
        <v>56</v>
      </c>
      <c r="C26" s="12" t="s">
        <v>51</v>
      </c>
      <c r="D26" s="55"/>
      <c r="E26" s="12" t="s">
        <v>52</v>
      </c>
      <c r="F26" s="29">
        <f t="shared" si="0"/>
        <v>0</v>
      </c>
      <c r="G26" s="29">
        <f t="shared" si="1"/>
        <v>0</v>
      </c>
      <c r="H26" s="36">
        <f t="shared" si="2"/>
        <v>0</v>
      </c>
      <c r="I26" s="32">
        <f t="shared" si="3"/>
        <v>0</v>
      </c>
      <c r="J26" s="32">
        <f t="shared" si="4"/>
        <v>0</v>
      </c>
      <c r="K26" s="32">
        <f t="shared" si="5"/>
        <v>0</v>
      </c>
      <c r="L26" s="32">
        <f t="shared" si="6"/>
        <v>0</v>
      </c>
      <c r="M26" s="29">
        <f t="shared" si="7"/>
        <v>0</v>
      </c>
      <c r="N26" s="32">
        <f t="shared" si="8"/>
        <v>0</v>
      </c>
      <c r="O26" s="32">
        <f t="shared" si="9"/>
        <v>0</v>
      </c>
      <c r="P26" s="29">
        <f t="shared" si="10"/>
        <v>0</v>
      </c>
      <c r="Q26" s="36">
        <f t="shared" si="11"/>
        <v>0</v>
      </c>
      <c r="R26" s="32">
        <f t="shared" si="12"/>
        <v>0</v>
      </c>
      <c r="S26" s="32">
        <f t="shared" si="13"/>
        <v>0</v>
      </c>
      <c r="T26" s="32">
        <f t="shared" si="14"/>
        <v>0</v>
      </c>
      <c r="U26" s="32">
        <f t="shared" si="15"/>
        <v>0</v>
      </c>
      <c r="V26" s="32">
        <f t="shared" si="16"/>
        <v>0</v>
      </c>
      <c r="W26" s="32">
        <f t="shared" si="17"/>
        <v>0</v>
      </c>
      <c r="X26" s="32">
        <f t="shared" si="18"/>
        <v>0</v>
      </c>
      <c r="Y26" s="32">
        <f t="shared" si="19"/>
        <v>0</v>
      </c>
      <c r="Z26" s="32">
        <f t="shared" si="20"/>
        <v>0</v>
      </c>
      <c r="AA26" s="32">
        <f t="shared" si="21"/>
        <v>0</v>
      </c>
      <c r="AB26" s="32">
        <f t="shared" si="22"/>
        <v>0</v>
      </c>
      <c r="AC26" s="32">
        <f t="shared" si="23"/>
        <v>0</v>
      </c>
      <c r="AD26" s="32">
        <f t="shared" si="24"/>
        <v>0</v>
      </c>
      <c r="AE26" s="32">
        <f t="shared" si="25"/>
        <v>0</v>
      </c>
      <c r="AF26" s="32">
        <f t="shared" si="26"/>
        <v>0</v>
      </c>
      <c r="AG26" s="32">
        <f t="shared" si="27"/>
        <v>0</v>
      </c>
      <c r="AH26" s="41">
        <f t="shared" si="28"/>
        <v>0</v>
      </c>
      <c r="AI26" s="32">
        <f t="shared" si="29"/>
        <v>0</v>
      </c>
      <c r="AJ26" s="32">
        <f t="shared" si="30"/>
        <v>0</v>
      </c>
      <c r="AK26" s="29">
        <f t="shared" si="31"/>
        <v>0</v>
      </c>
      <c r="AL26" s="36">
        <f t="shared" si="32"/>
        <v>0</v>
      </c>
      <c r="AM26" s="32">
        <f t="shared" si="33"/>
        <v>0</v>
      </c>
      <c r="AN26" s="32">
        <f t="shared" si="34"/>
        <v>0</v>
      </c>
      <c r="AO26" s="32">
        <f t="shared" si="35"/>
        <v>0</v>
      </c>
      <c r="AP26" s="39">
        <f t="shared" si="36"/>
        <v>5.1884592705544188</v>
      </c>
      <c r="AQ26" s="34">
        <v>0.1</v>
      </c>
      <c r="AR26" s="40"/>
      <c r="AS26" s="35">
        <v>0</v>
      </c>
      <c r="AT26" s="35">
        <v>0</v>
      </c>
      <c r="AU26" s="35">
        <v>0</v>
      </c>
      <c r="AV26" s="35">
        <v>0</v>
      </c>
      <c r="AW26" s="35">
        <v>0</v>
      </c>
      <c r="AX26" s="35">
        <v>0</v>
      </c>
      <c r="AY26" s="35">
        <v>0</v>
      </c>
      <c r="AZ26" s="35">
        <v>0</v>
      </c>
      <c r="BA26" s="35">
        <v>0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0</v>
      </c>
      <c r="BZ26" s="35">
        <v>0</v>
      </c>
      <c r="CA26" s="35">
        <v>0</v>
      </c>
      <c r="CB26" s="35">
        <v>0</v>
      </c>
      <c r="CC26" s="35">
        <v>0.79033273612303723</v>
      </c>
    </row>
    <row r="27" spans="1:81" ht="15.5" x14ac:dyDescent="0.35">
      <c r="A27" s="53"/>
      <c r="B27" s="12" t="s">
        <v>56</v>
      </c>
      <c r="C27" s="12" t="s">
        <v>51</v>
      </c>
      <c r="D27" s="55"/>
      <c r="E27" s="12" t="s">
        <v>53</v>
      </c>
      <c r="F27" s="29">
        <f t="shared" si="0"/>
        <v>0</v>
      </c>
      <c r="G27" s="29">
        <f t="shared" si="1"/>
        <v>0</v>
      </c>
      <c r="H27" s="36">
        <f t="shared" si="2"/>
        <v>0</v>
      </c>
      <c r="I27" s="32">
        <f t="shared" si="3"/>
        <v>0</v>
      </c>
      <c r="J27" s="32">
        <f t="shared" si="4"/>
        <v>0</v>
      </c>
      <c r="K27" s="32">
        <f t="shared" si="5"/>
        <v>0</v>
      </c>
      <c r="L27" s="32">
        <f t="shared" si="6"/>
        <v>0</v>
      </c>
      <c r="M27" s="29">
        <f t="shared" si="7"/>
        <v>0</v>
      </c>
      <c r="N27" s="32">
        <f t="shared" si="8"/>
        <v>0</v>
      </c>
      <c r="O27" s="32">
        <f t="shared" si="9"/>
        <v>0</v>
      </c>
      <c r="P27" s="32">
        <f t="shared" si="10"/>
        <v>0</v>
      </c>
      <c r="Q27" s="36">
        <f t="shared" si="11"/>
        <v>0</v>
      </c>
      <c r="R27" s="32">
        <f t="shared" si="12"/>
        <v>0</v>
      </c>
      <c r="S27" s="32">
        <f t="shared" si="13"/>
        <v>0</v>
      </c>
      <c r="T27" s="32">
        <f t="shared" si="14"/>
        <v>0</v>
      </c>
      <c r="U27" s="32">
        <f t="shared" si="15"/>
        <v>0</v>
      </c>
      <c r="V27" s="32">
        <f t="shared" si="16"/>
        <v>0</v>
      </c>
      <c r="W27" s="32">
        <f t="shared" si="17"/>
        <v>0</v>
      </c>
      <c r="X27" s="32">
        <f t="shared" si="18"/>
        <v>0</v>
      </c>
      <c r="Y27" s="32">
        <f t="shared" si="19"/>
        <v>0</v>
      </c>
      <c r="Z27" s="32">
        <f t="shared" si="20"/>
        <v>0</v>
      </c>
      <c r="AA27" s="32">
        <f t="shared" si="21"/>
        <v>0</v>
      </c>
      <c r="AB27" s="32">
        <f t="shared" si="22"/>
        <v>0</v>
      </c>
      <c r="AC27" s="32">
        <f t="shared" si="23"/>
        <v>0</v>
      </c>
      <c r="AD27" s="32">
        <f t="shared" si="24"/>
        <v>0</v>
      </c>
      <c r="AE27" s="32">
        <f t="shared" si="25"/>
        <v>0</v>
      </c>
      <c r="AF27" s="32">
        <f t="shared" si="26"/>
        <v>0</v>
      </c>
      <c r="AG27" s="32">
        <f t="shared" si="27"/>
        <v>0</v>
      </c>
      <c r="AH27" s="41">
        <f t="shared" si="28"/>
        <v>0</v>
      </c>
      <c r="AI27" s="32">
        <f t="shared" si="29"/>
        <v>0</v>
      </c>
      <c r="AJ27" s="32">
        <f t="shared" si="30"/>
        <v>0</v>
      </c>
      <c r="AK27" s="29">
        <f t="shared" si="31"/>
        <v>0</v>
      </c>
      <c r="AL27" s="36">
        <f t="shared" si="32"/>
        <v>0</v>
      </c>
      <c r="AM27" s="32">
        <f t="shared" si="33"/>
        <v>0</v>
      </c>
      <c r="AN27" s="32">
        <f t="shared" si="34"/>
        <v>0</v>
      </c>
      <c r="AO27" s="32">
        <f t="shared" si="35"/>
        <v>0</v>
      </c>
      <c r="AP27" s="39">
        <f t="shared" si="36"/>
        <v>5.9219999999999988</v>
      </c>
      <c r="AQ27" s="34">
        <v>0.1</v>
      </c>
      <c r="AR27" s="40"/>
      <c r="AS27" s="35">
        <v>0</v>
      </c>
      <c r="AT27" s="35">
        <v>0</v>
      </c>
      <c r="AU27" s="35">
        <v>0</v>
      </c>
      <c r="AV27" s="35">
        <v>0</v>
      </c>
      <c r="AW27" s="35">
        <v>0</v>
      </c>
      <c r="AX27" s="35">
        <v>0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5">
        <v>0</v>
      </c>
      <c r="BZ27" s="35">
        <v>0</v>
      </c>
      <c r="CA27" s="35">
        <v>0</v>
      </c>
      <c r="CB27" s="35">
        <v>0</v>
      </c>
      <c r="CC27" s="35">
        <v>0.90206942355365194</v>
      </c>
    </row>
    <row r="28" spans="1:81" ht="15.5" x14ac:dyDescent="0.35">
      <c r="A28" s="64"/>
      <c r="B28" s="13" t="s">
        <v>56</v>
      </c>
      <c r="C28" s="13" t="s">
        <v>51</v>
      </c>
      <c r="D28" s="62"/>
      <c r="E28" s="13" t="s">
        <v>53</v>
      </c>
      <c r="F28" s="42">
        <f t="shared" si="0"/>
        <v>0</v>
      </c>
      <c r="G28" s="42">
        <f t="shared" si="1"/>
        <v>0</v>
      </c>
      <c r="H28" s="43">
        <f t="shared" si="2"/>
        <v>0</v>
      </c>
      <c r="I28" s="44">
        <f t="shared" si="3"/>
        <v>0</v>
      </c>
      <c r="J28" s="44">
        <f t="shared" si="4"/>
        <v>0</v>
      </c>
      <c r="K28" s="44">
        <f t="shared" si="5"/>
        <v>0</v>
      </c>
      <c r="L28" s="44">
        <f t="shared" si="6"/>
        <v>0</v>
      </c>
      <c r="M28" s="42">
        <f t="shared" si="7"/>
        <v>0</v>
      </c>
      <c r="N28" s="44">
        <f t="shared" si="8"/>
        <v>0</v>
      </c>
      <c r="O28" s="44">
        <f t="shared" si="9"/>
        <v>0</v>
      </c>
      <c r="P28" s="44">
        <f t="shared" si="10"/>
        <v>0</v>
      </c>
      <c r="Q28" s="43">
        <f t="shared" si="11"/>
        <v>0</v>
      </c>
      <c r="R28" s="44">
        <f t="shared" si="12"/>
        <v>0</v>
      </c>
      <c r="S28" s="44">
        <f t="shared" si="13"/>
        <v>0</v>
      </c>
      <c r="T28" s="44">
        <f t="shared" si="14"/>
        <v>0</v>
      </c>
      <c r="U28" s="44">
        <f t="shared" si="15"/>
        <v>0</v>
      </c>
      <c r="V28" s="44">
        <f t="shared" si="16"/>
        <v>0</v>
      </c>
      <c r="W28" s="44">
        <f t="shared" si="17"/>
        <v>0</v>
      </c>
      <c r="X28" s="44">
        <f t="shared" si="18"/>
        <v>0</v>
      </c>
      <c r="Y28" s="44">
        <f t="shared" si="19"/>
        <v>0</v>
      </c>
      <c r="Z28" s="44">
        <f t="shared" si="20"/>
        <v>0</v>
      </c>
      <c r="AA28" s="44">
        <f t="shared" si="21"/>
        <v>0</v>
      </c>
      <c r="AB28" s="44">
        <f t="shared" si="22"/>
        <v>0</v>
      </c>
      <c r="AC28" s="44">
        <f t="shared" si="23"/>
        <v>0</v>
      </c>
      <c r="AD28" s="44">
        <f t="shared" si="24"/>
        <v>0</v>
      </c>
      <c r="AE28" s="44">
        <f t="shared" si="25"/>
        <v>0</v>
      </c>
      <c r="AF28" s="44">
        <f t="shared" si="26"/>
        <v>0</v>
      </c>
      <c r="AG28" s="44">
        <f t="shared" si="27"/>
        <v>0</v>
      </c>
      <c r="AH28" s="45">
        <f t="shared" si="28"/>
        <v>0</v>
      </c>
      <c r="AI28" s="44">
        <f t="shared" si="29"/>
        <v>0</v>
      </c>
      <c r="AJ28" s="44">
        <f t="shared" si="30"/>
        <v>0</v>
      </c>
      <c r="AK28" s="42">
        <f t="shared" si="31"/>
        <v>0</v>
      </c>
      <c r="AL28" s="43">
        <f t="shared" si="32"/>
        <v>0</v>
      </c>
      <c r="AM28" s="44">
        <f t="shared" si="33"/>
        <v>0</v>
      </c>
      <c r="AN28" s="44">
        <f t="shared" si="34"/>
        <v>0</v>
      </c>
      <c r="AO28" s="44">
        <f t="shared" si="35"/>
        <v>0</v>
      </c>
      <c r="AP28" s="45">
        <f t="shared" si="36"/>
        <v>0</v>
      </c>
      <c r="AQ28" s="34">
        <v>0.1</v>
      </c>
      <c r="AR28" s="40"/>
      <c r="AS28" s="35">
        <v>0</v>
      </c>
      <c r="AT28" s="35">
        <v>0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35">
        <v>0</v>
      </c>
      <c r="BB28" s="35">
        <v>0</v>
      </c>
      <c r="BC28" s="35">
        <v>0</v>
      </c>
      <c r="BD28" s="35">
        <v>0</v>
      </c>
      <c r="BE28" s="35">
        <v>0</v>
      </c>
      <c r="BF28" s="35">
        <v>0</v>
      </c>
      <c r="BG28" s="35">
        <v>0</v>
      </c>
      <c r="BH28" s="35">
        <v>0</v>
      </c>
      <c r="BI28" s="35">
        <v>0</v>
      </c>
      <c r="BJ28" s="35">
        <v>0</v>
      </c>
      <c r="BK28" s="35">
        <v>0</v>
      </c>
      <c r="BL28" s="35">
        <v>0</v>
      </c>
      <c r="BM28" s="35">
        <v>0</v>
      </c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5">
        <v>0</v>
      </c>
      <c r="BU28" s="35">
        <v>0</v>
      </c>
      <c r="BV28" s="35">
        <v>0</v>
      </c>
      <c r="BW28" s="35">
        <v>0</v>
      </c>
      <c r="BX28" s="35">
        <v>0</v>
      </c>
      <c r="BY28" s="35">
        <v>0</v>
      </c>
      <c r="BZ28" s="35">
        <v>0</v>
      </c>
      <c r="CA28" s="35">
        <v>0</v>
      </c>
      <c r="CB28" s="35">
        <v>0</v>
      </c>
      <c r="CC28" s="35">
        <v>0</v>
      </c>
    </row>
    <row r="29" spans="1:81" ht="15.5" x14ac:dyDescent="0.35">
      <c r="A29" s="63" t="s">
        <v>57</v>
      </c>
      <c r="B29" s="12" t="s">
        <v>50</v>
      </c>
      <c r="C29" s="12" t="s">
        <v>51</v>
      </c>
      <c r="D29" s="54">
        <v>3</v>
      </c>
      <c r="E29" s="12" t="s">
        <v>52</v>
      </c>
      <c r="F29" s="29">
        <f t="shared" si="0"/>
        <v>0</v>
      </c>
      <c r="G29" s="29">
        <f t="shared" si="1"/>
        <v>0</v>
      </c>
      <c r="H29" s="36">
        <f t="shared" si="2"/>
        <v>0</v>
      </c>
      <c r="I29" s="31">
        <f t="shared" si="3"/>
        <v>8.8851650018933306</v>
      </c>
      <c r="J29" s="32">
        <f t="shared" si="4"/>
        <v>0</v>
      </c>
      <c r="K29" s="31">
        <f t="shared" si="5"/>
        <v>3.760429564762203</v>
      </c>
      <c r="L29" s="32">
        <f t="shared" si="6"/>
        <v>0</v>
      </c>
      <c r="M29" s="29">
        <f t="shared" si="7"/>
        <v>0</v>
      </c>
      <c r="N29" s="32">
        <f t="shared" si="8"/>
        <v>0</v>
      </c>
      <c r="O29" s="32">
        <f t="shared" si="9"/>
        <v>0</v>
      </c>
      <c r="P29" s="32">
        <f t="shared" si="10"/>
        <v>0</v>
      </c>
      <c r="Q29" s="39">
        <f t="shared" si="11"/>
        <v>13.496828497272393</v>
      </c>
      <c r="R29" s="32">
        <f t="shared" si="12"/>
        <v>0</v>
      </c>
      <c r="S29" s="32">
        <f t="shared" si="13"/>
        <v>0</v>
      </c>
      <c r="T29" s="32">
        <f t="shared" si="14"/>
        <v>0</v>
      </c>
      <c r="U29" s="32">
        <f t="shared" si="15"/>
        <v>0</v>
      </c>
      <c r="V29" s="32">
        <f t="shared" si="16"/>
        <v>0</v>
      </c>
      <c r="W29" s="32">
        <f t="shared" si="17"/>
        <v>0</v>
      </c>
      <c r="X29" s="31">
        <f t="shared" si="18"/>
        <v>0.24546674048256736</v>
      </c>
      <c r="Y29" s="32">
        <f t="shared" si="19"/>
        <v>0</v>
      </c>
      <c r="Z29" s="32">
        <f t="shared" si="20"/>
        <v>0</v>
      </c>
      <c r="AA29" s="32">
        <f t="shared" si="21"/>
        <v>0</v>
      </c>
      <c r="AB29" s="31">
        <f t="shared" si="22"/>
        <v>0.12492901842111695</v>
      </c>
      <c r="AC29" s="32">
        <f t="shared" si="23"/>
        <v>0</v>
      </c>
      <c r="AD29" s="32">
        <f t="shared" si="24"/>
        <v>0</v>
      </c>
      <c r="AE29" s="31">
        <f t="shared" si="25"/>
        <v>0.14065685057391142</v>
      </c>
      <c r="AF29" s="32">
        <f t="shared" si="26"/>
        <v>0</v>
      </c>
      <c r="AG29" s="32">
        <f t="shared" si="27"/>
        <v>0</v>
      </c>
      <c r="AH29" s="41">
        <f t="shared" si="28"/>
        <v>0</v>
      </c>
      <c r="AI29" s="32">
        <f t="shared" si="29"/>
        <v>0</v>
      </c>
      <c r="AJ29" s="32">
        <f t="shared" si="30"/>
        <v>0</v>
      </c>
      <c r="AK29" s="29">
        <f t="shared" si="31"/>
        <v>0</v>
      </c>
      <c r="AL29" s="36">
        <f t="shared" si="32"/>
        <v>0</v>
      </c>
      <c r="AM29" s="31">
        <f t="shared" si="33"/>
        <v>33.625326087206979</v>
      </c>
      <c r="AN29" s="31">
        <f t="shared" si="34"/>
        <v>200.0911149267111</v>
      </c>
      <c r="AO29" s="31">
        <f t="shared" si="35"/>
        <v>105.31877628127148</v>
      </c>
      <c r="AP29" s="39">
        <f t="shared" si="36"/>
        <v>1322.972175997023</v>
      </c>
      <c r="AQ29" s="34">
        <v>1.2E-2</v>
      </c>
      <c r="AR29" s="40"/>
      <c r="AS29" s="35">
        <v>0</v>
      </c>
      <c r="AT29" s="35">
        <v>0</v>
      </c>
      <c r="AU29" s="35">
        <v>0</v>
      </c>
      <c r="AV29" s="35">
        <v>0.2605565906808166</v>
      </c>
      <c r="AW29" s="35">
        <v>0</v>
      </c>
      <c r="AX29" s="35">
        <v>2.6126523577495325E-2</v>
      </c>
      <c r="AY29" s="35">
        <v>0</v>
      </c>
      <c r="AZ29" s="35">
        <v>0</v>
      </c>
      <c r="BA29" s="35">
        <v>0</v>
      </c>
      <c r="BB29" s="35">
        <v>0</v>
      </c>
      <c r="BC29" s="35">
        <v>0</v>
      </c>
      <c r="BD29" s="35">
        <v>0.16603321346483976</v>
      </c>
      <c r="BE29" s="35">
        <v>0</v>
      </c>
      <c r="BF29" s="35">
        <v>0</v>
      </c>
      <c r="BG29" s="35">
        <v>0</v>
      </c>
      <c r="BH29" s="35">
        <v>0</v>
      </c>
      <c r="BI29" s="35">
        <v>0</v>
      </c>
      <c r="BJ29" s="35">
        <v>0</v>
      </c>
      <c r="BK29" s="35">
        <v>6.0190972671090893E-3</v>
      </c>
      <c r="BL29" s="35">
        <v>0</v>
      </c>
      <c r="BM29" s="35">
        <v>0</v>
      </c>
      <c r="BN29" s="35">
        <v>0</v>
      </c>
      <c r="BO29" s="35">
        <v>1.4605724477291383E-3</v>
      </c>
      <c r="BP29" s="35">
        <v>0</v>
      </c>
      <c r="BQ29" s="35">
        <v>0</v>
      </c>
      <c r="BR29" s="35">
        <v>4.2974454658358755E-3</v>
      </c>
      <c r="BS29" s="35">
        <v>0</v>
      </c>
      <c r="BT29" s="35">
        <v>0</v>
      </c>
      <c r="BU29" s="35">
        <v>0</v>
      </c>
      <c r="BV29" s="35">
        <v>0</v>
      </c>
      <c r="BW29" s="35">
        <v>0</v>
      </c>
      <c r="BX29" s="35">
        <v>0</v>
      </c>
      <c r="BY29" s="35">
        <v>0</v>
      </c>
      <c r="BZ29" s="35">
        <v>0.30288101739288698</v>
      </c>
      <c r="CA29" s="35">
        <v>0.71889523646721787</v>
      </c>
      <c r="CB29" s="35">
        <v>1.7630067668609202</v>
      </c>
      <c r="CC29" s="35">
        <v>24.182629142434756</v>
      </c>
    </row>
    <row r="30" spans="1:81" ht="15.5" x14ac:dyDescent="0.35">
      <c r="A30" s="53"/>
      <c r="B30" s="12" t="s">
        <v>50</v>
      </c>
      <c r="C30" s="12" t="s">
        <v>51</v>
      </c>
      <c r="D30" s="55"/>
      <c r="E30" s="12" t="s">
        <v>52</v>
      </c>
      <c r="F30" s="29">
        <f t="shared" si="0"/>
        <v>0</v>
      </c>
      <c r="G30" s="29">
        <f t="shared" si="1"/>
        <v>0</v>
      </c>
      <c r="H30" s="36">
        <f t="shared" si="2"/>
        <v>0</v>
      </c>
      <c r="I30" s="32">
        <f t="shared" si="3"/>
        <v>0</v>
      </c>
      <c r="J30" s="32">
        <f t="shared" si="4"/>
        <v>0</v>
      </c>
      <c r="K30" s="32">
        <f t="shared" si="5"/>
        <v>0</v>
      </c>
      <c r="L30" s="32">
        <f t="shared" si="6"/>
        <v>0</v>
      </c>
      <c r="M30" s="29">
        <f t="shared" si="7"/>
        <v>0</v>
      </c>
      <c r="N30" s="32">
        <f t="shared" si="8"/>
        <v>0</v>
      </c>
      <c r="O30" s="32">
        <f t="shared" si="9"/>
        <v>0</v>
      </c>
      <c r="P30" s="32">
        <f t="shared" si="10"/>
        <v>0</v>
      </c>
      <c r="Q30" s="41">
        <f t="shared" si="11"/>
        <v>0</v>
      </c>
      <c r="R30" s="32">
        <f t="shared" si="12"/>
        <v>0</v>
      </c>
      <c r="S30" s="32">
        <f t="shared" si="13"/>
        <v>0</v>
      </c>
      <c r="T30" s="32">
        <f t="shared" si="14"/>
        <v>0</v>
      </c>
      <c r="U30" s="32">
        <f t="shared" si="15"/>
        <v>0</v>
      </c>
      <c r="V30" s="32">
        <f t="shared" si="16"/>
        <v>0</v>
      </c>
      <c r="W30" s="32">
        <f t="shared" si="17"/>
        <v>0</v>
      </c>
      <c r="X30" s="32">
        <f t="shared" si="18"/>
        <v>0</v>
      </c>
      <c r="Y30" s="32">
        <f t="shared" si="19"/>
        <v>0</v>
      </c>
      <c r="Z30" s="32">
        <f t="shared" si="20"/>
        <v>0</v>
      </c>
      <c r="AA30" s="32">
        <f t="shared" si="21"/>
        <v>0</v>
      </c>
      <c r="AB30" s="32">
        <f t="shared" si="22"/>
        <v>0</v>
      </c>
      <c r="AC30" s="32">
        <f t="shared" si="23"/>
        <v>0</v>
      </c>
      <c r="AD30" s="32">
        <f t="shared" si="24"/>
        <v>0</v>
      </c>
      <c r="AE30" s="32">
        <f t="shared" si="25"/>
        <v>0</v>
      </c>
      <c r="AF30" s="32">
        <f t="shared" si="26"/>
        <v>0</v>
      </c>
      <c r="AG30" s="32">
        <f t="shared" si="27"/>
        <v>0</v>
      </c>
      <c r="AH30" s="41">
        <f t="shared" si="28"/>
        <v>0</v>
      </c>
      <c r="AI30" s="32">
        <f t="shared" si="29"/>
        <v>0</v>
      </c>
      <c r="AJ30" s="32">
        <f t="shared" si="30"/>
        <v>0</v>
      </c>
      <c r="AK30" s="29">
        <f t="shared" si="31"/>
        <v>0</v>
      </c>
      <c r="AL30" s="36">
        <f t="shared" si="32"/>
        <v>0</v>
      </c>
      <c r="AM30" s="32">
        <f t="shared" si="33"/>
        <v>0</v>
      </c>
      <c r="AN30" s="32">
        <f t="shared" si="34"/>
        <v>0</v>
      </c>
      <c r="AO30" s="32">
        <f t="shared" si="35"/>
        <v>0</v>
      </c>
      <c r="AP30" s="41">
        <f t="shared" si="36"/>
        <v>0</v>
      </c>
      <c r="AQ30" s="34">
        <v>1.2E-2</v>
      </c>
      <c r="AR30" s="40"/>
      <c r="AS30" s="35">
        <v>0</v>
      </c>
      <c r="AT30" s="35">
        <v>0</v>
      </c>
      <c r="AU30" s="35">
        <v>0</v>
      </c>
      <c r="AV30" s="35">
        <v>0</v>
      </c>
      <c r="AW30" s="35">
        <v>0</v>
      </c>
      <c r="AX30" s="35">
        <v>0</v>
      </c>
      <c r="AY30" s="35">
        <v>0</v>
      </c>
      <c r="AZ30" s="35">
        <v>0</v>
      </c>
      <c r="BA30" s="35">
        <v>0</v>
      </c>
      <c r="BB30" s="35">
        <v>0</v>
      </c>
      <c r="BC30" s="35">
        <v>0</v>
      </c>
      <c r="BD30" s="35">
        <v>0</v>
      </c>
      <c r="BE30" s="35">
        <v>0</v>
      </c>
      <c r="BF30" s="35">
        <v>0</v>
      </c>
      <c r="BG30" s="35">
        <v>0</v>
      </c>
      <c r="BH30" s="35">
        <v>0</v>
      </c>
      <c r="BI30" s="35">
        <v>0</v>
      </c>
      <c r="BJ30" s="35">
        <v>0</v>
      </c>
      <c r="BK30" s="35">
        <v>0</v>
      </c>
      <c r="BL30" s="35">
        <v>0</v>
      </c>
      <c r="BM30" s="35">
        <v>0</v>
      </c>
      <c r="BN30" s="35">
        <v>0</v>
      </c>
      <c r="BO30" s="35">
        <v>0</v>
      </c>
      <c r="BP30" s="35">
        <v>0</v>
      </c>
      <c r="BQ30" s="35">
        <v>0</v>
      </c>
      <c r="BR30" s="35">
        <v>0</v>
      </c>
      <c r="BS30" s="35">
        <v>0</v>
      </c>
      <c r="BT30" s="35">
        <v>0</v>
      </c>
      <c r="BU30" s="35">
        <v>0</v>
      </c>
      <c r="BV30" s="35">
        <v>0</v>
      </c>
      <c r="BW30" s="35">
        <v>0</v>
      </c>
      <c r="BX30" s="35">
        <v>0</v>
      </c>
      <c r="BY30" s="35">
        <v>0</v>
      </c>
      <c r="BZ30" s="35">
        <v>0</v>
      </c>
      <c r="CA30" s="35">
        <v>0</v>
      </c>
      <c r="CB30" s="35">
        <v>0</v>
      </c>
      <c r="CC30" s="35">
        <v>0</v>
      </c>
    </row>
    <row r="31" spans="1:81" ht="15.5" x14ac:dyDescent="0.35">
      <c r="A31" s="53"/>
      <c r="B31" s="12" t="s">
        <v>50</v>
      </c>
      <c r="C31" s="12" t="s">
        <v>51</v>
      </c>
      <c r="D31" s="55"/>
      <c r="E31" s="12" t="s">
        <v>53</v>
      </c>
      <c r="F31" s="29">
        <f t="shared" si="0"/>
        <v>0</v>
      </c>
      <c r="G31" s="29">
        <f t="shared" si="1"/>
        <v>0</v>
      </c>
      <c r="H31" s="36">
        <f t="shared" si="2"/>
        <v>0</v>
      </c>
      <c r="I31" s="32">
        <f t="shared" si="3"/>
        <v>0</v>
      </c>
      <c r="J31" s="32">
        <f t="shared" si="4"/>
        <v>0</v>
      </c>
      <c r="K31" s="31">
        <f t="shared" si="5"/>
        <v>3.6440115698980651</v>
      </c>
      <c r="L31" s="32">
        <f t="shared" si="6"/>
        <v>0</v>
      </c>
      <c r="M31" s="29">
        <f t="shared" si="7"/>
        <v>0</v>
      </c>
      <c r="N31" s="32">
        <f t="shared" si="8"/>
        <v>0</v>
      </c>
      <c r="O31" s="32">
        <f t="shared" si="9"/>
        <v>0</v>
      </c>
      <c r="P31" s="32">
        <f t="shared" si="10"/>
        <v>0</v>
      </c>
      <c r="Q31" s="39">
        <f t="shared" si="11"/>
        <v>11.489283195356046</v>
      </c>
      <c r="R31" s="32">
        <f t="shared" si="12"/>
        <v>0</v>
      </c>
      <c r="S31" s="32">
        <f t="shared" si="13"/>
        <v>0</v>
      </c>
      <c r="T31" s="32">
        <f t="shared" si="14"/>
        <v>0</v>
      </c>
      <c r="U31" s="32">
        <f t="shared" si="15"/>
        <v>0</v>
      </c>
      <c r="V31" s="32">
        <f t="shared" si="16"/>
        <v>0</v>
      </c>
      <c r="W31" s="32">
        <f t="shared" si="17"/>
        <v>0</v>
      </c>
      <c r="X31" s="31">
        <f t="shared" si="18"/>
        <v>0.31194543813660885</v>
      </c>
      <c r="Y31" s="32">
        <f t="shared" si="19"/>
        <v>0</v>
      </c>
      <c r="Z31" s="32">
        <f t="shared" si="20"/>
        <v>0</v>
      </c>
      <c r="AA31" s="32">
        <f t="shared" si="21"/>
        <v>0</v>
      </c>
      <c r="AB31" s="31">
        <f t="shared" si="22"/>
        <v>0.13126116695167594</v>
      </c>
      <c r="AC31" s="32">
        <f t="shared" si="23"/>
        <v>0</v>
      </c>
      <c r="AD31" s="32">
        <f t="shared" si="24"/>
        <v>0</v>
      </c>
      <c r="AE31" s="31">
        <f t="shared" si="25"/>
        <v>7.7714703564892185E-2</v>
      </c>
      <c r="AF31" s="32">
        <f t="shared" si="26"/>
        <v>0</v>
      </c>
      <c r="AG31" s="32">
        <f t="shared" si="27"/>
        <v>0</v>
      </c>
      <c r="AH31" s="41">
        <f t="shared" si="28"/>
        <v>0</v>
      </c>
      <c r="AI31" s="32">
        <f t="shared" si="29"/>
        <v>0</v>
      </c>
      <c r="AJ31" s="32">
        <f t="shared" si="30"/>
        <v>0</v>
      </c>
      <c r="AK31" s="29">
        <f t="shared" si="31"/>
        <v>0</v>
      </c>
      <c r="AL31" s="36">
        <f t="shared" si="32"/>
        <v>0</v>
      </c>
      <c r="AM31" s="31">
        <f t="shared" si="33"/>
        <v>41.025229504519118</v>
      </c>
      <c r="AN31" s="31">
        <f t="shared" si="34"/>
        <v>236.98041946860891</v>
      </c>
      <c r="AO31" s="31">
        <f t="shared" si="35"/>
        <v>101.29259145257627</v>
      </c>
      <c r="AP31" s="39">
        <f t="shared" si="36"/>
        <v>1052.7125117244932</v>
      </c>
      <c r="AQ31" s="34">
        <v>0.01</v>
      </c>
      <c r="AR31" s="40"/>
      <c r="AS31" s="35">
        <v>0</v>
      </c>
      <c r="AT31" s="35">
        <v>0</v>
      </c>
      <c r="AU31" s="35">
        <v>0</v>
      </c>
      <c r="AV31" s="35">
        <v>0</v>
      </c>
      <c r="AW31" s="35">
        <v>0</v>
      </c>
      <c r="AX31" s="35">
        <v>2.1098067068752557E-2</v>
      </c>
      <c r="AY31" s="35">
        <v>0</v>
      </c>
      <c r="AZ31" s="35">
        <v>0</v>
      </c>
      <c r="BA31" s="35">
        <v>0</v>
      </c>
      <c r="BB31" s="35">
        <v>0</v>
      </c>
      <c r="BC31" s="35">
        <v>0</v>
      </c>
      <c r="BD31" s="35">
        <v>0.11778091730451459</v>
      </c>
      <c r="BE31" s="35">
        <v>0</v>
      </c>
      <c r="BF31" s="35">
        <v>0</v>
      </c>
      <c r="BG31" s="35">
        <v>0</v>
      </c>
      <c r="BH31" s="35">
        <v>0</v>
      </c>
      <c r="BI31" s="35">
        <v>0</v>
      </c>
      <c r="BJ31" s="35">
        <v>0</v>
      </c>
      <c r="BK31" s="35">
        <v>6.3743528297830502E-3</v>
      </c>
      <c r="BL31" s="35">
        <v>0</v>
      </c>
      <c r="BM31" s="35">
        <v>0</v>
      </c>
      <c r="BN31" s="35">
        <v>0</v>
      </c>
      <c r="BO31" s="35">
        <v>1.2788358163256159E-3</v>
      </c>
      <c r="BP31" s="35">
        <v>0</v>
      </c>
      <c r="BQ31" s="35">
        <v>0</v>
      </c>
      <c r="BR31" s="35">
        <v>1.9786611832332468E-3</v>
      </c>
      <c r="BS31" s="35">
        <v>0</v>
      </c>
      <c r="BT31" s="35">
        <v>0</v>
      </c>
      <c r="BU31" s="35">
        <v>0</v>
      </c>
      <c r="BV31" s="35">
        <v>0</v>
      </c>
      <c r="BW31" s="35">
        <v>0</v>
      </c>
      <c r="BX31" s="35">
        <v>0</v>
      </c>
      <c r="BY31" s="35">
        <v>0</v>
      </c>
      <c r="BZ31" s="35">
        <v>0.30794653655995607</v>
      </c>
      <c r="CA31" s="35">
        <v>0.70952715197768212</v>
      </c>
      <c r="CB31" s="35">
        <v>1.4130079686744237</v>
      </c>
      <c r="CC31" s="35">
        <v>16.035457085765465</v>
      </c>
    </row>
    <row r="32" spans="1:81" ht="15.5" x14ac:dyDescent="0.35">
      <c r="A32" s="53"/>
      <c r="B32" s="12" t="s">
        <v>50</v>
      </c>
      <c r="C32" s="12" t="s">
        <v>51</v>
      </c>
      <c r="D32" s="55"/>
      <c r="E32" s="12" t="s">
        <v>53</v>
      </c>
      <c r="F32" s="29">
        <f t="shared" si="0"/>
        <v>0</v>
      </c>
      <c r="G32" s="29">
        <f t="shared" si="1"/>
        <v>0</v>
      </c>
      <c r="H32" s="36">
        <f t="shared" si="2"/>
        <v>0</v>
      </c>
      <c r="I32" s="31">
        <f t="shared" si="3"/>
        <v>6.0763253749085866</v>
      </c>
      <c r="J32" s="32">
        <f t="shared" si="4"/>
        <v>0</v>
      </c>
      <c r="K32" s="31">
        <f t="shared" si="5"/>
        <v>3.6356644285606978</v>
      </c>
      <c r="L32" s="32">
        <f t="shared" si="6"/>
        <v>0</v>
      </c>
      <c r="M32" s="29">
        <f t="shared" si="7"/>
        <v>0</v>
      </c>
      <c r="N32" s="29">
        <f t="shared" si="8"/>
        <v>0</v>
      </c>
      <c r="O32" s="32">
        <f t="shared" si="9"/>
        <v>0</v>
      </c>
      <c r="P32" s="29">
        <f t="shared" si="10"/>
        <v>0</v>
      </c>
      <c r="Q32" s="38">
        <f t="shared" si="11"/>
        <v>10.514671944251354</v>
      </c>
      <c r="R32" s="32">
        <f t="shared" si="12"/>
        <v>0</v>
      </c>
      <c r="S32" s="32">
        <f t="shared" si="13"/>
        <v>0</v>
      </c>
      <c r="T32" s="32">
        <f t="shared" si="14"/>
        <v>0</v>
      </c>
      <c r="U32" s="32">
        <f t="shared" si="15"/>
        <v>0</v>
      </c>
      <c r="V32" s="32">
        <f t="shared" si="16"/>
        <v>0</v>
      </c>
      <c r="W32" s="32">
        <f t="shared" si="17"/>
        <v>0</v>
      </c>
      <c r="X32" s="31">
        <f t="shared" si="18"/>
        <v>0.32167048377692953</v>
      </c>
      <c r="Y32" s="32">
        <f t="shared" si="19"/>
        <v>0</v>
      </c>
      <c r="Z32" s="32">
        <f t="shared" si="20"/>
        <v>0</v>
      </c>
      <c r="AA32" s="32">
        <f t="shared" si="21"/>
        <v>0</v>
      </c>
      <c r="AB32" s="31">
        <f t="shared" si="22"/>
        <v>0.26192664003024901</v>
      </c>
      <c r="AC32" s="32">
        <f t="shared" si="23"/>
        <v>0</v>
      </c>
      <c r="AD32" s="32">
        <f t="shared" si="24"/>
        <v>0</v>
      </c>
      <c r="AE32" s="31">
        <f t="shared" si="25"/>
        <v>0.14161174700399468</v>
      </c>
      <c r="AF32" s="32">
        <f t="shared" si="26"/>
        <v>0</v>
      </c>
      <c r="AG32" s="32">
        <f t="shared" si="27"/>
        <v>0</v>
      </c>
      <c r="AH32" s="41">
        <f t="shared" si="28"/>
        <v>0</v>
      </c>
      <c r="AI32" s="29">
        <f t="shared" si="29"/>
        <v>0</v>
      </c>
      <c r="AJ32" s="29">
        <f t="shared" si="30"/>
        <v>0</v>
      </c>
      <c r="AK32" s="29">
        <f t="shared" si="31"/>
        <v>0</v>
      </c>
      <c r="AL32" s="36">
        <f t="shared" si="32"/>
        <v>0</v>
      </c>
      <c r="AM32" s="31">
        <f t="shared" si="33"/>
        <v>36.404041308369038</v>
      </c>
      <c r="AN32" s="31">
        <f t="shared" si="34"/>
        <v>176.79351237357707</v>
      </c>
      <c r="AO32" s="31">
        <f t="shared" si="35"/>
        <v>94.778203023445968</v>
      </c>
      <c r="AP32" s="39">
        <f t="shared" si="36"/>
        <v>758.58779754736884</v>
      </c>
      <c r="AQ32" s="34">
        <v>0.01</v>
      </c>
      <c r="AR32" s="40"/>
      <c r="AS32" s="35">
        <v>0</v>
      </c>
      <c r="AT32" s="35">
        <v>0</v>
      </c>
      <c r="AU32" s="35">
        <v>0</v>
      </c>
      <c r="AV32" s="35">
        <v>0.1484897038318129</v>
      </c>
      <c r="AW32" s="35">
        <v>0</v>
      </c>
      <c r="AX32" s="35">
        <v>2.1049738861119272E-2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0.10778981470754757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6.573076275035037E-3</v>
      </c>
      <c r="BL32" s="35">
        <v>0</v>
      </c>
      <c r="BM32" s="35">
        <v>0</v>
      </c>
      <c r="BN32" s="35">
        <v>0</v>
      </c>
      <c r="BO32" s="35">
        <v>2.5518679766409957E-3</v>
      </c>
      <c r="BP32" s="35">
        <v>0</v>
      </c>
      <c r="BQ32" s="35">
        <v>0</v>
      </c>
      <c r="BR32" s="35">
        <v>3.6055167688143009E-3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0.2732586404291274</v>
      </c>
      <c r="CA32" s="35">
        <v>0.52932557720943418</v>
      </c>
      <c r="CB32" s="35">
        <v>1.322133773144426</v>
      </c>
      <c r="CC32" s="35">
        <v>11.555198535096075</v>
      </c>
    </row>
    <row r="33" spans="1:81" ht="15.5" x14ac:dyDescent="0.35">
      <c r="A33" s="53"/>
      <c r="B33" s="12" t="s">
        <v>50</v>
      </c>
      <c r="C33" s="12" t="s">
        <v>51</v>
      </c>
      <c r="D33" s="55"/>
      <c r="E33" s="12" t="s">
        <v>54</v>
      </c>
      <c r="F33" s="29">
        <f t="shared" si="0"/>
        <v>0</v>
      </c>
      <c r="G33" s="29">
        <f t="shared" si="1"/>
        <v>0</v>
      </c>
      <c r="H33" s="36">
        <f t="shared" si="2"/>
        <v>0</v>
      </c>
      <c r="I33" s="31">
        <f t="shared" si="3"/>
        <v>9.62161811120205</v>
      </c>
      <c r="J33" s="32">
        <f t="shared" si="4"/>
        <v>0</v>
      </c>
      <c r="K33" s="31">
        <f t="shared" si="5"/>
        <v>3.6569294562972972</v>
      </c>
      <c r="L33" s="32">
        <f t="shared" si="6"/>
        <v>0</v>
      </c>
      <c r="M33" s="29">
        <f t="shared" si="7"/>
        <v>0</v>
      </c>
      <c r="N33" s="32">
        <f t="shared" si="8"/>
        <v>0</v>
      </c>
      <c r="O33" s="32">
        <f t="shared" si="9"/>
        <v>0</v>
      </c>
      <c r="P33" s="32">
        <f t="shared" si="10"/>
        <v>0</v>
      </c>
      <c r="Q33" s="39">
        <f t="shared" si="11"/>
        <v>9.2927099780707838</v>
      </c>
      <c r="R33" s="32">
        <f t="shared" si="12"/>
        <v>0</v>
      </c>
      <c r="S33" s="32">
        <f t="shared" si="13"/>
        <v>0</v>
      </c>
      <c r="T33" s="32">
        <f t="shared" si="14"/>
        <v>0</v>
      </c>
      <c r="U33" s="32">
        <f t="shared" si="15"/>
        <v>0</v>
      </c>
      <c r="V33" s="32">
        <f t="shared" si="16"/>
        <v>0</v>
      </c>
      <c r="W33" s="32">
        <f t="shared" si="17"/>
        <v>0</v>
      </c>
      <c r="X33" s="31">
        <f t="shared" si="18"/>
        <v>0.24347696335630137</v>
      </c>
      <c r="Y33" s="32">
        <f t="shared" si="19"/>
        <v>0</v>
      </c>
      <c r="Z33" s="32">
        <f t="shared" si="20"/>
        <v>0</v>
      </c>
      <c r="AA33" s="32">
        <f t="shared" si="21"/>
        <v>0</v>
      </c>
      <c r="AB33" s="31">
        <f t="shared" si="22"/>
        <v>0.23690078892243421</v>
      </c>
      <c r="AC33" s="32">
        <f t="shared" si="23"/>
        <v>0</v>
      </c>
      <c r="AD33" s="32">
        <f t="shared" si="24"/>
        <v>0</v>
      </c>
      <c r="AE33" s="31">
        <f t="shared" si="25"/>
        <v>9.7010747985584123E-2</v>
      </c>
      <c r="AF33" s="32">
        <f t="shared" si="26"/>
        <v>0</v>
      </c>
      <c r="AG33" s="32">
        <f t="shared" si="27"/>
        <v>0</v>
      </c>
      <c r="AH33" s="41">
        <f t="shared" si="28"/>
        <v>0</v>
      </c>
      <c r="AI33" s="32">
        <f t="shared" si="29"/>
        <v>0</v>
      </c>
      <c r="AJ33" s="32">
        <f t="shared" si="30"/>
        <v>0</v>
      </c>
      <c r="AK33" s="29">
        <f t="shared" si="31"/>
        <v>0</v>
      </c>
      <c r="AL33" s="36">
        <f t="shared" si="32"/>
        <v>0</v>
      </c>
      <c r="AM33" s="31">
        <f t="shared" si="33"/>
        <v>30.873834058628919</v>
      </c>
      <c r="AN33" s="31">
        <f t="shared" si="34"/>
        <v>193.28105842408027</v>
      </c>
      <c r="AO33" s="31">
        <f t="shared" si="35"/>
        <v>82.098504027224777</v>
      </c>
      <c r="AP33" s="39">
        <f t="shared" si="36"/>
        <v>1505.80767378732</v>
      </c>
      <c r="AQ33" s="34">
        <v>0.01</v>
      </c>
      <c r="AR33" s="40"/>
      <c r="AS33" s="35">
        <v>0</v>
      </c>
      <c r="AT33" s="35">
        <v>0</v>
      </c>
      <c r="AU33" s="35">
        <v>0</v>
      </c>
      <c r="AV33" s="35">
        <v>0.23512750479342018</v>
      </c>
      <c r="AW33" s="35">
        <v>0</v>
      </c>
      <c r="AX33" s="35">
        <v>2.117285893711239E-2</v>
      </c>
      <c r="AY33" s="35">
        <v>0</v>
      </c>
      <c r="AZ33" s="35">
        <v>0</v>
      </c>
      <c r="BA33" s="35">
        <v>0</v>
      </c>
      <c r="BB33" s="35">
        <v>0</v>
      </c>
      <c r="BC33" s="35">
        <v>0</v>
      </c>
      <c r="BD33" s="35">
        <v>9.5263027888840765E-2</v>
      </c>
      <c r="BE33" s="35">
        <v>0</v>
      </c>
      <c r="BF33" s="35">
        <v>0</v>
      </c>
      <c r="BG33" s="35">
        <v>0</v>
      </c>
      <c r="BH33" s="35">
        <v>0</v>
      </c>
      <c r="BI33" s="35">
        <v>0</v>
      </c>
      <c r="BJ33" s="35">
        <v>0</v>
      </c>
      <c r="BK33" s="35">
        <v>4.9752549023575074E-3</v>
      </c>
      <c r="BL33" s="35">
        <v>0</v>
      </c>
      <c r="BM33" s="35">
        <v>0</v>
      </c>
      <c r="BN33" s="35">
        <v>0</v>
      </c>
      <c r="BO33" s="35">
        <v>2.3080490660374662E-3</v>
      </c>
      <c r="BP33" s="35">
        <v>0</v>
      </c>
      <c r="BQ33" s="35">
        <v>0</v>
      </c>
      <c r="BR33" s="35">
        <v>2.4699496052921024E-3</v>
      </c>
      <c r="BS33" s="35">
        <v>0</v>
      </c>
      <c r="BT33" s="35">
        <v>0</v>
      </c>
      <c r="BU33" s="35">
        <v>0</v>
      </c>
      <c r="BV33" s="35">
        <v>0</v>
      </c>
      <c r="BW33" s="35">
        <v>0</v>
      </c>
      <c r="BX33" s="35">
        <v>0</v>
      </c>
      <c r="BY33" s="35">
        <v>0</v>
      </c>
      <c r="BZ33" s="35">
        <v>0.23174739991727028</v>
      </c>
      <c r="CA33" s="35">
        <v>0.57868983109397931</v>
      </c>
      <c r="CB33" s="35">
        <v>1.1452549366458862</v>
      </c>
      <c r="CC33" s="35">
        <v>22.937235060384896</v>
      </c>
    </row>
    <row r="34" spans="1:81" ht="15.5" x14ac:dyDescent="0.35">
      <c r="A34" s="53"/>
      <c r="B34" s="12" t="s">
        <v>50</v>
      </c>
      <c r="C34" s="12" t="s">
        <v>51</v>
      </c>
      <c r="D34" s="55"/>
      <c r="E34" s="12" t="s">
        <v>54</v>
      </c>
      <c r="F34" s="29">
        <f t="shared" si="0"/>
        <v>0</v>
      </c>
      <c r="G34" s="29">
        <f t="shared" si="1"/>
        <v>0</v>
      </c>
      <c r="H34" s="36">
        <f t="shared" si="2"/>
        <v>0</v>
      </c>
      <c r="I34" s="31">
        <f t="shared" si="3"/>
        <v>10.192362384575347</v>
      </c>
      <c r="J34" s="32">
        <f t="shared" si="4"/>
        <v>0</v>
      </c>
      <c r="K34" s="31">
        <f t="shared" si="5"/>
        <v>3.5187853761790913</v>
      </c>
      <c r="L34" s="32">
        <f t="shared" si="6"/>
        <v>0</v>
      </c>
      <c r="M34" s="29">
        <f t="shared" si="7"/>
        <v>0</v>
      </c>
      <c r="N34" s="29">
        <f t="shared" si="8"/>
        <v>0</v>
      </c>
      <c r="O34" s="32">
        <f t="shared" si="9"/>
        <v>0</v>
      </c>
      <c r="P34" s="29">
        <f t="shared" si="10"/>
        <v>0</v>
      </c>
      <c r="Q34" s="38">
        <f t="shared" si="11"/>
        <v>9.0814480502288628</v>
      </c>
      <c r="R34" s="32">
        <f t="shared" si="12"/>
        <v>0</v>
      </c>
      <c r="S34" s="32">
        <f t="shared" si="13"/>
        <v>0</v>
      </c>
      <c r="T34" s="32">
        <f t="shared" si="14"/>
        <v>0</v>
      </c>
      <c r="U34" s="32">
        <f t="shared" si="15"/>
        <v>0</v>
      </c>
      <c r="V34" s="32">
        <f t="shared" si="16"/>
        <v>0</v>
      </c>
      <c r="W34" s="32">
        <f t="shared" si="17"/>
        <v>0</v>
      </c>
      <c r="X34" s="31">
        <f t="shared" si="18"/>
        <v>0.18114028377252953</v>
      </c>
      <c r="Y34" s="32">
        <f t="shared" si="19"/>
        <v>0</v>
      </c>
      <c r="Z34" s="32">
        <f t="shared" si="20"/>
        <v>0</v>
      </c>
      <c r="AA34" s="32">
        <f t="shared" si="21"/>
        <v>0</v>
      </c>
      <c r="AB34" s="31">
        <f t="shared" si="22"/>
        <v>0.25775078358603443</v>
      </c>
      <c r="AC34" s="32">
        <f t="shared" si="23"/>
        <v>0</v>
      </c>
      <c r="AD34" s="32">
        <f t="shared" si="24"/>
        <v>0</v>
      </c>
      <c r="AE34" s="31">
        <f t="shared" si="25"/>
        <v>0.10168607484892361</v>
      </c>
      <c r="AF34" s="32">
        <f t="shared" si="26"/>
        <v>0</v>
      </c>
      <c r="AG34" s="32">
        <f t="shared" si="27"/>
        <v>0</v>
      </c>
      <c r="AH34" s="41">
        <f t="shared" si="28"/>
        <v>0</v>
      </c>
      <c r="AI34" s="29">
        <f t="shared" si="29"/>
        <v>0</v>
      </c>
      <c r="AJ34" s="29">
        <f t="shared" si="30"/>
        <v>0</v>
      </c>
      <c r="AK34" s="29">
        <f t="shared" si="31"/>
        <v>0</v>
      </c>
      <c r="AL34" s="36">
        <f t="shared" si="32"/>
        <v>0</v>
      </c>
      <c r="AM34" s="31">
        <f t="shared" si="33"/>
        <v>43.439678116584979</v>
      </c>
      <c r="AN34" s="31">
        <f t="shared" si="34"/>
        <v>177.28781859825094</v>
      </c>
      <c r="AO34" s="31">
        <f t="shared" si="35"/>
        <v>86.676610625157153</v>
      </c>
      <c r="AP34" s="39">
        <f t="shared" si="36"/>
        <v>1313.0640879598022</v>
      </c>
      <c r="AQ34" s="34">
        <v>0.01</v>
      </c>
      <c r="AR34" s="40"/>
      <c r="AS34" s="35">
        <v>0</v>
      </c>
      <c r="AT34" s="35">
        <v>0</v>
      </c>
      <c r="AU34" s="35">
        <v>0</v>
      </c>
      <c r="AV34" s="35">
        <v>0.24907502124256672</v>
      </c>
      <c r="AW34" s="35">
        <v>0</v>
      </c>
      <c r="AX34" s="35">
        <v>2.0373033521748365E-2</v>
      </c>
      <c r="AY34" s="35">
        <v>0</v>
      </c>
      <c r="AZ34" s="35">
        <v>0</v>
      </c>
      <c r="BA34" s="35">
        <v>0</v>
      </c>
      <c r="BB34" s="35">
        <v>0</v>
      </c>
      <c r="BC34" s="35">
        <v>0</v>
      </c>
      <c r="BD34" s="35">
        <v>9.3097303254008973E-2</v>
      </c>
      <c r="BE34" s="35">
        <v>0</v>
      </c>
      <c r="BF34" s="35">
        <v>0</v>
      </c>
      <c r="BG34" s="35">
        <v>0</v>
      </c>
      <c r="BH34" s="35">
        <v>0</v>
      </c>
      <c r="BI34" s="35">
        <v>0</v>
      </c>
      <c r="BJ34" s="35">
        <v>0</v>
      </c>
      <c r="BK34" s="35">
        <v>3.7014552524005074E-3</v>
      </c>
      <c r="BL34" s="35">
        <v>0</v>
      </c>
      <c r="BM34" s="35">
        <v>0</v>
      </c>
      <c r="BN34" s="35">
        <v>0</v>
      </c>
      <c r="BO34" s="35">
        <v>2.511183934980283E-3</v>
      </c>
      <c r="BP34" s="35">
        <v>0</v>
      </c>
      <c r="BQ34" s="35">
        <v>0</v>
      </c>
      <c r="BR34" s="35">
        <v>2.5889861242398065E-3</v>
      </c>
      <c r="BS34" s="35">
        <v>0</v>
      </c>
      <c r="BT34" s="35">
        <v>0</v>
      </c>
      <c r="BU34" s="35">
        <v>0</v>
      </c>
      <c r="BV34" s="35">
        <v>0</v>
      </c>
      <c r="BW34" s="35">
        <v>0</v>
      </c>
      <c r="BX34" s="35">
        <v>0</v>
      </c>
      <c r="BY34" s="35">
        <v>0</v>
      </c>
      <c r="BZ34" s="35">
        <v>0.32607004486856345</v>
      </c>
      <c r="CA34" s="35">
        <v>0.5308055462658825</v>
      </c>
      <c r="CB34" s="35">
        <v>1.2091184533310926</v>
      </c>
      <c r="CC34" s="35">
        <v>20.00126587157887</v>
      </c>
    </row>
    <row r="35" spans="1:81" ht="15.5" x14ac:dyDescent="0.35">
      <c r="A35" s="53"/>
      <c r="B35" s="12" t="s">
        <v>55</v>
      </c>
      <c r="C35" s="14" t="s">
        <v>51</v>
      </c>
      <c r="D35" s="51">
        <v>3</v>
      </c>
      <c r="E35" s="12" t="s">
        <v>52</v>
      </c>
      <c r="F35" s="29">
        <f t="shared" si="0"/>
        <v>0</v>
      </c>
      <c r="G35" s="29">
        <f t="shared" si="1"/>
        <v>0</v>
      </c>
      <c r="H35" s="36">
        <f t="shared" si="2"/>
        <v>0</v>
      </c>
      <c r="I35" s="32">
        <f t="shared" si="3"/>
        <v>0</v>
      </c>
      <c r="J35" s="29">
        <f t="shared" si="4"/>
        <v>0</v>
      </c>
      <c r="K35" s="31">
        <f t="shared" si="5"/>
        <v>3.4423892058686221</v>
      </c>
      <c r="L35" s="32">
        <f t="shared" si="6"/>
        <v>0</v>
      </c>
      <c r="M35" s="29">
        <f t="shared" si="7"/>
        <v>0</v>
      </c>
      <c r="N35" s="29">
        <f t="shared" si="8"/>
        <v>0</v>
      </c>
      <c r="O35" s="32">
        <f t="shared" si="9"/>
        <v>0</v>
      </c>
      <c r="P35" s="29">
        <f t="shared" si="10"/>
        <v>0</v>
      </c>
      <c r="Q35" s="38">
        <f t="shared" si="11"/>
        <v>5.456678462289223</v>
      </c>
      <c r="R35" s="32">
        <f t="shared" si="12"/>
        <v>0</v>
      </c>
      <c r="S35" s="32">
        <f t="shared" si="13"/>
        <v>0</v>
      </c>
      <c r="T35" s="32">
        <f t="shared" si="14"/>
        <v>0</v>
      </c>
      <c r="U35" s="32">
        <f t="shared" si="15"/>
        <v>0</v>
      </c>
      <c r="V35" s="32">
        <f t="shared" si="16"/>
        <v>0</v>
      </c>
      <c r="W35" s="31">
        <f t="shared" si="17"/>
        <v>5.9844384567145761E-2</v>
      </c>
      <c r="X35" s="31">
        <f t="shared" si="18"/>
        <v>1.6007276007467361E-2</v>
      </c>
      <c r="Y35" s="32">
        <f t="shared" si="19"/>
        <v>0</v>
      </c>
      <c r="Z35" s="32">
        <f t="shared" si="20"/>
        <v>0</v>
      </c>
      <c r="AA35" s="32">
        <f t="shared" si="21"/>
        <v>0</v>
      </c>
      <c r="AB35" s="31">
        <f t="shared" si="22"/>
        <v>5.5394198240013556E-2</v>
      </c>
      <c r="AC35" s="32">
        <f t="shared" si="23"/>
        <v>0</v>
      </c>
      <c r="AD35" s="32">
        <f t="shared" si="24"/>
        <v>0</v>
      </c>
      <c r="AE35" s="31">
        <f t="shared" si="25"/>
        <v>5.3633235851596343E-2</v>
      </c>
      <c r="AF35" s="32">
        <f t="shared" si="26"/>
        <v>0</v>
      </c>
      <c r="AG35" s="32">
        <f t="shared" si="27"/>
        <v>0</v>
      </c>
      <c r="AH35" s="41">
        <f t="shared" si="28"/>
        <v>0</v>
      </c>
      <c r="AI35" s="32">
        <f t="shared" si="29"/>
        <v>0</v>
      </c>
      <c r="AJ35" s="32">
        <f t="shared" si="30"/>
        <v>0</v>
      </c>
      <c r="AK35" s="29">
        <f t="shared" si="31"/>
        <v>0</v>
      </c>
      <c r="AL35" s="36">
        <f t="shared" si="32"/>
        <v>0</v>
      </c>
      <c r="AM35" s="31">
        <f t="shared" si="33"/>
        <v>32.941229256034333</v>
      </c>
      <c r="AN35" s="31">
        <f t="shared" si="34"/>
        <v>143.45127170046871</v>
      </c>
      <c r="AO35" s="31">
        <f t="shared" si="35"/>
        <v>17.580653579416694</v>
      </c>
      <c r="AP35" s="39">
        <f t="shared" si="36"/>
        <v>147.93781282864208</v>
      </c>
      <c r="AQ35" s="34">
        <v>2.8000000000000001E-2</v>
      </c>
      <c r="AR35" s="40"/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5.5806003756391345E-2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0.15662763591336726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2.283799067029245E-3</v>
      </c>
      <c r="BK35" s="35">
        <v>9.1586808266699014E-4</v>
      </c>
      <c r="BL35" s="35">
        <v>0</v>
      </c>
      <c r="BM35" s="35">
        <v>0</v>
      </c>
      <c r="BN35" s="35">
        <v>0</v>
      </c>
      <c r="BO35" s="35">
        <v>1.5111265718500111E-3</v>
      </c>
      <c r="BP35" s="35">
        <v>0</v>
      </c>
      <c r="BQ35" s="35">
        <v>0</v>
      </c>
      <c r="BR35" s="35">
        <v>3.8234927461568194E-3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0.69234432639204069</v>
      </c>
      <c r="CA35" s="35">
        <v>1.2025938807908108</v>
      </c>
      <c r="CB35" s="35">
        <v>0.68668881987072294</v>
      </c>
      <c r="CC35" s="35">
        <v>6.3097010657267729</v>
      </c>
    </row>
    <row r="36" spans="1:81" ht="15.5" x14ac:dyDescent="0.35">
      <c r="A36" s="53"/>
      <c r="B36" s="12" t="s">
        <v>55</v>
      </c>
      <c r="C36" s="14" t="s">
        <v>51</v>
      </c>
      <c r="D36" s="51"/>
      <c r="E36" s="12" t="s">
        <v>52</v>
      </c>
      <c r="F36" s="29">
        <f t="shared" si="0"/>
        <v>0</v>
      </c>
      <c r="G36" s="29">
        <f t="shared" si="1"/>
        <v>0</v>
      </c>
      <c r="H36" s="36">
        <f t="shared" si="2"/>
        <v>0</v>
      </c>
      <c r="I36" s="32">
        <f t="shared" si="3"/>
        <v>0</v>
      </c>
      <c r="J36" s="29">
        <f t="shared" si="4"/>
        <v>0</v>
      </c>
      <c r="K36" s="31">
        <f t="shared" si="5"/>
        <v>3.3998466067467037</v>
      </c>
      <c r="L36" s="32">
        <f t="shared" si="6"/>
        <v>0</v>
      </c>
      <c r="M36" s="29">
        <f t="shared" si="7"/>
        <v>0</v>
      </c>
      <c r="N36" s="29">
        <f t="shared" si="8"/>
        <v>0</v>
      </c>
      <c r="O36" s="32">
        <f t="shared" si="9"/>
        <v>0</v>
      </c>
      <c r="P36" s="29">
        <f t="shared" si="10"/>
        <v>0</v>
      </c>
      <c r="Q36" s="38">
        <f t="shared" si="11"/>
        <v>5.4851505467048201</v>
      </c>
      <c r="R36" s="32">
        <f t="shared" si="12"/>
        <v>0</v>
      </c>
      <c r="S36" s="32">
        <f t="shared" si="13"/>
        <v>0</v>
      </c>
      <c r="T36" s="32">
        <f t="shared" si="14"/>
        <v>0</v>
      </c>
      <c r="U36" s="32">
        <f t="shared" si="15"/>
        <v>0</v>
      </c>
      <c r="V36" s="32">
        <f t="shared" si="16"/>
        <v>0</v>
      </c>
      <c r="W36" s="31">
        <f t="shared" si="17"/>
        <v>6.3445551212985216E-2</v>
      </c>
      <c r="X36" s="31">
        <f t="shared" si="18"/>
        <v>1.5197909613174248E-2</v>
      </c>
      <c r="Y36" s="32">
        <f t="shared" si="19"/>
        <v>0</v>
      </c>
      <c r="Z36" s="32">
        <f t="shared" si="20"/>
        <v>0</v>
      </c>
      <c r="AA36" s="32">
        <f t="shared" si="21"/>
        <v>0</v>
      </c>
      <c r="AB36" s="31">
        <f t="shared" si="22"/>
        <v>1.9975638312143766E-2</v>
      </c>
      <c r="AC36" s="32">
        <f t="shared" si="23"/>
        <v>0</v>
      </c>
      <c r="AD36" s="32">
        <f t="shared" si="24"/>
        <v>0</v>
      </c>
      <c r="AE36" s="31">
        <f t="shared" si="25"/>
        <v>4.1515266937092739E-2</v>
      </c>
      <c r="AF36" s="32">
        <f t="shared" si="26"/>
        <v>0</v>
      </c>
      <c r="AG36" s="32">
        <f t="shared" si="27"/>
        <v>0</v>
      </c>
      <c r="AH36" s="41">
        <f t="shared" si="28"/>
        <v>0</v>
      </c>
      <c r="AI36" s="32">
        <f t="shared" si="29"/>
        <v>0</v>
      </c>
      <c r="AJ36" s="32">
        <f t="shared" si="30"/>
        <v>0</v>
      </c>
      <c r="AK36" s="29">
        <f t="shared" si="31"/>
        <v>0</v>
      </c>
      <c r="AL36" s="36">
        <f t="shared" si="32"/>
        <v>0</v>
      </c>
      <c r="AM36" s="31">
        <f t="shared" si="33"/>
        <v>29.605682844927525</v>
      </c>
      <c r="AN36" s="31">
        <f t="shared" si="34"/>
        <v>133.98581416176731</v>
      </c>
      <c r="AO36" s="31">
        <f t="shared" si="35"/>
        <v>18.052814331476714</v>
      </c>
      <c r="AP36" s="39">
        <f t="shared" si="36"/>
        <v>162.2557163844539</v>
      </c>
      <c r="AQ36" s="34">
        <v>2.8000000000000001E-2</v>
      </c>
      <c r="AR36" s="40"/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5.5116327980521206E-2</v>
      </c>
      <c r="AY36" s="35">
        <v>0</v>
      </c>
      <c r="AZ36" s="35">
        <v>0</v>
      </c>
      <c r="BA36" s="35">
        <v>0</v>
      </c>
      <c r="BB36" s="35">
        <v>0</v>
      </c>
      <c r="BC36" s="35">
        <v>0</v>
      </c>
      <c r="BD36" s="35">
        <v>0.15744489412316656</v>
      </c>
      <c r="BE36" s="35">
        <v>0</v>
      </c>
      <c r="BF36" s="35">
        <v>0</v>
      </c>
      <c r="BG36" s="35">
        <v>0</v>
      </c>
      <c r="BH36" s="35">
        <v>0</v>
      </c>
      <c r="BI36" s="35">
        <v>0</v>
      </c>
      <c r="BJ36" s="35">
        <v>2.4212278514585879E-3</v>
      </c>
      <c r="BK36" s="35">
        <v>8.6955958849405741E-4</v>
      </c>
      <c r="BL36" s="35">
        <v>0</v>
      </c>
      <c r="BM36" s="35">
        <v>0</v>
      </c>
      <c r="BN36" s="35">
        <v>0</v>
      </c>
      <c r="BO36" s="35">
        <v>5.4492562041165427E-4</v>
      </c>
      <c r="BP36" s="35">
        <v>0</v>
      </c>
      <c r="BQ36" s="35">
        <v>0</v>
      </c>
      <c r="BR36" s="35">
        <v>2.9596074051536753E-3</v>
      </c>
      <c r="BS36" s="35">
        <v>0</v>
      </c>
      <c r="BT36" s="35">
        <v>0</v>
      </c>
      <c r="BU36" s="35">
        <v>0</v>
      </c>
      <c r="BV36" s="35">
        <v>0</v>
      </c>
      <c r="BW36" s="35">
        <v>0</v>
      </c>
      <c r="BX36" s="35">
        <v>0</v>
      </c>
      <c r="BY36" s="35">
        <v>0</v>
      </c>
      <c r="BZ36" s="35">
        <v>0.62223927308034332</v>
      </c>
      <c r="CA36" s="35">
        <v>1.1232421874945961</v>
      </c>
      <c r="CB36" s="35">
        <v>0.7051311097524241</v>
      </c>
      <c r="CC36" s="35">
        <v>6.9203744939578815</v>
      </c>
    </row>
    <row r="37" spans="1:81" ht="15.5" x14ac:dyDescent="0.35">
      <c r="A37" s="53"/>
      <c r="B37" s="12" t="s">
        <v>55</v>
      </c>
      <c r="C37" s="14" t="s">
        <v>51</v>
      </c>
      <c r="D37" s="51"/>
      <c r="E37" s="12" t="s">
        <v>53</v>
      </c>
      <c r="F37" s="29">
        <f t="shared" si="0"/>
        <v>0</v>
      </c>
      <c r="G37" s="29">
        <f t="shared" si="1"/>
        <v>0</v>
      </c>
      <c r="H37" s="36">
        <f t="shared" si="2"/>
        <v>0</v>
      </c>
      <c r="I37" s="32">
        <f t="shared" si="3"/>
        <v>0</v>
      </c>
      <c r="J37" s="29">
        <f t="shared" si="4"/>
        <v>0</v>
      </c>
      <c r="K37" s="31">
        <f t="shared" si="5"/>
        <v>3.637632552651096</v>
      </c>
      <c r="L37" s="32">
        <f t="shared" si="6"/>
        <v>0</v>
      </c>
      <c r="M37" s="29">
        <f t="shared" si="7"/>
        <v>0</v>
      </c>
      <c r="N37" s="29">
        <f t="shared" si="8"/>
        <v>0</v>
      </c>
      <c r="O37" s="32">
        <f t="shared" si="9"/>
        <v>0</v>
      </c>
      <c r="P37" s="29">
        <f t="shared" si="10"/>
        <v>0</v>
      </c>
      <c r="Q37" s="38">
        <f t="shared" si="11"/>
        <v>4.1627050771059482</v>
      </c>
      <c r="R37" s="32">
        <f t="shared" si="12"/>
        <v>0</v>
      </c>
      <c r="S37" s="32">
        <f t="shared" si="13"/>
        <v>0</v>
      </c>
      <c r="T37" s="32">
        <f t="shared" si="14"/>
        <v>0</v>
      </c>
      <c r="U37" s="32">
        <f t="shared" si="15"/>
        <v>0</v>
      </c>
      <c r="V37" s="32">
        <f t="shared" si="16"/>
        <v>0</v>
      </c>
      <c r="W37" s="31">
        <f t="shared" si="17"/>
        <v>6.7230527425535841E-2</v>
      </c>
      <c r="X37" s="31">
        <f t="shared" si="18"/>
        <v>2.7504654542670644E-2</v>
      </c>
      <c r="Y37" s="32">
        <f t="shared" si="19"/>
        <v>0</v>
      </c>
      <c r="Z37" s="32">
        <f t="shared" si="20"/>
        <v>0</v>
      </c>
      <c r="AA37" s="32">
        <f t="shared" si="21"/>
        <v>0</v>
      </c>
      <c r="AB37" s="31">
        <f t="shared" si="22"/>
        <v>5.1536097001496257E-2</v>
      </c>
      <c r="AC37" s="32">
        <f t="shared" si="23"/>
        <v>0</v>
      </c>
      <c r="AD37" s="32">
        <f t="shared" si="24"/>
        <v>0</v>
      </c>
      <c r="AE37" s="31">
        <f t="shared" si="25"/>
        <v>3.8050515164266781E-2</v>
      </c>
      <c r="AF37" s="32">
        <f t="shared" si="26"/>
        <v>0</v>
      </c>
      <c r="AG37" s="32">
        <f t="shared" si="27"/>
        <v>0</v>
      </c>
      <c r="AH37" s="41">
        <f t="shared" si="28"/>
        <v>0</v>
      </c>
      <c r="AI37" s="32">
        <f t="shared" si="29"/>
        <v>0</v>
      </c>
      <c r="AJ37" s="32">
        <f t="shared" si="30"/>
        <v>0</v>
      </c>
      <c r="AK37" s="29">
        <f t="shared" si="31"/>
        <v>0</v>
      </c>
      <c r="AL37" s="36">
        <f t="shared" si="32"/>
        <v>0</v>
      </c>
      <c r="AM37" s="31">
        <f t="shared" si="33"/>
        <v>21.410437424179882</v>
      </c>
      <c r="AN37" s="31">
        <f t="shared" si="34"/>
        <v>168.42636180732958</v>
      </c>
      <c r="AO37" s="31">
        <f t="shared" si="35"/>
        <v>21.883373180114607</v>
      </c>
      <c r="AP37" s="39">
        <f t="shared" si="36"/>
        <v>154.89579632556845</v>
      </c>
      <c r="AQ37" s="34">
        <v>2.9000000000000001E-2</v>
      </c>
      <c r="AR37" s="40"/>
      <c r="AS37" s="35">
        <v>0</v>
      </c>
      <c r="AT37" s="35">
        <v>0</v>
      </c>
      <c r="AU37" s="35">
        <v>0</v>
      </c>
      <c r="AV37" s="35">
        <v>0</v>
      </c>
      <c r="AW37" s="35">
        <v>0</v>
      </c>
      <c r="AX37" s="35">
        <v>6.1077288278595133E-2</v>
      </c>
      <c r="AY37" s="35">
        <v>0</v>
      </c>
      <c r="AZ37" s="35">
        <v>0</v>
      </c>
      <c r="BA37" s="35">
        <v>0</v>
      </c>
      <c r="BB37" s="35">
        <v>0</v>
      </c>
      <c r="BC37" s="35">
        <v>0</v>
      </c>
      <c r="BD37" s="35">
        <v>0.12375297230716964</v>
      </c>
      <c r="BE37" s="35">
        <v>0</v>
      </c>
      <c r="BF37" s="35">
        <v>0</v>
      </c>
      <c r="BG37" s="35">
        <v>0</v>
      </c>
      <c r="BH37" s="35">
        <v>0</v>
      </c>
      <c r="BI37" s="35">
        <v>0</v>
      </c>
      <c r="BJ37" s="35">
        <v>2.6573023462110761E-3</v>
      </c>
      <c r="BK37" s="35">
        <v>1.6299025987825046E-3</v>
      </c>
      <c r="BL37" s="35">
        <v>0</v>
      </c>
      <c r="BM37" s="35">
        <v>0</v>
      </c>
      <c r="BN37" s="35">
        <v>0</v>
      </c>
      <c r="BO37" s="35">
        <v>1.4560894422025327E-3</v>
      </c>
      <c r="BP37" s="35">
        <v>0</v>
      </c>
      <c r="BQ37" s="35">
        <v>0</v>
      </c>
      <c r="BR37" s="35">
        <v>2.809485391070407E-3</v>
      </c>
      <c r="BS37" s="35">
        <v>0</v>
      </c>
      <c r="BT37" s="35">
        <v>0</v>
      </c>
      <c r="BU37" s="35">
        <v>0</v>
      </c>
      <c r="BV37" s="35">
        <v>0</v>
      </c>
      <c r="BW37" s="35">
        <v>0</v>
      </c>
      <c r="BX37" s="35">
        <v>0</v>
      </c>
      <c r="BY37" s="35">
        <v>0</v>
      </c>
      <c r="BZ37" s="35">
        <v>0.46606645176286932</v>
      </c>
      <c r="CA37" s="35">
        <v>1.4623947561969188</v>
      </c>
      <c r="CB37" s="35">
        <v>0.88527702471132474</v>
      </c>
      <c r="CC37" s="35">
        <v>6.8424114984234956</v>
      </c>
    </row>
    <row r="38" spans="1:81" ht="15.5" x14ac:dyDescent="0.35">
      <c r="A38" s="53"/>
      <c r="B38" s="12" t="s">
        <v>55</v>
      </c>
      <c r="C38" s="14" t="s">
        <v>51</v>
      </c>
      <c r="D38" s="51"/>
      <c r="E38" s="12" t="s">
        <v>53</v>
      </c>
      <c r="F38" s="29">
        <f t="shared" si="0"/>
        <v>0</v>
      </c>
      <c r="G38" s="29">
        <f t="shared" si="1"/>
        <v>0</v>
      </c>
      <c r="H38" s="36">
        <f t="shared" si="2"/>
        <v>0</v>
      </c>
      <c r="I38" s="32">
        <f t="shared" si="3"/>
        <v>0</v>
      </c>
      <c r="J38" s="29">
        <f t="shared" si="4"/>
        <v>0</v>
      </c>
      <c r="K38" s="31">
        <f t="shared" si="5"/>
        <v>3.7147668580176703</v>
      </c>
      <c r="L38" s="32">
        <f t="shared" si="6"/>
        <v>0</v>
      </c>
      <c r="M38" s="29">
        <f t="shared" si="7"/>
        <v>0</v>
      </c>
      <c r="N38" s="29">
        <f t="shared" si="8"/>
        <v>0</v>
      </c>
      <c r="O38" s="32">
        <f t="shared" si="9"/>
        <v>0</v>
      </c>
      <c r="P38" s="29">
        <f t="shared" si="10"/>
        <v>0</v>
      </c>
      <c r="Q38" s="38">
        <f t="shared" si="11"/>
        <v>4.03070714289459</v>
      </c>
      <c r="R38" s="32">
        <f t="shared" si="12"/>
        <v>0</v>
      </c>
      <c r="S38" s="32">
        <f t="shared" si="13"/>
        <v>0</v>
      </c>
      <c r="T38" s="32">
        <f t="shared" si="14"/>
        <v>0</v>
      </c>
      <c r="U38" s="32">
        <f t="shared" si="15"/>
        <v>0</v>
      </c>
      <c r="V38" s="32">
        <f t="shared" si="16"/>
        <v>0</v>
      </c>
      <c r="W38" s="31">
        <f t="shared" si="17"/>
        <v>5.8782721138819459E-2</v>
      </c>
      <c r="X38" s="31">
        <f t="shared" si="18"/>
        <v>2.6224240377573829E-2</v>
      </c>
      <c r="Y38" s="32">
        <f t="shared" si="19"/>
        <v>0</v>
      </c>
      <c r="Z38" s="32">
        <f t="shared" si="20"/>
        <v>0</v>
      </c>
      <c r="AA38" s="32">
        <f t="shared" si="21"/>
        <v>0</v>
      </c>
      <c r="AB38" s="31">
        <f t="shared" si="22"/>
        <v>9.4206211841387041E-2</v>
      </c>
      <c r="AC38" s="32">
        <f t="shared" si="23"/>
        <v>0</v>
      </c>
      <c r="AD38" s="32">
        <f t="shared" si="24"/>
        <v>0</v>
      </c>
      <c r="AE38" s="31">
        <f t="shared" si="25"/>
        <v>4.478957262420729E-2</v>
      </c>
      <c r="AF38" s="32">
        <f t="shared" si="26"/>
        <v>0</v>
      </c>
      <c r="AG38" s="32">
        <f t="shared" si="27"/>
        <v>0</v>
      </c>
      <c r="AH38" s="41">
        <f t="shared" si="28"/>
        <v>0</v>
      </c>
      <c r="AI38" s="32">
        <f t="shared" si="29"/>
        <v>0</v>
      </c>
      <c r="AJ38" s="32">
        <f t="shared" si="30"/>
        <v>0</v>
      </c>
      <c r="AK38" s="29">
        <f t="shared" si="31"/>
        <v>0</v>
      </c>
      <c r="AL38" s="36">
        <f t="shared" si="32"/>
        <v>0</v>
      </c>
      <c r="AM38" s="31">
        <f t="shared" si="33"/>
        <v>24.488945473572855</v>
      </c>
      <c r="AN38" s="31">
        <f t="shared" si="34"/>
        <v>193.83068518266003</v>
      </c>
      <c r="AO38" s="31">
        <f t="shared" si="35"/>
        <v>22.357064292274941</v>
      </c>
      <c r="AP38" s="39">
        <f t="shared" si="36"/>
        <v>170.00224525882885</v>
      </c>
      <c r="AQ38" s="34">
        <v>2.9000000000000001E-2</v>
      </c>
      <c r="AR38" s="40"/>
      <c r="AS38" s="35">
        <v>0</v>
      </c>
      <c r="AT38" s="35">
        <v>0</v>
      </c>
      <c r="AU38" s="35">
        <v>0</v>
      </c>
      <c r="AV38" s="35">
        <v>0</v>
      </c>
      <c r="AW38" s="35">
        <v>0</v>
      </c>
      <c r="AX38" s="35">
        <v>6.2372403751874576E-2</v>
      </c>
      <c r="AY38" s="35">
        <v>0</v>
      </c>
      <c r="AZ38" s="35">
        <v>0</v>
      </c>
      <c r="BA38" s="35">
        <v>0</v>
      </c>
      <c r="BB38" s="35">
        <v>0</v>
      </c>
      <c r="BC38" s="35">
        <v>0</v>
      </c>
      <c r="BD38" s="35">
        <v>0.1198288084775239</v>
      </c>
      <c r="BE38" s="35">
        <v>0</v>
      </c>
      <c r="BF38" s="35">
        <v>0</v>
      </c>
      <c r="BG38" s="35">
        <v>0</v>
      </c>
      <c r="BH38" s="35">
        <v>0</v>
      </c>
      <c r="BI38" s="35">
        <v>0</v>
      </c>
      <c r="BJ38" s="35">
        <v>2.3234008237086414E-3</v>
      </c>
      <c r="BK38" s="35">
        <v>1.554026336749417E-3</v>
      </c>
      <c r="BL38" s="35">
        <v>0</v>
      </c>
      <c r="BM38" s="35">
        <v>0</v>
      </c>
      <c r="BN38" s="35">
        <v>0</v>
      </c>
      <c r="BO38" s="35">
        <v>2.6616813929109984E-3</v>
      </c>
      <c r="BP38" s="35">
        <v>0</v>
      </c>
      <c r="BQ38" s="35">
        <v>0</v>
      </c>
      <c r="BR38" s="35">
        <v>3.3070682332881946E-3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0.53307999730041333</v>
      </c>
      <c r="CA38" s="35">
        <v>1.6829727517681401</v>
      </c>
      <c r="CB38" s="35">
        <v>0.90443987748333532</v>
      </c>
      <c r="CC38" s="35">
        <v>7.509728122459121</v>
      </c>
    </row>
    <row r="39" spans="1:81" ht="15.5" x14ac:dyDescent="0.35">
      <c r="A39" s="53"/>
      <c r="B39" s="12" t="s">
        <v>55</v>
      </c>
      <c r="C39" s="14" t="s">
        <v>51</v>
      </c>
      <c r="D39" s="51"/>
      <c r="E39" s="12" t="s">
        <v>54</v>
      </c>
      <c r="F39" s="29">
        <f t="shared" si="0"/>
        <v>0</v>
      </c>
      <c r="G39" s="29">
        <f t="shared" si="1"/>
        <v>0</v>
      </c>
      <c r="H39" s="36">
        <f t="shared" si="2"/>
        <v>0</v>
      </c>
      <c r="I39" s="32">
        <f t="shared" si="3"/>
        <v>0</v>
      </c>
      <c r="J39" s="29">
        <f t="shared" si="4"/>
        <v>0</v>
      </c>
      <c r="K39" s="31">
        <f t="shared" si="5"/>
        <v>2.7195472405173344</v>
      </c>
      <c r="L39" s="32">
        <f t="shared" si="6"/>
        <v>0</v>
      </c>
      <c r="M39" s="29">
        <f t="shared" si="7"/>
        <v>0</v>
      </c>
      <c r="N39" s="29">
        <f t="shared" si="8"/>
        <v>0</v>
      </c>
      <c r="O39" s="32">
        <f t="shared" si="9"/>
        <v>0</v>
      </c>
      <c r="P39" s="29">
        <f t="shared" si="10"/>
        <v>0</v>
      </c>
      <c r="Q39" s="38">
        <f t="shared" si="11"/>
        <v>3.0083376705605724</v>
      </c>
      <c r="R39" s="32">
        <f t="shared" si="12"/>
        <v>0</v>
      </c>
      <c r="S39" s="32">
        <f t="shared" si="13"/>
        <v>0</v>
      </c>
      <c r="T39" s="32">
        <f t="shared" si="14"/>
        <v>0</v>
      </c>
      <c r="U39" s="32">
        <f t="shared" si="15"/>
        <v>0</v>
      </c>
      <c r="V39" s="32">
        <f t="shared" si="16"/>
        <v>0</v>
      </c>
      <c r="W39" s="31">
        <f t="shared" si="17"/>
        <v>5.1184806214565247E-2</v>
      </c>
      <c r="X39" s="31">
        <f t="shared" si="18"/>
        <v>1.8085451384345565E-2</v>
      </c>
      <c r="Y39" s="32">
        <f t="shared" si="19"/>
        <v>0</v>
      </c>
      <c r="Z39" s="32">
        <f t="shared" si="20"/>
        <v>0</v>
      </c>
      <c r="AA39" s="32">
        <f t="shared" si="21"/>
        <v>0</v>
      </c>
      <c r="AB39" s="31">
        <f t="shared" si="22"/>
        <v>3.5299323072444065E-2</v>
      </c>
      <c r="AC39" s="32">
        <f t="shared" si="23"/>
        <v>0</v>
      </c>
      <c r="AD39" s="32">
        <f t="shared" si="24"/>
        <v>0</v>
      </c>
      <c r="AE39" s="31">
        <f t="shared" si="25"/>
        <v>2.9167504120604849E-2</v>
      </c>
      <c r="AF39" s="32">
        <f t="shared" si="26"/>
        <v>0</v>
      </c>
      <c r="AG39" s="32">
        <f t="shared" si="27"/>
        <v>0</v>
      </c>
      <c r="AH39" s="41">
        <f t="shared" si="28"/>
        <v>0</v>
      </c>
      <c r="AI39" s="32">
        <f t="shared" si="29"/>
        <v>0</v>
      </c>
      <c r="AJ39" s="32">
        <f t="shared" si="30"/>
        <v>0</v>
      </c>
      <c r="AK39" s="29">
        <f t="shared" si="31"/>
        <v>0</v>
      </c>
      <c r="AL39" s="36">
        <f t="shared" si="32"/>
        <v>0</v>
      </c>
      <c r="AM39" s="31">
        <f t="shared" si="33"/>
        <v>23.29799855879935</v>
      </c>
      <c r="AN39" s="31">
        <f t="shared" si="34"/>
        <v>102.05554412797458</v>
      </c>
      <c r="AO39" s="31">
        <f t="shared" si="35"/>
        <v>16.618579110647271</v>
      </c>
      <c r="AP39" s="39">
        <f t="shared" si="36"/>
        <v>61.45304483640809</v>
      </c>
      <c r="AQ39" s="34">
        <v>2.5000000000000001E-2</v>
      </c>
      <c r="AR39" s="40"/>
      <c r="AS39" s="35">
        <v>0</v>
      </c>
      <c r="AT39" s="35">
        <v>0</v>
      </c>
      <c r="AU39" s="35">
        <v>0</v>
      </c>
      <c r="AV39" s="35">
        <v>0</v>
      </c>
      <c r="AW39" s="35">
        <v>0</v>
      </c>
      <c r="AX39" s="35">
        <v>3.9364028472802501E-2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7.7098972228217086E-2</v>
      </c>
      <c r="BE39" s="35">
        <v>0</v>
      </c>
      <c r="BF39" s="35">
        <v>0</v>
      </c>
      <c r="BG39" s="35">
        <v>0</v>
      </c>
      <c r="BH39" s="35">
        <v>0</v>
      </c>
      <c r="BI39" s="35">
        <v>0</v>
      </c>
      <c r="BJ39" s="35">
        <v>1.7440443589713652E-3</v>
      </c>
      <c r="BK39" s="35">
        <v>9.2390394373407657E-4</v>
      </c>
      <c r="BL39" s="35">
        <v>0</v>
      </c>
      <c r="BM39" s="35">
        <v>0</v>
      </c>
      <c r="BN39" s="35">
        <v>0</v>
      </c>
      <c r="BO39" s="35">
        <v>8.5977520399673477E-4</v>
      </c>
      <c r="BP39" s="35">
        <v>0</v>
      </c>
      <c r="BQ39" s="35">
        <v>0</v>
      </c>
      <c r="BR39" s="35">
        <v>1.8565537011617844E-3</v>
      </c>
      <c r="BS39" s="35">
        <v>0</v>
      </c>
      <c r="BT39" s="35">
        <v>0</v>
      </c>
      <c r="BU39" s="35">
        <v>0</v>
      </c>
      <c r="BV39" s="35">
        <v>0</v>
      </c>
      <c r="BW39" s="35">
        <v>0</v>
      </c>
      <c r="BX39" s="35">
        <v>0</v>
      </c>
      <c r="BY39" s="35">
        <v>0</v>
      </c>
      <c r="BZ39" s="35">
        <v>0.43720279274554696</v>
      </c>
      <c r="CA39" s="35">
        <v>0.76389411972332011</v>
      </c>
      <c r="CB39" s="35">
        <v>0.57956323297308798</v>
      </c>
      <c r="CC39" s="35">
        <v>2.3402107704827499</v>
      </c>
    </row>
    <row r="40" spans="1:81" ht="15.5" x14ac:dyDescent="0.35">
      <c r="A40" s="53"/>
      <c r="B40" s="12" t="s">
        <v>55</v>
      </c>
      <c r="C40" s="14" t="s">
        <v>51</v>
      </c>
      <c r="D40" s="51"/>
      <c r="E40" s="12" t="s">
        <v>54</v>
      </c>
      <c r="F40" s="29">
        <f t="shared" si="0"/>
        <v>0</v>
      </c>
      <c r="G40" s="29">
        <f t="shared" si="1"/>
        <v>0</v>
      </c>
      <c r="H40" s="36">
        <f t="shared" si="2"/>
        <v>0</v>
      </c>
      <c r="I40" s="32">
        <f t="shared" si="3"/>
        <v>0</v>
      </c>
      <c r="J40" s="29">
        <f t="shared" si="4"/>
        <v>0</v>
      </c>
      <c r="K40" s="31">
        <f t="shared" si="5"/>
        <v>2.6948954440621598</v>
      </c>
      <c r="L40" s="32">
        <f t="shared" si="6"/>
        <v>0</v>
      </c>
      <c r="M40" s="29">
        <f t="shared" si="7"/>
        <v>0</v>
      </c>
      <c r="N40" s="29">
        <f t="shared" si="8"/>
        <v>0</v>
      </c>
      <c r="O40" s="32">
        <f t="shared" si="9"/>
        <v>0</v>
      </c>
      <c r="P40" s="29">
        <f t="shared" si="10"/>
        <v>0</v>
      </c>
      <c r="Q40" s="38">
        <f t="shared" si="11"/>
        <v>2.8727429893057836</v>
      </c>
      <c r="R40" s="32">
        <f t="shared" si="12"/>
        <v>0</v>
      </c>
      <c r="S40" s="32">
        <f t="shared" si="13"/>
        <v>0</v>
      </c>
      <c r="T40" s="32">
        <f t="shared" si="14"/>
        <v>0</v>
      </c>
      <c r="U40" s="32">
        <f t="shared" si="15"/>
        <v>0</v>
      </c>
      <c r="V40" s="32">
        <f t="shared" si="16"/>
        <v>0</v>
      </c>
      <c r="W40" s="31">
        <f t="shared" si="17"/>
        <v>5.5078256981679126E-2</v>
      </c>
      <c r="X40" s="31">
        <f t="shared" si="18"/>
        <v>1.6771795089871887E-2</v>
      </c>
      <c r="Y40" s="32">
        <f t="shared" si="19"/>
        <v>0</v>
      </c>
      <c r="Z40" s="32">
        <f t="shared" si="20"/>
        <v>0</v>
      </c>
      <c r="AA40" s="32">
        <f t="shared" si="21"/>
        <v>0</v>
      </c>
      <c r="AB40" s="31">
        <f t="shared" si="22"/>
        <v>4.1802499108422486E-2</v>
      </c>
      <c r="AC40" s="32">
        <f t="shared" si="23"/>
        <v>0</v>
      </c>
      <c r="AD40" s="32">
        <f t="shared" si="24"/>
        <v>0</v>
      </c>
      <c r="AE40" s="31">
        <f t="shared" si="25"/>
        <v>3.993451599508812E-2</v>
      </c>
      <c r="AF40" s="32">
        <f t="shared" si="26"/>
        <v>0</v>
      </c>
      <c r="AG40" s="32">
        <f t="shared" si="27"/>
        <v>0</v>
      </c>
      <c r="AH40" s="41">
        <f t="shared" si="28"/>
        <v>0</v>
      </c>
      <c r="AI40" s="32">
        <f t="shared" si="29"/>
        <v>0</v>
      </c>
      <c r="AJ40" s="32">
        <f t="shared" si="30"/>
        <v>0</v>
      </c>
      <c r="AK40" s="29">
        <f t="shared" si="31"/>
        <v>0</v>
      </c>
      <c r="AL40" s="36">
        <f t="shared" si="32"/>
        <v>0</v>
      </c>
      <c r="AM40" s="31">
        <f t="shared" si="33"/>
        <v>18.966463575729428</v>
      </c>
      <c r="AN40" s="31">
        <f t="shared" si="34"/>
        <v>29.178521142652947</v>
      </c>
      <c r="AO40" s="31">
        <f t="shared" si="35"/>
        <v>17.080427091749691</v>
      </c>
      <c r="AP40" s="39">
        <f t="shared" si="36"/>
        <v>66.710592151873882</v>
      </c>
      <c r="AQ40" s="34">
        <v>2.5000000000000001E-2</v>
      </c>
      <c r="AR40" s="40"/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3.9007206571307372E-2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7.36238933942613E-2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1.8767077673049386E-3</v>
      </c>
      <c r="BK40" s="35">
        <v>8.5679518291952082E-4</v>
      </c>
      <c r="BL40" s="35">
        <v>0</v>
      </c>
      <c r="BM40" s="35">
        <v>0</v>
      </c>
      <c r="BN40" s="35">
        <v>0</v>
      </c>
      <c r="BO40" s="35">
        <v>1.0181711452300886E-3</v>
      </c>
      <c r="BP40" s="35">
        <v>0</v>
      </c>
      <c r="BQ40" s="35">
        <v>0</v>
      </c>
      <c r="BR40" s="35">
        <v>2.5418895346074563E-3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0.35591859201501008</v>
      </c>
      <c r="CA40" s="35">
        <v>0.21840362435523392</v>
      </c>
      <c r="CB40" s="35">
        <v>0.59566991136524483</v>
      </c>
      <c r="CC40" s="35">
        <v>2.5404249158799246</v>
      </c>
    </row>
    <row r="41" spans="1:81" ht="15.5" x14ac:dyDescent="0.35">
      <c r="A41" s="53"/>
      <c r="B41" s="12" t="s">
        <v>56</v>
      </c>
      <c r="C41" s="14" t="s">
        <v>51</v>
      </c>
      <c r="D41" s="51">
        <v>2</v>
      </c>
      <c r="E41" s="12" t="s">
        <v>52</v>
      </c>
      <c r="F41" s="29">
        <f t="shared" si="0"/>
        <v>0</v>
      </c>
      <c r="G41" s="29">
        <f t="shared" si="1"/>
        <v>0</v>
      </c>
      <c r="H41" s="36">
        <f t="shared" si="2"/>
        <v>0</v>
      </c>
      <c r="I41" s="32">
        <f t="shared" si="3"/>
        <v>0</v>
      </c>
      <c r="J41" s="29">
        <f t="shared" si="4"/>
        <v>0</v>
      </c>
      <c r="K41" s="31">
        <f t="shared" si="5"/>
        <v>3.529257378269981</v>
      </c>
      <c r="L41" s="32">
        <f t="shared" si="6"/>
        <v>0</v>
      </c>
      <c r="M41" s="29">
        <f t="shared" si="7"/>
        <v>0</v>
      </c>
      <c r="N41" s="29">
        <f t="shared" si="8"/>
        <v>0</v>
      </c>
      <c r="O41" s="32">
        <f t="shared" si="9"/>
        <v>0</v>
      </c>
      <c r="P41" s="29">
        <f t="shared" si="10"/>
        <v>0</v>
      </c>
      <c r="Q41" s="38">
        <f t="shared" si="11"/>
        <v>3.4583898860454845</v>
      </c>
      <c r="R41" s="32">
        <f t="shared" si="12"/>
        <v>0</v>
      </c>
      <c r="S41" s="32">
        <f t="shared" si="13"/>
        <v>0</v>
      </c>
      <c r="T41" s="32">
        <f t="shared" si="14"/>
        <v>0</v>
      </c>
      <c r="U41" s="32">
        <f t="shared" si="15"/>
        <v>0</v>
      </c>
      <c r="V41" s="32">
        <f t="shared" si="16"/>
        <v>0</v>
      </c>
      <c r="W41" s="31">
        <f t="shared" si="17"/>
        <v>3.2304674990746553E-2</v>
      </c>
      <c r="X41" s="31">
        <f t="shared" si="18"/>
        <v>3.3586470880659421E-2</v>
      </c>
      <c r="Y41" s="32">
        <f t="shared" si="19"/>
        <v>0</v>
      </c>
      <c r="Z41" s="32">
        <f t="shared" si="20"/>
        <v>0</v>
      </c>
      <c r="AA41" s="32">
        <f t="shared" si="21"/>
        <v>0</v>
      </c>
      <c r="AB41" s="31">
        <f t="shared" si="22"/>
        <v>6.6135215031751696E-2</v>
      </c>
      <c r="AC41" s="32">
        <f t="shared" si="23"/>
        <v>0</v>
      </c>
      <c r="AD41" s="32">
        <f t="shared" si="24"/>
        <v>0</v>
      </c>
      <c r="AE41" s="32">
        <f t="shared" si="25"/>
        <v>0</v>
      </c>
      <c r="AF41" s="32">
        <f t="shared" si="26"/>
        <v>0</v>
      </c>
      <c r="AG41" s="32">
        <f t="shared" si="27"/>
        <v>0</v>
      </c>
      <c r="AH41" s="41">
        <f t="shared" si="28"/>
        <v>0</v>
      </c>
      <c r="AI41" s="32">
        <f t="shared" si="29"/>
        <v>0</v>
      </c>
      <c r="AJ41" s="32">
        <f t="shared" si="30"/>
        <v>0</v>
      </c>
      <c r="AK41" s="29">
        <f t="shared" si="31"/>
        <v>0</v>
      </c>
      <c r="AL41" s="36">
        <f t="shared" si="32"/>
        <v>0</v>
      </c>
      <c r="AM41" s="31">
        <f t="shared" si="33"/>
        <v>28.849044288811189</v>
      </c>
      <c r="AN41" s="31">
        <f t="shared" si="34"/>
        <v>145.69998348829162</v>
      </c>
      <c r="AO41" s="31">
        <f t="shared" si="35"/>
        <v>25.224383856140392</v>
      </c>
      <c r="AP41" s="39">
        <f t="shared" si="36"/>
        <v>188.99893699318116</v>
      </c>
      <c r="AQ41" s="34">
        <v>2.5000000000000001E-2</v>
      </c>
      <c r="AR41" s="40"/>
      <c r="AS41" s="35">
        <v>0</v>
      </c>
      <c r="AT41" s="35">
        <v>0</v>
      </c>
      <c r="AU41" s="35">
        <v>0</v>
      </c>
      <c r="AV41" s="35">
        <v>0</v>
      </c>
      <c r="AW41" s="35">
        <v>0</v>
      </c>
      <c r="AX41" s="35">
        <v>5.1084160575066991E-2</v>
      </c>
      <c r="AY41" s="35">
        <v>0</v>
      </c>
      <c r="AZ41" s="35">
        <v>0</v>
      </c>
      <c r="BA41" s="35">
        <v>0</v>
      </c>
      <c r="BB41" s="35">
        <v>0</v>
      </c>
      <c r="BC41" s="35">
        <v>0</v>
      </c>
      <c r="BD41" s="35">
        <v>8.8633104052073516E-2</v>
      </c>
      <c r="BE41" s="35">
        <v>0</v>
      </c>
      <c r="BF41" s="35">
        <v>0</v>
      </c>
      <c r="BG41" s="35">
        <v>0</v>
      </c>
      <c r="BH41" s="35">
        <v>0</v>
      </c>
      <c r="BI41" s="35">
        <v>0</v>
      </c>
      <c r="BJ41" s="35">
        <v>1.1007326265891463E-3</v>
      </c>
      <c r="BK41" s="35">
        <v>1.7157809469776656E-3</v>
      </c>
      <c r="BL41" s="35">
        <v>0</v>
      </c>
      <c r="BM41" s="35">
        <v>0</v>
      </c>
      <c r="BN41" s="35">
        <v>0</v>
      </c>
      <c r="BO41" s="35">
        <v>1.6108359324227472E-3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0.54137194228405094</v>
      </c>
      <c r="CA41" s="35">
        <v>1.0905763286208612</v>
      </c>
      <c r="CB41" s="35">
        <v>0.87968564340453392</v>
      </c>
      <c r="CC41" s="35">
        <v>7.1973219413074947</v>
      </c>
    </row>
    <row r="42" spans="1:81" ht="15.5" x14ac:dyDescent="0.35">
      <c r="A42" s="53"/>
      <c r="B42" s="12" t="s">
        <v>56</v>
      </c>
      <c r="C42" s="14" t="s">
        <v>51</v>
      </c>
      <c r="D42" s="51"/>
      <c r="E42" s="12" t="s">
        <v>52</v>
      </c>
      <c r="F42" s="29">
        <f t="shared" si="0"/>
        <v>0</v>
      </c>
      <c r="G42" s="29">
        <f t="shared" si="1"/>
        <v>0</v>
      </c>
      <c r="H42" s="36">
        <f t="shared" si="2"/>
        <v>0</v>
      </c>
      <c r="I42" s="32">
        <f t="shared" si="3"/>
        <v>0</v>
      </c>
      <c r="J42" s="29">
        <f t="shared" si="4"/>
        <v>0</v>
      </c>
      <c r="K42" s="31">
        <f t="shared" si="5"/>
        <v>3.4416683470007103</v>
      </c>
      <c r="L42" s="32">
        <f t="shared" si="6"/>
        <v>0</v>
      </c>
      <c r="M42" s="29">
        <f t="shared" si="7"/>
        <v>0</v>
      </c>
      <c r="N42" s="29">
        <f t="shared" si="8"/>
        <v>0</v>
      </c>
      <c r="O42" s="32">
        <f t="shared" si="9"/>
        <v>0</v>
      </c>
      <c r="P42" s="29">
        <f t="shared" si="10"/>
        <v>0</v>
      </c>
      <c r="Q42" s="38">
        <f t="shared" si="11"/>
        <v>3.5347062687082009</v>
      </c>
      <c r="R42" s="32">
        <f t="shared" si="12"/>
        <v>0</v>
      </c>
      <c r="S42" s="32">
        <f t="shared" si="13"/>
        <v>0</v>
      </c>
      <c r="T42" s="32">
        <f t="shared" si="14"/>
        <v>0</v>
      </c>
      <c r="U42" s="32">
        <f t="shared" si="15"/>
        <v>0</v>
      </c>
      <c r="V42" s="32">
        <f t="shared" si="16"/>
        <v>0</v>
      </c>
      <c r="W42" s="31">
        <f t="shared" si="17"/>
        <v>3.0834145353200861E-2</v>
      </c>
      <c r="X42" s="31">
        <f t="shared" si="18"/>
        <v>2.9581621610709669E-2</v>
      </c>
      <c r="Y42" s="32">
        <f t="shared" si="19"/>
        <v>0</v>
      </c>
      <c r="Z42" s="32">
        <f t="shared" si="20"/>
        <v>0</v>
      </c>
      <c r="AA42" s="32">
        <f t="shared" si="21"/>
        <v>0</v>
      </c>
      <c r="AB42" s="31">
        <f t="shared" si="22"/>
        <v>4.3123357444270503E-2</v>
      </c>
      <c r="AC42" s="31">
        <f t="shared" si="23"/>
        <v>2.9877623206210804E-2</v>
      </c>
      <c r="AD42" s="32">
        <f t="shared" si="24"/>
        <v>0</v>
      </c>
      <c r="AE42" s="32">
        <f t="shared" si="25"/>
        <v>0</v>
      </c>
      <c r="AF42" s="32">
        <f t="shared" si="26"/>
        <v>0</v>
      </c>
      <c r="AG42" s="32">
        <f t="shared" si="27"/>
        <v>0</v>
      </c>
      <c r="AH42" s="41">
        <f t="shared" si="28"/>
        <v>0</v>
      </c>
      <c r="AI42" s="32">
        <f t="shared" si="29"/>
        <v>0</v>
      </c>
      <c r="AJ42" s="32">
        <f t="shared" si="30"/>
        <v>0</v>
      </c>
      <c r="AK42" s="29">
        <f t="shared" si="31"/>
        <v>0</v>
      </c>
      <c r="AL42" s="36">
        <f t="shared" si="32"/>
        <v>0</v>
      </c>
      <c r="AM42" s="31">
        <f t="shared" si="33"/>
        <v>24.879368518976904</v>
      </c>
      <c r="AN42" s="31">
        <f t="shared" si="34"/>
        <v>145.08946118794429</v>
      </c>
      <c r="AO42" s="31">
        <f t="shared" si="35"/>
        <v>23.973443121508147</v>
      </c>
      <c r="AP42" s="39">
        <f t="shared" si="36"/>
        <v>212.76728652452434</v>
      </c>
      <c r="AQ42" s="34">
        <v>2.5000000000000001E-2</v>
      </c>
      <c r="AR42" s="40"/>
      <c r="AS42" s="35">
        <v>0</v>
      </c>
      <c r="AT42" s="35">
        <v>0</v>
      </c>
      <c r="AU42" s="35">
        <v>0</v>
      </c>
      <c r="AV42" s="35">
        <v>0</v>
      </c>
      <c r="AW42" s="35">
        <v>0</v>
      </c>
      <c r="AX42" s="35">
        <v>4.9816355011912707E-2</v>
      </c>
      <c r="AY42" s="35">
        <v>0</v>
      </c>
      <c r="AZ42" s="35">
        <v>0</v>
      </c>
      <c r="BA42" s="35">
        <v>0</v>
      </c>
      <c r="BB42" s="35">
        <v>0</v>
      </c>
      <c r="BC42" s="35">
        <v>0</v>
      </c>
      <c r="BD42" s="35">
        <v>9.0588973143848159E-2</v>
      </c>
      <c r="BE42" s="35">
        <v>0</v>
      </c>
      <c r="BF42" s="35">
        <v>0</v>
      </c>
      <c r="BG42" s="35">
        <v>0</v>
      </c>
      <c r="BH42" s="35">
        <v>0</v>
      </c>
      <c r="BI42" s="35">
        <v>0</v>
      </c>
      <c r="BJ42" s="35">
        <v>1.0506265676092461E-3</v>
      </c>
      <c r="BK42" s="35">
        <v>1.5111913044006575E-3</v>
      </c>
      <c r="BL42" s="35">
        <v>0</v>
      </c>
      <c r="BM42" s="35">
        <v>0</v>
      </c>
      <c r="BN42" s="35">
        <v>0</v>
      </c>
      <c r="BO42" s="35">
        <v>1.0503429022585128E-3</v>
      </c>
      <c r="BP42" s="35">
        <v>9.7207067149331398E-4</v>
      </c>
      <c r="BQ42" s="35">
        <v>0</v>
      </c>
      <c r="BR42" s="35">
        <v>0</v>
      </c>
      <c r="BS42" s="35">
        <v>0</v>
      </c>
      <c r="BT42" s="35">
        <v>0</v>
      </c>
      <c r="BU42" s="35">
        <v>0</v>
      </c>
      <c r="BV42" s="35">
        <v>0</v>
      </c>
      <c r="BW42" s="35">
        <v>0</v>
      </c>
      <c r="BX42" s="35">
        <v>0</v>
      </c>
      <c r="BY42" s="35">
        <v>0</v>
      </c>
      <c r="BZ42" s="35">
        <v>0.46687827586520819</v>
      </c>
      <c r="CA42" s="35">
        <v>1.0860065191197676</v>
      </c>
      <c r="CB42" s="35">
        <v>0.83605981645542382</v>
      </c>
      <c r="CC42" s="35">
        <v>8.1024511780754978</v>
      </c>
    </row>
    <row r="43" spans="1:81" ht="15.5" x14ac:dyDescent="0.35">
      <c r="A43" s="53"/>
      <c r="B43" s="12" t="s">
        <v>56</v>
      </c>
      <c r="C43" s="14" t="s">
        <v>51</v>
      </c>
      <c r="D43" s="51"/>
      <c r="E43" s="12" t="s">
        <v>53</v>
      </c>
      <c r="F43" s="29">
        <f t="shared" si="0"/>
        <v>0</v>
      </c>
      <c r="G43" s="29">
        <f t="shared" si="1"/>
        <v>0</v>
      </c>
      <c r="H43" s="36">
        <f t="shared" si="2"/>
        <v>0</v>
      </c>
      <c r="I43" s="32">
        <f t="shared" si="3"/>
        <v>0</v>
      </c>
      <c r="J43" s="29">
        <f t="shared" si="4"/>
        <v>0</v>
      </c>
      <c r="K43" s="31">
        <f t="shared" si="5"/>
        <v>5.8604399461626295</v>
      </c>
      <c r="L43" s="32">
        <f t="shared" si="6"/>
        <v>0</v>
      </c>
      <c r="M43" s="29">
        <f t="shared" si="7"/>
        <v>0</v>
      </c>
      <c r="N43" s="29">
        <f t="shared" si="8"/>
        <v>0</v>
      </c>
      <c r="O43" s="32">
        <f t="shared" si="9"/>
        <v>0</v>
      </c>
      <c r="P43" s="29">
        <f t="shared" si="10"/>
        <v>0</v>
      </c>
      <c r="Q43" s="38">
        <f t="shared" si="11"/>
        <v>2.0804949587777819</v>
      </c>
      <c r="R43" s="32">
        <f t="shared" si="12"/>
        <v>0</v>
      </c>
      <c r="S43" s="32">
        <f t="shared" si="13"/>
        <v>0</v>
      </c>
      <c r="T43" s="32">
        <f t="shared" si="14"/>
        <v>0</v>
      </c>
      <c r="U43" s="32">
        <f t="shared" si="15"/>
        <v>0</v>
      </c>
      <c r="V43" s="32">
        <f t="shared" si="16"/>
        <v>0</v>
      </c>
      <c r="W43" s="31">
        <f t="shared" si="17"/>
        <v>1.659274641719888</v>
      </c>
      <c r="X43" s="31">
        <f t="shared" si="18"/>
        <v>2.8664040500604216E-2</v>
      </c>
      <c r="Y43" s="32">
        <f t="shared" si="19"/>
        <v>0</v>
      </c>
      <c r="Z43" s="32">
        <f t="shared" si="20"/>
        <v>0</v>
      </c>
      <c r="AA43" s="32">
        <f t="shared" si="21"/>
        <v>0</v>
      </c>
      <c r="AB43" s="31">
        <f t="shared" si="22"/>
        <v>0.8764180624390373</v>
      </c>
      <c r="AC43" s="31">
        <f t="shared" si="23"/>
        <v>4.7292181136738068E-2</v>
      </c>
      <c r="AD43" s="32">
        <f t="shared" si="24"/>
        <v>0</v>
      </c>
      <c r="AE43" s="31">
        <f t="shared" si="25"/>
        <v>6.3769685013485372E-2</v>
      </c>
      <c r="AF43" s="31">
        <f t="shared" si="26"/>
        <v>0.3430588068889055</v>
      </c>
      <c r="AG43" s="32">
        <f t="shared" si="27"/>
        <v>0</v>
      </c>
      <c r="AH43" s="41">
        <f t="shared" si="28"/>
        <v>0</v>
      </c>
      <c r="AI43" s="32">
        <f t="shared" si="29"/>
        <v>0</v>
      </c>
      <c r="AJ43" s="32">
        <f t="shared" si="30"/>
        <v>0</v>
      </c>
      <c r="AK43" s="29">
        <f t="shared" si="31"/>
        <v>0</v>
      </c>
      <c r="AL43" s="36">
        <f t="shared" si="32"/>
        <v>0</v>
      </c>
      <c r="AM43" s="31">
        <f t="shared" si="33"/>
        <v>27.611081109392281</v>
      </c>
      <c r="AN43" s="31">
        <f t="shared" si="34"/>
        <v>108.61897726405437</v>
      </c>
      <c r="AO43" s="31">
        <f t="shared" si="35"/>
        <v>32.623643904514388</v>
      </c>
      <c r="AP43" s="39">
        <f t="shared" si="36"/>
        <v>49.543369966679265</v>
      </c>
      <c r="AQ43" s="34">
        <v>2.9000000000000001E-2</v>
      </c>
      <c r="AR43" s="40"/>
      <c r="AS43" s="35">
        <v>0</v>
      </c>
      <c r="AT43" s="35">
        <v>0</v>
      </c>
      <c r="AU43" s="35">
        <v>0</v>
      </c>
      <c r="AV43" s="35">
        <v>0</v>
      </c>
      <c r="AW43" s="35">
        <v>0</v>
      </c>
      <c r="AX43" s="35">
        <v>9.8399102946861411E-2</v>
      </c>
      <c r="AY43" s="35">
        <v>0</v>
      </c>
      <c r="AZ43" s="35">
        <v>0</v>
      </c>
      <c r="BA43" s="35">
        <v>0</v>
      </c>
      <c r="BB43" s="35">
        <v>0</v>
      </c>
      <c r="BC43" s="35">
        <v>0</v>
      </c>
      <c r="BD43" s="35">
        <v>6.185099118235704E-2</v>
      </c>
      <c r="BE43" s="35">
        <v>0</v>
      </c>
      <c r="BF43" s="35">
        <v>0</v>
      </c>
      <c r="BG43" s="35">
        <v>0</v>
      </c>
      <c r="BH43" s="35">
        <v>0</v>
      </c>
      <c r="BI43" s="35">
        <v>0</v>
      </c>
      <c r="BJ43" s="35">
        <v>6.5583218922897799E-2</v>
      </c>
      <c r="BK43" s="35">
        <v>1.6986068314750555E-3</v>
      </c>
      <c r="BL43" s="35">
        <v>0</v>
      </c>
      <c r="BM43" s="35">
        <v>0</v>
      </c>
      <c r="BN43" s="35">
        <v>0</v>
      </c>
      <c r="BO43" s="35">
        <v>2.4762121346442508E-2</v>
      </c>
      <c r="BP43" s="35">
        <v>1.7848393317552351E-3</v>
      </c>
      <c r="BQ43" s="35">
        <v>0</v>
      </c>
      <c r="BR43" s="35">
        <v>4.708477603131052E-3</v>
      </c>
      <c r="BS43" s="35">
        <v>1.9373564665758132E-3</v>
      </c>
      <c r="BT43" s="35">
        <v>0</v>
      </c>
      <c r="BU43" s="35">
        <v>0</v>
      </c>
      <c r="BV43" s="35">
        <v>0</v>
      </c>
      <c r="BW43" s="35">
        <v>0</v>
      </c>
      <c r="BX43" s="35">
        <v>0</v>
      </c>
      <c r="BY43" s="35">
        <v>0</v>
      </c>
      <c r="BZ43" s="35">
        <v>0.60104323639170931</v>
      </c>
      <c r="CA43" s="35">
        <v>0.94310546799160799</v>
      </c>
      <c r="CB43" s="35">
        <v>1.3197673947851118</v>
      </c>
      <c r="CC43" s="35">
        <v>2.1885430874969316</v>
      </c>
    </row>
    <row r="44" spans="1:81" ht="15.5" x14ac:dyDescent="0.35">
      <c r="A44" s="64"/>
      <c r="B44" s="13" t="s">
        <v>56</v>
      </c>
      <c r="C44" s="15" t="s">
        <v>51</v>
      </c>
      <c r="D44" s="52"/>
      <c r="E44" s="13" t="s">
        <v>53</v>
      </c>
      <c r="F44" s="42">
        <f t="shared" si="0"/>
        <v>0</v>
      </c>
      <c r="G44" s="42">
        <f t="shared" si="1"/>
        <v>0</v>
      </c>
      <c r="H44" s="43">
        <f t="shared" si="2"/>
        <v>0</v>
      </c>
      <c r="I44" s="44">
        <f t="shared" si="3"/>
        <v>0</v>
      </c>
      <c r="J44" s="42">
        <f t="shared" si="4"/>
        <v>0</v>
      </c>
      <c r="K44" s="46">
        <f t="shared" si="5"/>
        <v>5.9785602954366093</v>
      </c>
      <c r="L44" s="44">
        <f t="shared" si="6"/>
        <v>0</v>
      </c>
      <c r="M44" s="42">
        <f t="shared" si="7"/>
        <v>0</v>
      </c>
      <c r="N44" s="42">
        <f t="shared" si="8"/>
        <v>0</v>
      </c>
      <c r="O44" s="44">
        <f t="shared" si="9"/>
        <v>0</v>
      </c>
      <c r="P44" s="42">
        <f t="shared" si="10"/>
        <v>0</v>
      </c>
      <c r="Q44" s="47">
        <f t="shared" si="11"/>
        <v>1.9746837820309995</v>
      </c>
      <c r="R44" s="44">
        <f t="shared" si="12"/>
        <v>0</v>
      </c>
      <c r="S44" s="44">
        <f t="shared" si="13"/>
        <v>0</v>
      </c>
      <c r="T44" s="44">
        <f t="shared" si="14"/>
        <v>0</v>
      </c>
      <c r="U44" s="44">
        <f t="shared" si="15"/>
        <v>0</v>
      </c>
      <c r="V44" s="44">
        <f t="shared" si="16"/>
        <v>0</v>
      </c>
      <c r="W44" s="46">
        <f t="shared" si="17"/>
        <v>1.5704246522416494</v>
      </c>
      <c r="X44" s="46">
        <f t="shared" si="18"/>
        <v>3.0418167410528055E-2</v>
      </c>
      <c r="Y44" s="44">
        <f t="shared" si="19"/>
        <v>0</v>
      </c>
      <c r="Z44" s="44">
        <f t="shared" si="20"/>
        <v>0</v>
      </c>
      <c r="AA44" s="44">
        <f t="shared" si="21"/>
        <v>0</v>
      </c>
      <c r="AB44" s="46">
        <f t="shared" si="22"/>
        <v>0.80037409234330648</v>
      </c>
      <c r="AC44" s="46">
        <f t="shared" si="23"/>
        <v>4.1838974398445195E-2</v>
      </c>
      <c r="AD44" s="44">
        <f t="shared" si="24"/>
        <v>0</v>
      </c>
      <c r="AE44" s="46">
        <f t="shared" si="25"/>
        <v>4.2453854672025768E-2</v>
      </c>
      <c r="AF44" s="46">
        <f t="shared" si="26"/>
        <v>0.36378724751278635</v>
      </c>
      <c r="AG44" s="44">
        <f t="shared" si="27"/>
        <v>0</v>
      </c>
      <c r="AH44" s="45">
        <f t="shared" si="28"/>
        <v>0</v>
      </c>
      <c r="AI44" s="44">
        <f t="shared" si="29"/>
        <v>0</v>
      </c>
      <c r="AJ44" s="44">
        <f t="shared" si="30"/>
        <v>0</v>
      </c>
      <c r="AK44" s="42">
        <f t="shared" si="31"/>
        <v>0</v>
      </c>
      <c r="AL44" s="43">
        <f t="shared" si="32"/>
        <v>0</v>
      </c>
      <c r="AM44" s="46">
        <f t="shared" si="33"/>
        <v>24.515682055186804</v>
      </c>
      <c r="AN44" s="46">
        <f t="shared" si="34"/>
        <v>123.32717765990931</v>
      </c>
      <c r="AO44" s="46">
        <f t="shared" si="35"/>
        <v>30.992858650029817</v>
      </c>
      <c r="AP44" s="48">
        <f t="shared" si="36"/>
        <v>68.010341464025899</v>
      </c>
      <c r="AQ44" s="34">
        <v>2.9000000000000001E-2</v>
      </c>
      <c r="AR44" s="40"/>
      <c r="AS44" s="35">
        <v>0</v>
      </c>
      <c r="AT44" s="35">
        <v>0</v>
      </c>
      <c r="AU44" s="35">
        <v>0</v>
      </c>
      <c r="AV44" s="35">
        <v>0</v>
      </c>
      <c r="AW44" s="35">
        <v>0</v>
      </c>
      <c r="AX44" s="35">
        <v>0.10038239029646392</v>
      </c>
      <c r="AY44" s="35">
        <v>0</v>
      </c>
      <c r="AZ44" s="35">
        <v>0</v>
      </c>
      <c r="BA44" s="35">
        <v>0</v>
      </c>
      <c r="BB44" s="35">
        <v>0</v>
      </c>
      <c r="BC44" s="35">
        <v>0</v>
      </c>
      <c r="BD44" s="35">
        <v>5.8705332918515464E-2</v>
      </c>
      <c r="BE44" s="35">
        <v>0</v>
      </c>
      <c r="BF44" s="35">
        <v>0</v>
      </c>
      <c r="BG44" s="35">
        <v>0</v>
      </c>
      <c r="BH44" s="35">
        <v>0</v>
      </c>
      <c r="BI44" s="35">
        <v>0</v>
      </c>
      <c r="BJ44" s="35">
        <v>6.207140227438411E-2</v>
      </c>
      <c r="BK44" s="35">
        <v>1.8025549106862907E-3</v>
      </c>
      <c r="BL44" s="35">
        <v>0</v>
      </c>
      <c r="BM44" s="35">
        <v>0</v>
      </c>
      <c r="BN44" s="35">
        <v>0</v>
      </c>
      <c r="BO44" s="35">
        <v>2.2613591899279601E-2</v>
      </c>
      <c r="BP44" s="35">
        <v>1.5790315716403857E-3</v>
      </c>
      <c r="BQ44" s="35">
        <v>0</v>
      </c>
      <c r="BR44" s="35">
        <v>3.1346089266011358E-3</v>
      </c>
      <c r="BS44" s="35">
        <v>2.0544162174940079E-3</v>
      </c>
      <c r="BT44" s="35">
        <v>0</v>
      </c>
      <c r="BU44" s="35">
        <v>0</v>
      </c>
      <c r="BV44" s="35">
        <v>0</v>
      </c>
      <c r="BW44" s="35">
        <v>0</v>
      </c>
      <c r="BX44" s="35">
        <v>0</v>
      </c>
      <c r="BY44" s="35">
        <v>0</v>
      </c>
      <c r="BZ44" s="35">
        <v>0.53366200426637134</v>
      </c>
      <c r="CA44" s="35">
        <v>1.0708122883562077</v>
      </c>
      <c r="CB44" s="35">
        <v>1.2537950830144071</v>
      </c>
      <c r="CC44" s="35">
        <v>3.004308402708689</v>
      </c>
    </row>
    <row r="45" spans="1:81" ht="15.5" x14ac:dyDescent="0.35">
      <c r="A45" s="63" t="s">
        <v>58</v>
      </c>
      <c r="B45" s="12" t="s">
        <v>50</v>
      </c>
      <c r="C45" s="12" t="s">
        <v>51</v>
      </c>
      <c r="D45" s="54">
        <v>3</v>
      </c>
      <c r="E45" s="12" t="s">
        <v>52</v>
      </c>
      <c r="F45" s="29">
        <f t="shared" si="0"/>
        <v>0</v>
      </c>
      <c r="G45" s="29">
        <f t="shared" si="1"/>
        <v>0</v>
      </c>
      <c r="H45" s="36">
        <f t="shared" si="2"/>
        <v>0</v>
      </c>
      <c r="I45" s="31">
        <f t="shared" si="3"/>
        <v>24.744324645784296</v>
      </c>
      <c r="J45" s="31">
        <f t="shared" si="4"/>
        <v>4.9057313657854484</v>
      </c>
      <c r="K45" s="31">
        <f t="shared" si="5"/>
        <v>20.540752247100411</v>
      </c>
      <c r="L45" s="32">
        <f t="shared" si="6"/>
        <v>0</v>
      </c>
      <c r="M45" s="29">
        <f t="shared" si="7"/>
        <v>0</v>
      </c>
      <c r="N45" s="32">
        <f t="shared" si="8"/>
        <v>0</v>
      </c>
      <c r="O45" s="32">
        <f t="shared" si="9"/>
        <v>0</v>
      </c>
      <c r="P45" s="32">
        <f t="shared" si="10"/>
        <v>0</v>
      </c>
      <c r="Q45" s="39">
        <f t="shared" si="11"/>
        <v>372.08306045564467</v>
      </c>
      <c r="R45" s="32">
        <f t="shared" si="12"/>
        <v>0</v>
      </c>
      <c r="S45" s="32">
        <f t="shared" si="13"/>
        <v>0</v>
      </c>
      <c r="T45" s="32">
        <f t="shared" si="14"/>
        <v>0</v>
      </c>
      <c r="U45" s="32">
        <f t="shared" si="15"/>
        <v>0</v>
      </c>
      <c r="V45" s="32">
        <f t="shared" si="16"/>
        <v>0</v>
      </c>
      <c r="W45" s="31">
        <f t="shared" si="17"/>
        <v>1.2591566911415328</v>
      </c>
      <c r="X45" s="31">
        <f t="shared" si="18"/>
        <v>0.72508146842397903</v>
      </c>
      <c r="Y45" s="31">
        <f t="shared" si="19"/>
        <v>4.0873887777413493</v>
      </c>
      <c r="Z45" s="32">
        <f t="shared" si="20"/>
        <v>0</v>
      </c>
      <c r="AA45" s="32">
        <f t="shared" si="21"/>
        <v>0</v>
      </c>
      <c r="AB45" s="31">
        <f t="shared" si="22"/>
        <v>0.50415186029510106</v>
      </c>
      <c r="AC45" s="31">
        <f t="shared" si="23"/>
        <v>9.4629489355097296E-2</v>
      </c>
      <c r="AD45" s="32">
        <f t="shared" si="24"/>
        <v>0</v>
      </c>
      <c r="AE45" s="31">
        <f t="shared" si="25"/>
        <v>1.2310319648772727</v>
      </c>
      <c r="AF45" s="31">
        <f t="shared" si="26"/>
        <v>7.1924547090249531</v>
      </c>
      <c r="AG45" s="31">
        <f t="shared" si="27"/>
        <v>0.16284476191352978</v>
      </c>
      <c r="AH45" s="39">
        <f t="shared" si="28"/>
        <v>0.71375254669389998</v>
      </c>
      <c r="AI45" s="29">
        <f t="shared" si="29"/>
        <v>0</v>
      </c>
      <c r="AJ45" s="29">
        <f t="shared" si="30"/>
        <v>0</v>
      </c>
      <c r="AK45" s="29">
        <f t="shared" si="31"/>
        <v>0</v>
      </c>
      <c r="AL45" s="36">
        <f t="shared" si="32"/>
        <v>0</v>
      </c>
      <c r="AM45" s="31">
        <f t="shared" si="33"/>
        <v>16.773760411507062</v>
      </c>
      <c r="AN45" s="31">
        <f t="shared" si="34"/>
        <v>68.847679619305964</v>
      </c>
      <c r="AO45" s="31">
        <f t="shared" si="35"/>
        <v>7.4029122780341048</v>
      </c>
      <c r="AP45" s="39">
        <f t="shared" si="36"/>
        <v>603.53173813946148</v>
      </c>
      <c r="AQ45" s="34">
        <v>3.3000000000000002E-2</v>
      </c>
      <c r="AR45" s="40"/>
      <c r="AS45" s="35">
        <v>0</v>
      </c>
      <c r="AT45" s="35">
        <v>0</v>
      </c>
      <c r="AU45" s="35">
        <v>0</v>
      </c>
      <c r="AV45" s="35">
        <v>1.9954684447993127</v>
      </c>
      <c r="AW45" s="35">
        <v>5.9854660992019442</v>
      </c>
      <c r="AX45" s="35">
        <v>0.39245801743199582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12.587394297361154</v>
      </c>
      <c r="BE45" s="35">
        <v>0</v>
      </c>
      <c r="BF45" s="35">
        <v>0</v>
      </c>
      <c r="BG45" s="35">
        <v>0</v>
      </c>
      <c r="BH45" s="35">
        <v>0</v>
      </c>
      <c r="BI45" s="35">
        <v>0</v>
      </c>
      <c r="BJ45" s="35">
        <v>5.663307880572626E-2</v>
      </c>
      <c r="BK45" s="35">
        <v>4.8894296881998388E-2</v>
      </c>
      <c r="BL45" s="35">
        <v>7.7895023350049372E-2</v>
      </c>
      <c r="BM45" s="35">
        <v>0</v>
      </c>
      <c r="BN45" s="35">
        <v>0</v>
      </c>
      <c r="BO45" s="35">
        <v>1.6208911238498588E-2</v>
      </c>
      <c r="BP45" s="35">
        <v>4.0639861753993681E-3</v>
      </c>
      <c r="BQ45" s="35">
        <v>0</v>
      </c>
      <c r="BR45" s="35">
        <v>0.10343118706257136</v>
      </c>
      <c r="BS45" s="35">
        <v>4.6220436396276543E-2</v>
      </c>
      <c r="BT45" s="35">
        <v>9.0509361067412277E-3</v>
      </c>
      <c r="BU45" s="35">
        <v>3.376576725113632E-3</v>
      </c>
      <c r="BV45" s="35">
        <v>0</v>
      </c>
      <c r="BW45" s="35">
        <v>0</v>
      </c>
      <c r="BX45" s="35">
        <v>0</v>
      </c>
      <c r="BY45" s="35">
        <v>0</v>
      </c>
      <c r="BZ45" s="35">
        <v>0.41549775356395413</v>
      </c>
      <c r="CA45" s="35">
        <v>0.6802362992491664</v>
      </c>
      <c r="CB45" s="35">
        <v>0.340787355105029</v>
      </c>
      <c r="CC45" s="35">
        <v>30.337906779725305</v>
      </c>
    </row>
    <row r="46" spans="1:81" ht="15.5" x14ac:dyDescent="0.35">
      <c r="A46" s="53"/>
      <c r="B46" s="12" t="s">
        <v>50</v>
      </c>
      <c r="C46" s="12" t="s">
        <v>51</v>
      </c>
      <c r="D46" s="55"/>
      <c r="E46" s="12" t="s">
        <v>52</v>
      </c>
      <c r="F46" s="29">
        <f t="shared" si="0"/>
        <v>0</v>
      </c>
      <c r="G46" s="29">
        <f t="shared" si="1"/>
        <v>0</v>
      </c>
      <c r="H46" s="36">
        <f t="shared" si="2"/>
        <v>0</v>
      </c>
      <c r="I46" s="31">
        <f t="shared" si="3"/>
        <v>30.53689209314075</v>
      </c>
      <c r="J46" s="37">
        <f t="shared" si="4"/>
        <v>4.5996662301915165</v>
      </c>
      <c r="K46" s="31">
        <f t="shared" si="5"/>
        <v>21.072060697457964</v>
      </c>
      <c r="L46" s="32">
        <f t="shared" si="6"/>
        <v>0</v>
      </c>
      <c r="M46" s="29">
        <f t="shared" si="7"/>
        <v>0</v>
      </c>
      <c r="N46" s="32">
        <f t="shared" si="8"/>
        <v>0</v>
      </c>
      <c r="O46" s="32">
        <f t="shared" si="9"/>
        <v>0</v>
      </c>
      <c r="P46" s="29">
        <f t="shared" si="10"/>
        <v>0</v>
      </c>
      <c r="Q46" s="38">
        <f t="shared" si="11"/>
        <v>381.60235040921441</v>
      </c>
      <c r="R46" s="32">
        <f t="shared" si="12"/>
        <v>0</v>
      </c>
      <c r="S46" s="32">
        <f t="shared" si="13"/>
        <v>0</v>
      </c>
      <c r="T46" s="32">
        <f t="shared" si="14"/>
        <v>0</v>
      </c>
      <c r="U46" s="32">
        <f t="shared" si="15"/>
        <v>0</v>
      </c>
      <c r="V46" s="32">
        <f t="shared" si="16"/>
        <v>0</v>
      </c>
      <c r="W46" s="31">
        <f t="shared" si="17"/>
        <v>1.3600605577146316</v>
      </c>
      <c r="X46" s="31">
        <f t="shared" si="18"/>
        <v>0.74237796374882958</v>
      </c>
      <c r="Y46" s="31">
        <f t="shared" si="19"/>
        <v>5.07462306206516</v>
      </c>
      <c r="Z46" s="32">
        <f t="shared" si="20"/>
        <v>0</v>
      </c>
      <c r="AA46" s="32">
        <f t="shared" si="21"/>
        <v>0</v>
      </c>
      <c r="AB46" s="31">
        <f t="shared" si="22"/>
        <v>0.63091835974607724</v>
      </c>
      <c r="AC46" s="31">
        <f t="shared" si="23"/>
        <v>0.10514769244526551</v>
      </c>
      <c r="AD46" s="32">
        <f t="shared" si="24"/>
        <v>0</v>
      </c>
      <c r="AE46" s="31">
        <f t="shared" si="25"/>
        <v>1.1394663488255301</v>
      </c>
      <c r="AF46" s="31">
        <f t="shared" si="26"/>
        <v>7.4433333744959196</v>
      </c>
      <c r="AG46" s="31">
        <f t="shared" si="27"/>
        <v>0.21321786157523787</v>
      </c>
      <c r="AH46" s="39">
        <f t="shared" si="28"/>
        <v>0.88598537183172144</v>
      </c>
      <c r="AI46" s="29">
        <f t="shared" si="29"/>
        <v>0</v>
      </c>
      <c r="AJ46" s="29">
        <f t="shared" si="30"/>
        <v>0</v>
      </c>
      <c r="AK46" s="29">
        <f t="shared" si="31"/>
        <v>0</v>
      </c>
      <c r="AL46" s="36">
        <f t="shared" si="32"/>
        <v>0</v>
      </c>
      <c r="AM46" s="31">
        <f t="shared" si="33"/>
        <v>14.697796917675799</v>
      </c>
      <c r="AN46" s="31">
        <f t="shared" si="34"/>
        <v>52.707132391502938</v>
      </c>
      <c r="AO46" s="31">
        <f t="shared" si="35"/>
        <v>7.86559293535554</v>
      </c>
      <c r="AP46" s="39">
        <f t="shared" si="36"/>
        <v>457.27368751785787</v>
      </c>
      <c r="AQ46" s="34">
        <v>3.3000000000000002E-2</v>
      </c>
      <c r="AR46" s="40"/>
      <c r="AS46" s="35">
        <v>0</v>
      </c>
      <c r="AT46" s="35">
        <v>0</v>
      </c>
      <c r="AU46" s="35">
        <v>0</v>
      </c>
      <c r="AV46" s="35">
        <v>2.4626012407449398</v>
      </c>
      <c r="AW46" s="35">
        <v>5.6120370716726677</v>
      </c>
      <c r="AX46" s="35">
        <v>0.4026093623566504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12.90942738301079</v>
      </c>
      <c r="BE46" s="35">
        <v>0</v>
      </c>
      <c r="BF46" s="35">
        <v>0</v>
      </c>
      <c r="BG46" s="35">
        <v>0</v>
      </c>
      <c r="BH46" s="35">
        <v>0</v>
      </c>
      <c r="BI46" s="35">
        <v>0</v>
      </c>
      <c r="BJ46" s="35">
        <v>6.1171431075653926E-2</v>
      </c>
      <c r="BK46" s="35">
        <v>5.0060648546273484E-2</v>
      </c>
      <c r="BL46" s="35">
        <v>9.670914694116689E-2</v>
      </c>
      <c r="BM46" s="35">
        <v>0</v>
      </c>
      <c r="BN46" s="35">
        <v>0</v>
      </c>
      <c r="BO46" s="35">
        <v>2.0284562048183838E-2</v>
      </c>
      <c r="BP46" s="35">
        <v>4.5157040515054385E-3</v>
      </c>
      <c r="BQ46" s="35">
        <v>0</v>
      </c>
      <c r="BR46" s="35">
        <v>9.5737852825477393E-2</v>
      </c>
      <c r="BS46" s="35">
        <v>4.7832642780563324E-2</v>
      </c>
      <c r="BT46" s="35">
        <v>1.1850680484019525E-2</v>
      </c>
      <c r="BU46" s="35">
        <v>4.1913651995712101E-3</v>
      </c>
      <c r="BV46" s="35">
        <v>0</v>
      </c>
      <c r="BW46" s="35">
        <v>0</v>
      </c>
      <c r="BX46" s="35">
        <v>0</v>
      </c>
      <c r="BY46" s="35">
        <v>0</v>
      </c>
      <c r="BZ46" s="35">
        <v>0.36407468878857202</v>
      </c>
      <c r="CA46" s="35">
        <v>0.52076271677249086</v>
      </c>
      <c r="CB46" s="35">
        <v>0.36208650218997868</v>
      </c>
      <c r="CC46" s="35">
        <v>22.985910480042328</v>
      </c>
    </row>
    <row r="47" spans="1:81" ht="15.5" x14ac:dyDescent="0.35">
      <c r="A47" s="53"/>
      <c r="B47" s="12" t="s">
        <v>50</v>
      </c>
      <c r="C47" s="12" t="s">
        <v>51</v>
      </c>
      <c r="D47" s="55"/>
      <c r="E47" s="12" t="s">
        <v>53</v>
      </c>
      <c r="F47" s="29">
        <f t="shared" si="0"/>
        <v>0</v>
      </c>
      <c r="G47" s="29">
        <f t="shared" si="1"/>
        <v>0</v>
      </c>
      <c r="H47" s="36">
        <f t="shared" si="2"/>
        <v>0</v>
      </c>
      <c r="I47" s="31">
        <f t="shared" si="3"/>
        <v>18.844400858219679</v>
      </c>
      <c r="J47" s="31">
        <f t="shared" si="4"/>
        <v>4.4533195304819673</v>
      </c>
      <c r="K47" s="31">
        <f t="shared" si="5"/>
        <v>44.110555614672087</v>
      </c>
      <c r="L47" s="32">
        <f t="shared" si="6"/>
        <v>0</v>
      </c>
      <c r="M47" s="29">
        <f t="shared" si="7"/>
        <v>0</v>
      </c>
      <c r="N47" s="32">
        <f t="shared" si="8"/>
        <v>0</v>
      </c>
      <c r="O47" s="32">
        <f t="shared" si="9"/>
        <v>0</v>
      </c>
      <c r="P47" s="32">
        <f t="shared" si="10"/>
        <v>0</v>
      </c>
      <c r="Q47" s="39">
        <f t="shared" si="11"/>
        <v>253.08657026569193</v>
      </c>
      <c r="R47" s="32">
        <f t="shared" si="12"/>
        <v>0</v>
      </c>
      <c r="S47" s="32">
        <f t="shared" si="13"/>
        <v>0</v>
      </c>
      <c r="T47" s="32">
        <f t="shared" si="14"/>
        <v>0</v>
      </c>
      <c r="U47" s="32">
        <f t="shared" si="15"/>
        <v>0</v>
      </c>
      <c r="V47" s="32">
        <f t="shared" si="16"/>
        <v>0</v>
      </c>
      <c r="W47" s="31">
        <f t="shared" si="17"/>
        <v>1.5234972172525583</v>
      </c>
      <c r="X47" s="31">
        <f t="shared" si="18"/>
        <v>0.91241477127128889</v>
      </c>
      <c r="Y47" s="31">
        <f t="shared" si="19"/>
        <v>5.958023771367718</v>
      </c>
      <c r="Z47" s="32">
        <f t="shared" si="20"/>
        <v>0</v>
      </c>
      <c r="AA47" s="32">
        <f t="shared" si="21"/>
        <v>0</v>
      </c>
      <c r="AB47" s="31">
        <f t="shared" si="22"/>
        <v>0.71835882665268203</v>
      </c>
      <c r="AC47" s="31">
        <f t="shared" si="23"/>
        <v>0.14367567126478625</v>
      </c>
      <c r="AD47" s="32">
        <f t="shared" si="24"/>
        <v>0</v>
      </c>
      <c r="AE47" s="31">
        <f t="shared" si="25"/>
        <v>1.5800029947233483</v>
      </c>
      <c r="AF47" s="31">
        <f t="shared" si="26"/>
        <v>8.7749393159418183</v>
      </c>
      <c r="AG47" s="31">
        <f t="shared" si="27"/>
        <v>0.35038149496313348</v>
      </c>
      <c r="AH47" s="39">
        <f t="shared" si="28"/>
        <v>1.4601149469313879</v>
      </c>
      <c r="AI47" s="29">
        <f t="shared" si="29"/>
        <v>0</v>
      </c>
      <c r="AJ47" s="29">
        <f t="shared" si="30"/>
        <v>0</v>
      </c>
      <c r="AK47" s="29">
        <f t="shared" si="31"/>
        <v>0</v>
      </c>
      <c r="AL47" s="36">
        <f t="shared" si="32"/>
        <v>0</v>
      </c>
      <c r="AM47" s="31">
        <f t="shared" si="33"/>
        <v>25.500813515828746</v>
      </c>
      <c r="AN47" s="31">
        <f t="shared" si="34"/>
        <v>80.115582127773081</v>
      </c>
      <c r="AO47" s="31">
        <f t="shared" si="35"/>
        <v>9.4350508623535099</v>
      </c>
      <c r="AP47" s="39">
        <f t="shared" si="36"/>
        <v>855.50167918130057</v>
      </c>
      <c r="AQ47" s="34">
        <v>2.4E-2</v>
      </c>
      <c r="AR47" s="40"/>
      <c r="AS47" s="35">
        <v>0</v>
      </c>
      <c r="AT47" s="35">
        <v>0</v>
      </c>
      <c r="AU47" s="35">
        <v>0</v>
      </c>
      <c r="AV47" s="35">
        <v>1.1052204072730445</v>
      </c>
      <c r="AW47" s="35">
        <v>3.9516217910885829</v>
      </c>
      <c r="AX47" s="35">
        <v>0.61293820370015439</v>
      </c>
      <c r="AY47" s="35">
        <v>0</v>
      </c>
      <c r="AZ47" s="35">
        <v>0</v>
      </c>
      <c r="BA47" s="35">
        <v>0</v>
      </c>
      <c r="BB47" s="35">
        <v>0</v>
      </c>
      <c r="BC47" s="35">
        <v>0</v>
      </c>
      <c r="BD47" s="35">
        <v>6.2267630583732876</v>
      </c>
      <c r="BE47" s="35">
        <v>0</v>
      </c>
      <c r="BF47" s="35">
        <v>0</v>
      </c>
      <c r="BG47" s="35">
        <v>0</v>
      </c>
      <c r="BH47" s="35">
        <v>0</v>
      </c>
      <c r="BI47" s="35">
        <v>0</v>
      </c>
      <c r="BJ47" s="35">
        <v>4.9834414686632723E-2</v>
      </c>
      <c r="BK47" s="35">
        <v>4.4746699658229312E-2</v>
      </c>
      <c r="BL47" s="35">
        <v>8.2577797847268319E-2</v>
      </c>
      <c r="BM47" s="35">
        <v>0</v>
      </c>
      <c r="BN47" s="35">
        <v>0</v>
      </c>
      <c r="BO47" s="35">
        <v>1.6796979965938628E-2</v>
      </c>
      <c r="BP47" s="35">
        <v>4.4875186044249253E-3</v>
      </c>
      <c r="BQ47" s="35">
        <v>0</v>
      </c>
      <c r="BR47" s="35">
        <v>9.6546690445240793E-2</v>
      </c>
      <c r="BS47" s="35">
        <v>4.1010808327915628E-2</v>
      </c>
      <c r="BT47" s="35">
        <v>1.4163095014288904E-2</v>
      </c>
      <c r="BU47" s="35">
        <v>5.0235797405093095E-3</v>
      </c>
      <c r="BV47" s="35">
        <v>0</v>
      </c>
      <c r="BW47" s="35">
        <v>0</v>
      </c>
      <c r="BX47" s="35">
        <v>0</v>
      </c>
      <c r="BY47" s="35">
        <v>0</v>
      </c>
      <c r="BZ47" s="35">
        <v>0.45939850944428712</v>
      </c>
      <c r="CA47" s="35">
        <v>0.57568483617625799</v>
      </c>
      <c r="CB47" s="35">
        <v>0.31588020870242833</v>
      </c>
      <c r="CC47" s="35">
        <v>31.275457207224203</v>
      </c>
    </row>
    <row r="48" spans="1:81" ht="15.5" x14ac:dyDescent="0.35">
      <c r="A48" s="53"/>
      <c r="B48" s="12" t="s">
        <v>50</v>
      </c>
      <c r="C48" s="12" t="s">
        <v>51</v>
      </c>
      <c r="D48" s="55"/>
      <c r="E48" s="12" t="s">
        <v>53</v>
      </c>
      <c r="F48" s="29">
        <f t="shared" si="0"/>
        <v>0</v>
      </c>
      <c r="G48" s="29">
        <f t="shared" si="1"/>
        <v>0</v>
      </c>
      <c r="H48" s="36">
        <f t="shared" si="2"/>
        <v>0</v>
      </c>
      <c r="I48" s="31">
        <f t="shared" si="3"/>
        <v>19.727572898290887</v>
      </c>
      <c r="J48" s="37">
        <f t="shared" si="4"/>
        <v>4.6666179493763922</v>
      </c>
      <c r="K48" s="31">
        <f t="shared" si="5"/>
        <v>41.091301902424362</v>
      </c>
      <c r="L48" s="32">
        <f t="shared" si="6"/>
        <v>0</v>
      </c>
      <c r="M48" s="29">
        <f t="shared" si="7"/>
        <v>0</v>
      </c>
      <c r="N48" s="32">
        <f t="shared" si="8"/>
        <v>0</v>
      </c>
      <c r="O48" s="32">
        <f t="shared" si="9"/>
        <v>0</v>
      </c>
      <c r="P48" s="29">
        <f t="shared" si="10"/>
        <v>0</v>
      </c>
      <c r="Q48" s="38">
        <f t="shared" si="11"/>
        <v>271.34503382053066</v>
      </c>
      <c r="R48" s="32">
        <f t="shared" si="12"/>
        <v>0</v>
      </c>
      <c r="S48" s="32">
        <f t="shared" si="13"/>
        <v>0</v>
      </c>
      <c r="T48" s="32">
        <f t="shared" si="14"/>
        <v>0</v>
      </c>
      <c r="U48" s="32">
        <f t="shared" si="15"/>
        <v>0</v>
      </c>
      <c r="V48" s="32">
        <f t="shared" si="16"/>
        <v>0</v>
      </c>
      <c r="W48" s="31">
        <f t="shared" si="17"/>
        <v>1.533789374866581</v>
      </c>
      <c r="X48" s="31">
        <f t="shared" si="18"/>
        <v>0.93441099666290661</v>
      </c>
      <c r="Y48" s="31">
        <f t="shared" si="19"/>
        <v>5.0582053023399869</v>
      </c>
      <c r="Z48" s="32">
        <f t="shared" si="20"/>
        <v>0</v>
      </c>
      <c r="AA48" s="32">
        <f t="shared" si="21"/>
        <v>0</v>
      </c>
      <c r="AB48" s="31">
        <f t="shared" si="22"/>
        <v>0.78463509464601167</v>
      </c>
      <c r="AC48" s="31">
        <f t="shared" si="23"/>
        <v>0.11300144680510665</v>
      </c>
      <c r="AD48" s="32">
        <f t="shared" si="24"/>
        <v>0</v>
      </c>
      <c r="AE48" s="31">
        <f t="shared" si="25"/>
        <v>1.4387746094656948</v>
      </c>
      <c r="AF48" s="31">
        <f t="shared" si="26"/>
        <v>9.3466710965026749</v>
      </c>
      <c r="AG48" s="31">
        <f t="shared" si="27"/>
        <v>0.35565107851548283</v>
      </c>
      <c r="AH48" s="39">
        <f t="shared" si="28"/>
        <v>0.97912585392557816</v>
      </c>
      <c r="AI48" s="29">
        <f t="shared" si="29"/>
        <v>0</v>
      </c>
      <c r="AJ48" s="29">
        <f t="shared" si="30"/>
        <v>0</v>
      </c>
      <c r="AK48" s="29">
        <f t="shared" si="31"/>
        <v>0</v>
      </c>
      <c r="AL48" s="36">
        <f t="shared" si="32"/>
        <v>0</v>
      </c>
      <c r="AM48" s="31">
        <f t="shared" si="33"/>
        <v>27.974693074051132</v>
      </c>
      <c r="AN48" s="31">
        <f t="shared" si="34"/>
        <v>55.70785679767851</v>
      </c>
      <c r="AO48" s="31">
        <f t="shared" si="35"/>
        <v>11.126255339022242</v>
      </c>
      <c r="AP48" s="39">
        <f t="shared" si="36"/>
        <v>703.78621649897377</v>
      </c>
      <c r="AQ48" s="34">
        <v>2.4E-2</v>
      </c>
      <c r="AR48" s="40"/>
      <c r="AS48" s="35">
        <v>0</v>
      </c>
      <c r="AT48" s="35">
        <v>0</v>
      </c>
      <c r="AU48" s="35">
        <v>0</v>
      </c>
      <c r="AV48" s="35">
        <v>1.1570182738735049</v>
      </c>
      <c r="AW48" s="35">
        <v>4.1408906442078486</v>
      </c>
      <c r="AX48" s="35">
        <v>0.57098416523674878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6.6759813880798822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5.0171076706588595E-2</v>
      </c>
      <c r="BK48" s="35">
        <v>4.5825439856442066E-2</v>
      </c>
      <c r="BL48" s="35">
        <v>7.0106376032589485E-2</v>
      </c>
      <c r="BM48" s="35">
        <v>0</v>
      </c>
      <c r="BN48" s="35">
        <v>0</v>
      </c>
      <c r="BO48" s="35">
        <v>1.8346680623044044E-2</v>
      </c>
      <c r="BP48" s="35">
        <v>3.529449978558303E-3</v>
      </c>
      <c r="BQ48" s="35">
        <v>0</v>
      </c>
      <c r="BR48" s="35">
        <v>8.7916875666985056E-2</v>
      </c>
      <c r="BS48" s="35">
        <v>4.3682870392773632E-2</v>
      </c>
      <c r="BT48" s="35">
        <v>1.4376101732995642E-2</v>
      </c>
      <c r="BU48" s="35">
        <v>3.3687188899248675E-3</v>
      </c>
      <c r="BV48" s="35">
        <v>0</v>
      </c>
      <c r="BW48" s="35">
        <v>0</v>
      </c>
      <c r="BX48" s="35">
        <v>0</v>
      </c>
      <c r="BY48" s="35">
        <v>0</v>
      </c>
      <c r="BZ48" s="35">
        <v>0.50396558103541944</v>
      </c>
      <c r="CA48" s="35">
        <v>0.40029876289427174</v>
      </c>
      <c r="CB48" s="35">
        <v>0.37250078561740463</v>
      </c>
      <c r="CC48" s="35">
        <v>25.729038566250658</v>
      </c>
    </row>
    <row r="49" spans="1:81" ht="15.5" x14ac:dyDescent="0.35">
      <c r="A49" s="53"/>
      <c r="B49" s="12" t="s">
        <v>50</v>
      </c>
      <c r="C49" s="12" t="s">
        <v>51</v>
      </c>
      <c r="D49" s="55"/>
      <c r="E49" s="12" t="s">
        <v>54</v>
      </c>
      <c r="F49" s="29">
        <f t="shared" si="0"/>
        <v>0</v>
      </c>
      <c r="G49" s="29">
        <f t="shared" si="1"/>
        <v>0</v>
      </c>
      <c r="H49" s="36">
        <f t="shared" si="2"/>
        <v>0</v>
      </c>
      <c r="I49" s="31">
        <f t="shared" si="3"/>
        <v>51.201105786546769</v>
      </c>
      <c r="J49" s="37">
        <f t="shared" si="4"/>
        <v>12.367123279560134</v>
      </c>
      <c r="K49" s="31">
        <f t="shared" si="5"/>
        <v>172.98578043475933</v>
      </c>
      <c r="L49" s="32">
        <f t="shared" si="6"/>
        <v>0</v>
      </c>
      <c r="M49" s="29">
        <f t="shared" si="7"/>
        <v>0</v>
      </c>
      <c r="N49" s="32">
        <f t="shared" si="8"/>
        <v>0</v>
      </c>
      <c r="O49" s="32">
        <f t="shared" si="9"/>
        <v>0</v>
      </c>
      <c r="P49" s="29">
        <f t="shared" si="10"/>
        <v>0</v>
      </c>
      <c r="Q49" s="38">
        <f t="shared" si="11"/>
        <v>751.89858147042105</v>
      </c>
      <c r="R49" s="32">
        <f t="shared" si="12"/>
        <v>0</v>
      </c>
      <c r="S49" s="32">
        <f t="shared" si="13"/>
        <v>0</v>
      </c>
      <c r="T49" s="32">
        <f t="shared" si="14"/>
        <v>0</v>
      </c>
      <c r="U49" s="32">
        <f t="shared" si="15"/>
        <v>0</v>
      </c>
      <c r="V49" s="32">
        <f t="shared" si="16"/>
        <v>0</v>
      </c>
      <c r="W49" s="31">
        <f t="shared" si="17"/>
        <v>1.1822105825776414</v>
      </c>
      <c r="X49" s="31">
        <f t="shared" si="18"/>
        <v>0.37498406688644742</v>
      </c>
      <c r="Y49" s="31">
        <f t="shared" si="19"/>
        <v>3.829561015160527</v>
      </c>
      <c r="Z49" s="32">
        <f t="shared" si="20"/>
        <v>0</v>
      </c>
      <c r="AA49" s="32">
        <f t="shared" si="21"/>
        <v>0</v>
      </c>
      <c r="AB49" s="31">
        <f t="shared" si="22"/>
        <v>0.44285401847865391</v>
      </c>
      <c r="AC49" s="31">
        <f t="shared" si="23"/>
        <v>7.0157324588502296E-2</v>
      </c>
      <c r="AD49" s="31">
        <f t="shared" si="24"/>
        <v>0.11326940923977255</v>
      </c>
      <c r="AE49" s="31">
        <f t="shared" si="25"/>
        <v>0.92623253436044994</v>
      </c>
      <c r="AF49" s="31">
        <f t="shared" si="26"/>
        <v>5.1121074132293263</v>
      </c>
      <c r="AG49" s="31">
        <f t="shared" si="27"/>
        <v>8.7465912855608841E-2</v>
      </c>
      <c r="AH49" s="39">
        <f t="shared" si="28"/>
        <v>0.83862942601492585</v>
      </c>
      <c r="AI49" s="29">
        <f t="shared" si="29"/>
        <v>0</v>
      </c>
      <c r="AJ49" s="29">
        <f t="shared" si="30"/>
        <v>0</v>
      </c>
      <c r="AK49" s="29">
        <f t="shared" si="31"/>
        <v>0</v>
      </c>
      <c r="AL49" s="36">
        <f t="shared" si="32"/>
        <v>0</v>
      </c>
      <c r="AM49" s="31">
        <f t="shared" si="33"/>
        <v>25.497303246677642</v>
      </c>
      <c r="AN49" s="31">
        <f t="shared" si="34"/>
        <v>45.519142580159397</v>
      </c>
      <c r="AO49" s="31">
        <f t="shared" si="35"/>
        <v>3.3745028323717481</v>
      </c>
      <c r="AP49" s="39">
        <f t="shared" si="36"/>
        <v>152.31065526984401</v>
      </c>
      <c r="AQ49" s="34">
        <v>2.1999999999999999E-2</v>
      </c>
      <c r="AR49" s="40"/>
      <c r="AS49" s="35">
        <v>0</v>
      </c>
      <c r="AT49" s="35">
        <v>0</v>
      </c>
      <c r="AU49" s="35">
        <v>0</v>
      </c>
      <c r="AV49" s="35">
        <v>2.7526902269093951</v>
      </c>
      <c r="AW49" s="35">
        <v>10.059389941423021</v>
      </c>
      <c r="AX49" s="35">
        <v>2.2034135075046781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16.957582723607953</v>
      </c>
      <c r="BE49" s="35">
        <v>0</v>
      </c>
      <c r="BF49" s="35">
        <v>0</v>
      </c>
      <c r="BG49" s="35">
        <v>0</v>
      </c>
      <c r="BH49" s="35">
        <v>0</v>
      </c>
      <c r="BI49" s="35">
        <v>0</v>
      </c>
      <c r="BJ49" s="35">
        <v>3.5448182930214567E-2</v>
      </c>
      <c r="BK49" s="35">
        <v>1.6857491735576269E-2</v>
      </c>
      <c r="BL49" s="35">
        <v>4.8654330171353344E-2</v>
      </c>
      <c r="BM49" s="35">
        <v>0</v>
      </c>
      <c r="BN49" s="35">
        <v>0</v>
      </c>
      <c r="BO49" s="35">
        <v>9.4920889814578569E-3</v>
      </c>
      <c r="BP49" s="35">
        <v>2.0086648758490936E-3</v>
      </c>
      <c r="BQ49" s="35">
        <v>3.5528993483612461E-3</v>
      </c>
      <c r="BR49" s="35">
        <v>5.1881312188036814E-2</v>
      </c>
      <c r="BS49" s="35">
        <v>2.190108431711689E-2</v>
      </c>
      <c r="BT49" s="35">
        <v>3.2409123039289622E-3</v>
      </c>
      <c r="BU49" s="35">
        <v>2.6448910657657803E-3</v>
      </c>
      <c r="BV49" s="35">
        <v>0</v>
      </c>
      <c r="BW49" s="35">
        <v>0</v>
      </c>
      <c r="BX49" s="35">
        <v>0</v>
      </c>
      <c r="BY49" s="35">
        <v>0</v>
      </c>
      <c r="BZ49" s="35">
        <v>0.42105733244589066</v>
      </c>
      <c r="CA49" s="35">
        <v>0.29982877433136756</v>
      </c>
      <c r="CB49" s="35">
        <v>0.10356175622492399</v>
      </c>
      <c r="CC49" s="35">
        <v>5.1041629010598415</v>
      </c>
    </row>
    <row r="50" spans="1:81" ht="15.5" x14ac:dyDescent="0.35">
      <c r="A50" s="53"/>
      <c r="B50" s="12" t="s">
        <v>50</v>
      </c>
      <c r="C50" s="12" t="s">
        <v>51</v>
      </c>
      <c r="D50" s="55"/>
      <c r="E50" s="12" t="s">
        <v>54</v>
      </c>
      <c r="F50" s="29">
        <f t="shared" si="0"/>
        <v>0</v>
      </c>
      <c r="G50" s="29">
        <f t="shared" si="1"/>
        <v>0</v>
      </c>
      <c r="H50" s="36">
        <f t="shared" si="2"/>
        <v>0</v>
      </c>
      <c r="I50" s="32">
        <f t="shared" si="3"/>
        <v>0</v>
      </c>
      <c r="J50" s="37">
        <f t="shared" si="4"/>
        <v>13.180231748987262</v>
      </c>
      <c r="K50" s="31">
        <f t="shared" si="5"/>
        <v>168.72584204916825</v>
      </c>
      <c r="L50" s="32">
        <f t="shared" si="6"/>
        <v>0</v>
      </c>
      <c r="M50" s="29">
        <f t="shared" si="7"/>
        <v>0</v>
      </c>
      <c r="N50" s="32">
        <f t="shared" si="8"/>
        <v>0</v>
      </c>
      <c r="O50" s="32">
        <f t="shared" si="9"/>
        <v>0</v>
      </c>
      <c r="P50" s="29">
        <f t="shared" si="10"/>
        <v>0</v>
      </c>
      <c r="Q50" s="38">
        <f t="shared" si="11"/>
        <v>794.87753637653771</v>
      </c>
      <c r="R50" s="32">
        <f t="shared" si="12"/>
        <v>0</v>
      </c>
      <c r="S50" s="32">
        <f t="shared" si="13"/>
        <v>0</v>
      </c>
      <c r="T50" s="32">
        <f t="shared" si="14"/>
        <v>0</v>
      </c>
      <c r="U50" s="32">
        <f t="shared" si="15"/>
        <v>0</v>
      </c>
      <c r="V50" s="32">
        <f t="shared" si="16"/>
        <v>0</v>
      </c>
      <c r="W50" s="31">
        <f t="shared" si="17"/>
        <v>1.2148278146417422</v>
      </c>
      <c r="X50" s="31">
        <f t="shared" si="18"/>
        <v>0.36033176247076854</v>
      </c>
      <c r="Y50" s="31">
        <f t="shared" si="19"/>
        <v>3.8252258387659319</v>
      </c>
      <c r="Z50" s="32">
        <f t="shared" si="20"/>
        <v>0</v>
      </c>
      <c r="AA50" s="32">
        <f t="shared" si="21"/>
        <v>0</v>
      </c>
      <c r="AB50" s="31">
        <f t="shared" si="22"/>
        <v>0.50189500594991499</v>
      </c>
      <c r="AC50" s="31">
        <f t="shared" si="23"/>
        <v>7.3544214139819805E-2</v>
      </c>
      <c r="AD50" s="31">
        <f t="shared" si="24"/>
        <v>8.5906562630159819E-2</v>
      </c>
      <c r="AE50" s="31">
        <f t="shared" si="25"/>
        <v>0.98545126506469605</v>
      </c>
      <c r="AF50" s="31">
        <f t="shared" si="26"/>
        <v>5.849825993430902</v>
      </c>
      <c r="AG50" s="31">
        <f t="shared" si="27"/>
        <v>9.172167369880499E-2</v>
      </c>
      <c r="AH50" s="39">
        <f t="shared" si="28"/>
        <v>0.60869037521759695</v>
      </c>
      <c r="AI50" s="29">
        <f t="shared" si="29"/>
        <v>0</v>
      </c>
      <c r="AJ50" s="29">
        <f t="shared" si="30"/>
        <v>0</v>
      </c>
      <c r="AK50" s="29">
        <f t="shared" si="31"/>
        <v>0</v>
      </c>
      <c r="AL50" s="36">
        <f t="shared" si="32"/>
        <v>0</v>
      </c>
      <c r="AM50" s="31">
        <f t="shared" si="33"/>
        <v>23.886846151184436</v>
      </c>
      <c r="AN50" s="31">
        <f t="shared" si="34"/>
        <v>50.976281739413032</v>
      </c>
      <c r="AO50" s="31">
        <f t="shared" si="35"/>
        <v>3.5433923775905898</v>
      </c>
      <c r="AP50" s="39">
        <f t="shared" si="36"/>
        <v>144.91608053338206</v>
      </c>
      <c r="AQ50" s="34">
        <v>2.1999999999999999E-2</v>
      </c>
      <c r="AR50" s="40"/>
      <c r="AS50" s="35">
        <v>0</v>
      </c>
      <c r="AT50" s="35">
        <v>0</v>
      </c>
      <c r="AU50" s="35">
        <v>0</v>
      </c>
      <c r="AV50" s="35">
        <v>0</v>
      </c>
      <c r="AW50" s="35">
        <v>10.720770520701279</v>
      </c>
      <c r="AX50" s="35">
        <v>2.1491523667545049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17.926887894751381</v>
      </c>
      <c r="BE50" s="35">
        <v>0</v>
      </c>
      <c r="BF50" s="35">
        <v>0</v>
      </c>
      <c r="BG50" s="35">
        <v>0</v>
      </c>
      <c r="BH50" s="35">
        <v>0</v>
      </c>
      <c r="BI50" s="35">
        <v>0</v>
      </c>
      <c r="BJ50" s="35">
        <v>3.6426199559337041E-2</v>
      </c>
      <c r="BK50" s="35">
        <v>1.6198794147048456E-2</v>
      </c>
      <c r="BL50" s="35">
        <v>4.8599252029806916E-2</v>
      </c>
      <c r="BM50" s="35">
        <v>0</v>
      </c>
      <c r="BN50" s="35">
        <v>0</v>
      </c>
      <c r="BO50" s="35">
        <v>1.0757567634119922E-2</v>
      </c>
      <c r="BP50" s="35">
        <v>2.1056344527252721E-3</v>
      </c>
      <c r="BQ50" s="35">
        <v>2.6946143044019491E-3</v>
      </c>
      <c r="BR50" s="35">
        <v>5.5198346886205438E-2</v>
      </c>
      <c r="BS50" s="35">
        <v>2.5061588493043851E-2</v>
      </c>
      <c r="BT50" s="35">
        <v>3.3986028513547074E-3</v>
      </c>
      <c r="BU50" s="35">
        <v>1.9197033699148896E-3</v>
      </c>
      <c r="BV50" s="35">
        <v>0</v>
      </c>
      <c r="BW50" s="35">
        <v>0</v>
      </c>
      <c r="BX50" s="35">
        <v>0</v>
      </c>
      <c r="BY50" s="35">
        <v>0</v>
      </c>
      <c r="BZ50" s="35">
        <v>0.39446256820409642</v>
      </c>
      <c r="CA50" s="35">
        <v>0.33577425249131665</v>
      </c>
      <c r="CB50" s="35">
        <v>0.10874488949809977</v>
      </c>
      <c r="CC50" s="35">
        <v>4.8563593972793928</v>
      </c>
    </row>
    <row r="51" spans="1:81" ht="15.5" x14ac:dyDescent="0.35">
      <c r="A51" s="53"/>
      <c r="B51" s="12" t="s">
        <v>55</v>
      </c>
      <c r="C51" s="12" t="s">
        <v>51</v>
      </c>
      <c r="D51" s="55">
        <v>3</v>
      </c>
      <c r="E51" s="12" t="s">
        <v>52</v>
      </c>
      <c r="F51" s="29">
        <f t="shared" si="0"/>
        <v>0</v>
      </c>
      <c r="G51" s="29">
        <f t="shared" si="1"/>
        <v>0</v>
      </c>
      <c r="H51" s="36">
        <f t="shared" si="2"/>
        <v>0</v>
      </c>
      <c r="I51" s="32">
        <f t="shared" si="3"/>
        <v>0</v>
      </c>
      <c r="J51" s="29">
        <f t="shared" si="4"/>
        <v>0</v>
      </c>
      <c r="K51" s="32">
        <f t="shared" si="5"/>
        <v>0</v>
      </c>
      <c r="L51" s="32">
        <f t="shared" si="6"/>
        <v>0</v>
      </c>
      <c r="M51" s="29">
        <f t="shared" si="7"/>
        <v>0</v>
      </c>
      <c r="N51" s="32">
        <f t="shared" si="8"/>
        <v>0</v>
      </c>
      <c r="O51" s="32">
        <f t="shared" si="9"/>
        <v>0</v>
      </c>
      <c r="P51" s="29">
        <f t="shared" si="10"/>
        <v>0</v>
      </c>
      <c r="Q51" s="36">
        <f t="shared" si="11"/>
        <v>0</v>
      </c>
      <c r="R51" s="32">
        <f t="shared" si="12"/>
        <v>0</v>
      </c>
      <c r="S51" s="32">
        <f t="shared" si="13"/>
        <v>0</v>
      </c>
      <c r="T51" s="32">
        <f t="shared" si="14"/>
        <v>0</v>
      </c>
      <c r="U51" s="32">
        <f t="shared" si="15"/>
        <v>0</v>
      </c>
      <c r="V51" s="32">
        <f t="shared" si="16"/>
        <v>0</v>
      </c>
      <c r="W51" s="32">
        <f t="shared" si="17"/>
        <v>0</v>
      </c>
      <c r="X51" s="32">
        <f t="shared" si="18"/>
        <v>0</v>
      </c>
      <c r="Y51" s="32">
        <f t="shared" si="19"/>
        <v>0</v>
      </c>
      <c r="Z51" s="32">
        <f t="shared" si="20"/>
        <v>0</v>
      </c>
      <c r="AA51" s="32">
        <f t="shared" si="21"/>
        <v>0</v>
      </c>
      <c r="AB51" s="32">
        <f t="shared" si="22"/>
        <v>0</v>
      </c>
      <c r="AC51" s="32">
        <f t="shared" si="23"/>
        <v>0</v>
      </c>
      <c r="AD51" s="32">
        <f t="shared" si="24"/>
        <v>0</v>
      </c>
      <c r="AE51" s="32">
        <f t="shared" si="25"/>
        <v>0</v>
      </c>
      <c r="AF51" s="32">
        <f t="shared" si="26"/>
        <v>0</v>
      </c>
      <c r="AG51" s="32">
        <f t="shared" si="27"/>
        <v>0</v>
      </c>
      <c r="AH51" s="41">
        <f t="shared" si="28"/>
        <v>0</v>
      </c>
      <c r="AI51" s="29">
        <f t="shared" si="29"/>
        <v>0</v>
      </c>
      <c r="AJ51" s="29">
        <f t="shared" si="30"/>
        <v>0</v>
      </c>
      <c r="AK51" s="29">
        <f t="shared" si="31"/>
        <v>0</v>
      </c>
      <c r="AL51" s="36">
        <f t="shared" si="32"/>
        <v>0</v>
      </c>
      <c r="AM51" s="32">
        <f t="shared" si="33"/>
        <v>0</v>
      </c>
      <c r="AN51" s="32">
        <f t="shared" si="34"/>
        <v>0</v>
      </c>
      <c r="AO51" s="32">
        <f t="shared" si="35"/>
        <v>0</v>
      </c>
      <c r="AP51" s="41">
        <f t="shared" si="36"/>
        <v>0</v>
      </c>
      <c r="AQ51" s="34">
        <v>0.1</v>
      </c>
      <c r="AR51" s="40"/>
      <c r="AS51" s="35">
        <v>0</v>
      </c>
      <c r="AT51" s="35">
        <v>0</v>
      </c>
      <c r="AU51" s="35">
        <v>0</v>
      </c>
      <c r="AV51" s="35">
        <v>0</v>
      </c>
      <c r="AW51" s="35">
        <v>0</v>
      </c>
      <c r="AX51" s="35">
        <v>0</v>
      </c>
      <c r="AY51" s="35">
        <v>0</v>
      </c>
      <c r="AZ51" s="35">
        <v>0</v>
      </c>
      <c r="BA51" s="35">
        <v>0</v>
      </c>
      <c r="BB51" s="35">
        <v>0</v>
      </c>
      <c r="BC51" s="35">
        <v>0</v>
      </c>
      <c r="BD51" s="35">
        <v>0</v>
      </c>
      <c r="BE51" s="35">
        <v>0</v>
      </c>
      <c r="BF51" s="35">
        <v>0</v>
      </c>
      <c r="BG51" s="35">
        <v>0</v>
      </c>
      <c r="BH51" s="35">
        <v>0</v>
      </c>
      <c r="BI51" s="35">
        <v>0</v>
      </c>
      <c r="BJ51" s="35">
        <v>0</v>
      </c>
      <c r="BK51" s="35">
        <v>0</v>
      </c>
      <c r="BL51" s="35">
        <v>0</v>
      </c>
      <c r="BM51" s="35">
        <v>0</v>
      </c>
      <c r="BN51" s="35">
        <v>0</v>
      </c>
      <c r="BO51" s="35">
        <v>0</v>
      </c>
      <c r="BP51" s="35">
        <v>0</v>
      </c>
      <c r="BQ51" s="35">
        <v>0</v>
      </c>
      <c r="BR51" s="35">
        <v>0</v>
      </c>
      <c r="BS51" s="35">
        <v>0</v>
      </c>
      <c r="BT51" s="35">
        <v>0</v>
      </c>
      <c r="BU51" s="35">
        <v>0</v>
      </c>
      <c r="BV51" s="35">
        <v>0</v>
      </c>
      <c r="BW51" s="35">
        <v>0</v>
      </c>
      <c r="BX51" s="35">
        <v>0</v>
      </c>
      <c r="BY51" s="35">
        <v>0</v>
      </c>
      <c r="BZ51" s="35">
        <v>0</v>
      </c>
      <c r="CA51" s="35">
        <v>0</v>
      </c>
      <c r="CB51" s="35">
        <v>0</v>
      </c>
      <c r="CC51" s="35">
        <v>0</v>
      </c>
    </row>
    <row r="52" spans="1:81" ht="15.5" x14ac:dyDescent="0.35">
      <c r="A52" s="53"/>
      <c r="B52" s="12" t="s">
        <v>55</v>
      </c>
      <c r="C52" s="12" t="s">
        <v>51</v>
      </c>
      <c r="D52" s="55"/>
      <c r="E52" s="12" t="s">
        <v>52</v>
      </c>
      <c r="F52" s="29">
        <f t="shared" si="0"/>
        <v>0</v>
      </c>
      <c r="G52" s="29">
        <f t="shared" si="1"/>
        <v>0</v>
      </c>
      <c r="H52" s="36">
        <f t="shared" si="2"/>
        <v>0</v>
      </c>
      <c r="I52" s="32">
        <f t="shared" si="3"/>
        <v>0</v>
      </c>
      <c r="J52" s="32">
        <f t="shared" si="4"/>
        <v>0</v>
      </c>
      <c r="K52" s="31">
        <f t="shared" si="5"/>
        <v>0.3146154942762488</v>
      </c>
      <c r="L52" s="32">
        <f t="shared" si="6"/>
        <v>0</v>
      </c>
      <c r="M52" s="29">
        <f t="shared" si="7"/>
        <v>0</v>
      </c>
      <c r="N52" s="32">
        <f t="shared" si="8"/>
        <v>0</v>
      </c>
      <c r="O52" s="32">
        <f t="shared" si="9"/>
        <v>0</v>
      </c>
      <c r="P52" s="29">
        <f t="shared" si="10"/>
        <v>0</v>
      </c>
      <c r="Q52" s="38">
        <f t="shared" si="11"/>
        <v>0.82479366623999872</v>
      </c>
      <c r="R52" s="32">
        <f t="shared" si="12"/>
        <v>0</v>
      </c>
      <c r="S52" s="32">
        <f t="shared" si="13"/>
        <v>0</v>
      </c>
      <c r="T52" s="32">
        <f t="shared" si="14"/>
        <v>0</v>
      </c>
      <c r="U52" s="32">
        <f t="shared" si="15"/>
        <v>0</v>
      </c>
      <c r="V52" s="32">
        <f t="shared" si="16"/>
        <v>0</v>
      </c>
      <c r="W52" s="32">
        <f t="shared" si="17"/>
        <v>0</v>
      </c>
      <c r="X52" s="31">
        <f t="shared" si="18"/>
        <v>0.12703356409289918</v>
      </c>
      <c r="Y52" s="32">
        <f t="shared" si="19"/>
        <v>0</v>
      </c>
      <c r="Z52" s="32">
        <f t="shared" si="20"/>
        <v>0</v>
      </c>
      <c r="AA52" s="32">
        <f t="shared" si="21"/>
        <v>0</v>
      </c>
      <c r="AB52" s="31">
        <f t="shared" si="22"/>
        <v>0.19066204005015477</v>
      </c>
      <c r="AC52" s="31">
        <f t="shared" si="23"/>
        <v>3.8759748533230984E-2</v>
      </c>
      <c r="AD52" s="32">
        <f t="shared" si="24"/>
        <v>0</v>
      </c>
      <c r="AE52" s="31">
        <f t="shared" si="25"/>
        <v>0.4459500968907627</v>
      </c>
      <c r="AF52" s="31">
        <f t="shared" si="26"/>
        <v>1.5805996659445594</v>
      </c>
      <c r="AG52" s="32">
        <f t="shared" si="27"/>
        <v>0</v>
      </c>
      <c r="AH52" s="41">
        <f t="shared" si="28"/>
        <v>0</v>
      </c>
      <c r="AI52" s="32">
        <f t="shared" si="29"/>
        <v>0</v>
      </c>
      <c r="AJ52" s="32">
        <f t="shared" si="30"/>
        <v>0</v>
      </c>
      <c r="AK52" s="29">
        <f t="shared" si="31"/>
        <v>0</v>
      </c>
      <c r="AL52" s="36">
        <f t="shared" si="32"/>
        <v>0</v>
      </c>
      <c r="AM52" s="31">
        <f t="shared" si="33"/>
        <v>7.2491788631329532</v>
      </c>
      <c r="AN52" s="32">
        <f t="shared" si="34"/>
        <v>0</v>
      </c>
      <c r="AO52" s="32">
        <f t="shared" si="35"/>
        <v>0</v>
      </c>
      <c r="AP52" s="39">
        <f t="shared" si="36"/>
        <v>10.609629422216232</v>
      </c>
      <c r="AQ52" s="34">
        <v>0.1</v>
      </c>
      <c r="AR52" s="40"/>
      <c r="AS52" s="35">
        <v>0</v>
      </c>
      <c r="AT52" s="35">
        <v>0</v>
      </c>
      <c r="AU52" s="35">
        <v>0</v>
      </c>
      <c r="AV52" s="35">
        <v>0</v>
      </c>
      <c r="AW52" s="35">
        <v>0</v>
      </c>
      <c r="AX52" s="35">
        <v>1.8215581020492519E-2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8.4552667860051153E-2</v>
      </c>
      <c r="BE52" s="35">
        <v>0</v>
      </c>
      <c r="BF52" s="35">
        <v>0</v>
      </c>
      <c r="BG52" s="35">
        <v>0</v>
      </c>
      <c r="BH52" s="35">
        <v>0</v>
      </c>
      <c r="BI52" s="35">
        <v>0</v>
      </c>
      <c r="BJ52" s="35">
        <v>0</v>
      </c>
      <c r="BK52" s="35">
        <v>2.5958281794086865E-2</v>
      </c>
      <c r="BL52" s="35">
        <v>0</v>
      </c>
      <c r="BM52" s="35">
        <v>0</v>
      </c>
      <c r="BN52" s="35">
        <v>0</v>
      </c>
      <c r="BO52" s="35">
        <v>1.8575596369611112E-2</v>
      </c>
      <c r="BP52" s="35">
        <v>5.0442050926966233E-3</v>
      </c>
      <c r="BQ52" s="35">
        <v>0</v>
      </c>
      <c r="BR52" s="35">
        <v>0.11354146717423458</v>
      </c>
      <c r="BS52" s="35">
        <v>3.0779733250051951E-2</v>
      </c>
      <c r="BT52" s="35">
        <v>0</v>
      </c>
      <c r="BU52" s="35">
        <v>0</v>
      </c>
      <c r="BV52" s="35">
        <v>0</v>
      </c>
      <c r="BW52" s="35">
        <v>0</v>
      </c>
      <c r="BX52" s="35">
        <v>0</v>
      </c>
      <c r="BY52" s="35">
        <v>0</v>
      </c>
      <c r="BZ52" s="35">
        <v>0.54414309213298329</v>
      </c>
      <c r="CA52" s="35">
        <v>0</v>
      </c>
      <c r="CB52" s="35">
        <v>0</v>
      </c>
      <c r="CC52" s="35">
        <v>1.6161131876083186</v>
      </c>
    </row>
    <row r="53" spans="1:81" ht="15.5" x14ac:dyDescent="0.35">
      <c r="A53" s="53"/>
      <c r="B53" s="12" t="s">
        <v>55</v>
      </c>
      <c r="C53" s="12" t="s">
        <v>51</v>
      </c>
      <c r="D53" s="55"/>
      <c r="E53" s="12" t="s">
        <v>53</v>
      </c>
      <c r="F53" s="29">
        <f t="shared" si="0"/>
        <v>0</v>
      </c>
      <c r="G53" s="29">
        <f t="shared" si="1"/>
        <v>0</v>
      </c>
      <c r="H53" s="36">
        <f t="shared" si="2"/>
        <v>0</v>
      </c>
      <c r="I53" s="32">
        <f t="shared" si="3"/>
        <v>0</v>
      </c>
      <c r="J53" s="32">
        <f t="shared" si="4"/>
        <v>0</v>
      </c>
      <c r="K53" s="31">
        <f t="shared" si="5"/>
        <v>0.33363589216220046</v>
      </c>
      <c r="L53" s="32">
        <f t="shared" si="6"/>
        <v>0</v>
      </c>
      <c r="M53" s="29">
        <f t="shared" si="7"/>
        <v>0</v>
      </c>
      <c r="N53" s="32">
        <f t="shared" si="8"/>
        <v>0</v>
      </c>
      <c r="O53" s="32">
        <f t="shared" si="9"/>
        <v>0</v>
      </c>
      <c r="P53" s="29">
        <f t="shared" si="10"/>
        <v>0</v>
      </c>
      <c r="Q53" s="38">
        <f t="shared" si="11"/>
        <v>0.69966530985429698</v>
      </c>
      <c r="R53" s="32">
        <f t="shared" si="12"/>
        <v>0</v>
      </c>
      <c r="S53" s="32">
        <f t="shared" si="13"/>
        <v>0</v>
      </c>
      <c r="T53" s="32">
        <f t="shared" si="14"/>
        <v>0</v>
      </c>
      <c r="U53" s="32">
        <f t="shared" si="15"/>
        <v>0</v>
      </c>
      <c r="V53" s="32">
        <f t="shared" si="16"/>
        <v>0</v>
      </c>
      <c r="W53" s="31">
        <f t="shared" si="17"/>
        <v>0.65262115858669545</v>
      </c>
      <c r="X53" s="31">
        <f t="shared" si="18"/>
        <v>7.8896632310271095E-2</v>
      </c>
      <c r="Y53" s="32">
        <f t="shared" si="19"/>
        <v>0</v>
      </c>
      <c r="Z53" s="32">
        <f t="shared" si="20"/>
        <v>0</v>
      </c>
      <c r="AA53" s="32">
        <f t="shared" si="21"/>
        <v>0</v>
      </c>
      <c r="AB53" s="31">
        <f t="shared" si="22"/>
        <v>0.20767049798711304</v>
      </c>
      <c r="AC53" s="31">
        <f t="shared" si="23"/>
        <v>2.548352963808392E-2</v>
      </c>
      <c r="AD53" s="32">
        <f t="shared" si="24"/>
        <v>0</v>
      </c>
      <c r="AE53" s="31">
        <f t="shared" si="25"/>
        <v>0.42922600097528374</v>
      </c>
      <c r="AF53" s="31">
        <f t="shared" si="26"/>
        <v>1.1302788116457023</v>
      </c>
      <c r="AG53" s="32">
        <f t="shared" si="27"/>
        <v>0</v>
      </c>
      <c r="AH53" s="41">
        <f t="shared" si="28"/>
        <v>0</v>
      </c>
      <c r="AI53" s="32">
        <f t="shared" si="29"/>
        <v>0</v>
      </c>
      <c r="AJ53" s="32">
        <f t="shared" si="30"/>
        <v>0</v>
      </c>
      <c r="AK53" s="29">
        <f t="shared" si="31"/>
        <v>0</v>
      </c>
      <c r="AL53" s="36">
        <f t="shared" si="32"/>
        <v>0</v>
      </c>
      <c r="AM53" s="31">
        <f t="shared" si="33"/>
        <v>0.96358187566257636</v>
      </c>
      <c r="AN53" s="32">
        <f t="shared" si="34"/>
        <v>0</v>
      </c>
      <c r="AO53" s="31">
        <f t="shared" si="35"/>
        <v>0.28283241672023574</v>
      </c>
      <c r="AP53" s="39">
        <f t="shared" si="36"/>
        <v>7.886686705217123</v>
      </c>
      <c r="AQ53" s="34">
        <v>0.1</v>
      </c>
      <c r="AR53" s="40"/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1.9316822393014816E-2</v>
      </c>
      <c r="AY53" s="35">
        <v>0</v>
      </c>
      <c r="AZ53" s="35">
        <v>0</v>
      </c>
      <c r="BA53" s="35">
        <v>0</v>
      </c>
      <c r="BB53" s="35">
        <v>0</v>
      </c>
      <c r="BC53" s="35">
        <v>0</v>
      </c>
      <c r="BD53" s="35">
        <v>7.1725294432724421E-2</v>
      </c>
      <c r="BE53" s="35">
        <v>0</v>
      </c>
      <c r="BF53" s="35">
        <v>0</v>
      </c>
      <c r="BG53" s="35">
        <v>0</v>
      </c>
      <c r="BH53" s="35">
        <v>0</v>
      </c>
      <c r="BI53" s="35">
        <v>0</v>
      </c>
      <c r="BJ53" s="35">
        <v>8.89482902724828E-2</v>
      </c>
      <c r="BK53" s="35">
        <v>1.612188895697491E-2</v>
      </c>
      <c r="BL53" s="35">
        <v>0</v>
      </c>
      <c r="BM53" s="35">
        <v>0</v>
      </c>
      <c r="BN53" s="35">
        <v>0</v>
      </c>
      <c r="BO53" s="35">
        <v>2.0232676349576366E-2</v>
      </c>
      <c r="BP53" s="35">
        <v>3.3164340545217903E-3</v>
      </c>
      <c r="BQ53" s="35">
        <v>0</v>
      </c>
      <c r="BR53" s="35">
        <v>0.10928341587960454</v>
      </c>
      <c r="BS53" s="35">
        <v>2.2010431275050455E-2</v>
      </c>
      <c r="BT53" s="35">
        <v>0</v>
      </c>
      <c r="BU53" s="35">
        <v>0</v>
      </c>
      <c r="BV53" s="35">
        <v>0</v>
      </c>
      <c r="BW53" s="35">
        <v>0</v>
      </c>
      <c r="BX53" s="35">
        <v>0</v>
      </c>
      <c r="BY53" s="35">
        <v>0</v>
      </c>
      <c r="BZ53" s="35">
        <v>7.2329077712910847E-2</v>
      </c>
      <c r="CA53" s="35">
        <v>0</v>
      </c>
      <c r="CB53" s="35">
        <v>3.9454460873601611E-2</v>
      </c>
      <c r="CC53" s="35">
        <v>1.2013405825605306</v>
      </c>
    </row>
    <row r="54" spans="1:81" ht="15.5" x14ac:dyDescent="0.35">
      <c r="A54" s="53"/>
      <c r="B54" s="12" t="s">
        <v>55</v>
      </c>
      <c r="C54" s="12" t="s">
        <v>51</v>
      </c>
      <c r="D54" s="55"/>
      <c r="E54" s="12" t="s">
        <v>53</v>
      </c>
      <c r="F54" s="29">
        <f t="shared" si="0"/>
        <v>0</v>
      </c>
      <c r="G54" s="29">
        <f t="shared" si="1"/>
        <v>0</v>
      </c>
      <c r="H54" s="36">
        <f t="shared" si="2"/>
        <v>0</v>
      </c>
      <c r="I54" s="32">
        <f t="shared" si="3"/>
        <v>0</v>
      </c>
      <c r="J54" s="32">
        <f t="shared" si="4"/>
        <v>0</v>
      </c>
      <c r="K54" s="31">
        <f t="shared" si="5"/>
        <v>0.33321230150454878</v>
      </c>
      <c r="L54" s="32">
        <f t="shared" si="6"/>
        <v>0</v>
      </c>
      <c r="M54" s="29">
        <f t="shared" si="7"/>
        <v>0</v>
      </c>
      <c r="N54" s="32">
        <f t="shared" si="8"/>
        <v>0</v>
      </c>
      <c r="O54" s="32">
        <f t="shared" si="9"/>
        <v>0</v>
      </c>
      <c r="P54" s="29">
        <f t="shared" si="10"/>
        <v>0</v>
      </c>
      <c r="Q54" s="38">
        <f t="shared" si="11"/>
        <v>0.6918784893968517</v>
      </c>
      <c r="R54" s="32">
        <f t="shared" si="12"/>
        <v>0</v>
      </c>
      <c r="S54" s="32">
        <f t="shared" si="13"/>
        <v>0</v>
      </c>
      <c r="T54" s="32">
        <f t="shared" si="14"/>
        <v>0</v>
      </c>
      <c r="U54" s="32">
        <f t="shared" si="15"/>
        <v>0</v>
      </c>
      <c r="V54" s="32">
        <f t="shared" si="16"/>
        <v>0</v>
      </c>
      <c r="W54" s="31">
        <f t="shared" si="17"/>
        <v>0.69286854395434883</v>
      </c>
      <c r="X54" s="31">
        <f t="shared" si="18"/>
        <v>7.4601105758900624E-2</v>
      </c>
      <c r="Y54" s="32">
        <f t="shared" si="19"/>
        <v>0</v>
      </c>
      <c r="Z54" s="32">
        <f t="shared" si="20"/>
        <v>0</v>
      </c>
      <c r="AA54" s="32">
        <f t="shared" si="21"/>
        <v>0</v>
      </c>
      <c r="AB54" s="31">
        <f t="shared" si="22"/>
        <v>0.20251258560319885</v>
      </c>
      <c r="AC54" s="31">
        <f t="shared" si="23"/>
        <v>2.8160254488893123E-2</v>
      </c>
      <c r="AD54" s="32">
        <f t="shared" si="24"/>
        <v>0</v>
      </c>
      <c r="AE54" s="31">
        <f t="shared" si="25"/>
        <v>0.42554603568989435</v>
      </c>
      <c r="AF54" s="31">
        <f t="shared" si="26"/>
        <v>1.0826192029549966</v>
      </c>
      <c r="AG54" s="32">
        <f t="shared" si="27"/>
        <v>0</v>
      </c>
      <c r="AH54" s="41">
        <f t="shared" si="28"/>
        <v>0</v>
      </c>
      <c r="AI54" s="32">
        <f t="shared" si="29"/>
        <v>0</v>
      </c>
      <c r="AJ54" s="32">
        <f t="shared" si="30"/>
        <v>0</v>
      </c>
      <c r="AK54" s="29">
        <f t="shared" si="31"/>
        <v>0</v>
      </c>
      <c r="AL54" s="36">
        <f t="shared" si="32"/>
        <v>0</v>
      </c>
      <c r="AM54" s="31">
        <f t="shared" si="33"/>
        <v>5.5471988205929179</v>
      </c>
      <c r="AN54" s="32">
        <f t="shared" si="34"/>
        <v>0</v>
      </c>
      <c r="AO54" s="31">
        <f t="shared" si="35"/>
        <v>0.30610702074971408</v>
      </c>
      <c r="AP54" s="39">
        <f t="shared" si="36"/>
        <v>7.8935934321768171</v>
      </c>
      <c r="AQ54" s="34">
        <v>0.1</v>
      </c>
      <c r="AR54" s="40"/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1.9292297377291327E-2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7.0927038492150013E-2</v>
      </c>
      <c r="BE54" s="35">
        <v>0</v>
      </c>
      <c r="BF54" s="35">
        <v>0</v>
      </c>
      <c r="BG54" s="35">
        <v>0</v>
      </c>
      <c r="BH54" s="35">
        <v>0</v>
      </c>
      <c r="BI54" s="35">
        <v>0</v>
      </c>
      <c r="BJ54" s="35">
        <v>9.4433763842085044E-2</v>
      </c>
      <c r="BK54" s="35">
        <v>1.5244132834247267E-2</v>
      </c>
      <c r="BL54" s="35">
        <v>0</v>
      </c>
      <c r="BM54" s="35">
        <v>0</v>
      </c>
      <c r="BN54" s="35">
        <v>0</v>
      </c>
      <c r="BO54" s="35">
        <v>1.9730157345121128E-2</v>
      </c>
      <c r="BP54" s="35">
        <v>3.6647838151664803E-3</v>
      </c>
      <c r="BQ54" s="35">
        <v>0</v>
      </c>
      <c r="BR54" s="35">
        <v>0.10834647548971219</v>
      </c>
      <c r="BS54" s="35">
        <v>2.10823341269183E-2</v>
      </c>
      <c r="BT54" s="35">
        <v>0</v>
      </c>
      <c r="BU54" s="35">
        <v>0</v>
      </c>
      <c r="BV54" s="35">
        <v>0</v>
      </c>
      <c r="BW54" s="35">
        <v>0</v>
      </c>
      <c r="BX54" s="35">
        <v>0</v>
      </c>
      <c r="BY54" s="35">
        <v>0</v>
      </c>
      <c r="BZ54" s="35">
        <v>0.41638783866471529</v>
      </c>
      <c r="CA54" s="35">
        <v>0</v>
      </c>
      <c r="CB54" s="35">
        <v>4.2701213719962751E-2</v>
      </c>
      <c r="CC54" s="35">
        <v>1.2023926506468483</v>
      </c>
    </row>
    <row r="55" spans="1:81" ht="15.5" x14ac:dyDescent="0.35">
      <c r="A55" s="53"/>
      <c r="B55" s="12" t="s">
        <v>55</v>
      </c>
      <c r="C55" s="12" t="s">
        <v>51</v>
      </c>
      <c r="D55" s="55"/>
      <c r="E55" s="12" t="s">
        <v>54</v>
      </c>
      <c r="F55" s="29">
        <f t="shared" si="0"/>
        <v>0</v>
      </c>
      <c r="G55" s="29">
        <f t="shared" si="1"/>
        <v>0</v>
      </c>
      <c r="H55" s="36">
        <f t="shared" si="2"/>
        <v>0</v>
      </c>
      <c r="I55" s="32">
        <f t="shared" si="3"/>
        <v>0</v>
      </c>
      <c r="J55" s="32">
        <f t="shared" si="4"/>
        <v>0</v>
      </c>
      <c r="K55" s="31">
        <f t="shared" si="5"/>
        <v>0.2655988801019169</v>
      </c>
      <c r="L55" s="32">
        <f t="shared" si="6"/>
        <v>0</v>
      </c>
      <c r="M55" s="29">
        <f t="shared" si="7"/>
        <v>0</v>
      </c>
      <c r="N55" s="32">
        <f t="shared" si="8"/>
        <v>0</v>
      </c>
      <c r="O55" s="32">
        <f t="shared" si="9"/>
        <v>0</v>
      </c>
      <c r="P55" s="29">
        <f t="shared" si="10"/>
        <v>0</v>
      </c>
      <c r="Q55" s="38">
        <f t="shared" si="11"/>
        <v>0.61799215916292649</v>
      </c>
      <c r="R55" s="32">
        <f t="shared" si="12"/>
        <v>0</v>
      </c>
      <c r="S55" s="32">
        <f t="shared" si="13"/>
        <v>0</v>
      </c>
      <c r="T55" s="32">
        <f t="shared" si="14"/>
        <v>0</v>
      </c>
      <c r="U55" s="32">
        <f t="shared" si="15"/>
        <v>0</v>
      </c>
      <c r="V55" s="32">
        <f t="shared" si="16"/>
        <v>0</v>
      </c>
      <c r="W55" s="31">
        <f t="shared" si="17"/>
        <v>0.58515047276771071</v>
      </c>
      <c r="X55" s="31">
        <f t="shared" si="18"/>
        <v>6.5290683789900508E-2</v>
      </c>
      <c r="Y55" s="32">
        <f t="shared" si="19"/>
        <v>0</v>
      </c>
      <c r="Z55" s="32">
        <f t="shared" si="20"/>
        <v>0</v>
      </c>
      <c r="AA55" s="32">
        <f t="shared" si="21"/>
        <v>0</v>
      </c>
      <c r="AB55" s="31">
        <f t="shared" si="22"/>
        <v>0.1674776239025384</v>
      </c>
      <c r="AC55" s="31">
        <f t="shared" si="23"/>
        <v>2.1848152415462473E-2</v>
      </c>
      <c r="AD55" s="32">
        <f t="shared" si="24"/>
        <v>0</v>
      </c>
      <c r="AE55" s="31">
        <f t="shared" si="25"/>
        <v>0.39106741507171977</v>
      </c>
      <c r="AF55" s="31">
        <f t="shared" si="26"/>
        <v>0.91253066616329315</v>
      </c>
      <c r="AG55" s="32">
        <f t="shared" si="27"/>
        <v>0</v>
      </c>
      <c r="AH55" s="41">
        <f t="shared" si="28"/>
        <v>0</v>
      </c>
      <c r="AI55" s="32">
        <f t="shared" si="29"/>
        <v>0</v>
      </c>
      <c r="AJ55" s="32">
        <f t="shared" si="30"/>
        <v>0</v>
      </c>
      <c r="AK55" s="29">
        <f t="shared" si="31"/>
        <v>0</v>
      </c>
      <c r="AL55" s="36">
        <f t="shared" si="32"/>
        <v>0</v>
      </c>
      <c r="AM55" s="32">
        <f t="shared" si="33"/>
        <v>0</v>
      </c>
      <c r="AN55" s="32">
        <f t="shared" si="34"/>
        <v>0</v>
      </c>
      <c r="AO55" s="31">
        <f t="shared" si="35"/>
        <v>0.35163079555982185</v>
      </c>
      <c r="AP55" s="39">
        <f t="shared" si="36"/>
        <v>8.4667261400867186</v>
      </c>
      <c r="AQ55" s="34">
        <v>0.1</v>
      </c>
      <c r="AR55" s="40"/>
      <c r="AS55" s="35">
        <v>0</v>
      </c>
      <c r="AT55" s="35">
        <v>0</v>
      </c>
      <c r="AU55" s="35">
        <v>0</v>
      </c>
      <c r="AV55" s="35">
        <v>0</v>
      </c>
      <c r="AW55" s="35">
        <v>0</v>
      </c>
      <c r="AX55" s="35">
        <v>1.5377621278882394E-2</v>
      </c>
      <c r="AY55" s="35">
        <v>0</v>
      </c>
      <c r="AZ55" s="35">
        <v>0</v>
      </c>
      <c r="BA55" s="35">
        <v>0</v>
      </c>
      <c r="BB55" s="35">
        <v>0</v>
      </c>
      <c r="BC55" s="35">
        <v>0</v>
      </c>
      <c r="BD55" s="35">
        <v>6.3352675841977457E-2</v>
      </c>
      <c r="BE55" s="35">
        <v>0</v>
      </c>
      <c r="BF55" s="35">
        <v>0</v>
      </c>
      <c r="BG55" s="35">
        <v>0</v>
      </c>
      <c r="BH55" s="35">
        <v>0</v>
      </c>
      <c r="BI55" s="35">
        <v>0</v>
      </c>
      <c r="BJ55" s="35">
        <v>7.9752446607059713E-2</v>
      </c>
      <c r="BK55" s="35">
        <v>1.3341623376853623E-2</v>
      </c>
      <c r="BL55" s="35">
        <v>0</v>
      </c>
      <c r="BM55" s="35">
        <v>0</v>
      </c>
      <c r="BN55" s="35">
        <v>0</v>
      </c>
      <c r="BO55" s="35">
        <v>1.6316812417074323E-2</v>
      </c>
      <c r="BP55" s="35">
        <v>2.8433249917914545E-3</v>
      </c>
      <c r="BQ55" s="35">
        <v>0</v>
      </c>
      <c r="BR55" s="35">
        <v>9.9568019787099588E-2</v>
      </c>
      <c r="BS55" s="35">
        <v>1.7770123005950045E-2</v>
      </c>
      <c r="BT55" s="35">
        <v>0</v>
      </c>
      <c r="BU55" s="35">
        <v>0</v>
      </c>
      <c r="BV55" s="35">
        <v>0</v>
      </c>
      <c r="BW55" s="35">
        <v>0</v>
      </c>
      <c r="BX55" s="35">
        <v>0</v>
      </c>
      <c r="BY55" s="35">
        <v>0</v>
      </c>
      <c r="BZ55" s="35">
        <v>0</v>
      </c>
      <c r="CA55" s="35">
        <v>0</v>
      </c>
      <c r="CB55" s="35">
        <v>4.9051673871921497E-2</v>
      </c>
      <c r="CC55" s="35">
        <v>1.2896951652439486</v>
      </c>
    </row>
    <row r="56" spans="1:81" ht="15.5" x14ac:dyDescent="0.35">
      <c r="A56" s="53"/>
      <c r="B56" s="12" t="s">
        <v>55</v>
      </c>
      <c r="C56" s="12" t="s">
        <v>51</v>
      </c>
      <c r="D56" s="55"/>
      <c r="E56" s="12" t="s">
        <v>54</v>
      </c>
      <c r="F56" s="29">
        <f t="shared" si="0"/>
        <v>0</v>
      </c>
      <c r="G56" s="29">
        <f t="shared" si="1"/>
        <v>0</v>
      </c>
      <c r="H56" s="36">
        <f t="shared" si="2"/>
        <v>0</v>
      </c>
      <c r="I56" s="32">
        <f t="shared" si="3"/>
        <v>0</v>
      </c>
      <c r="J56" s="32">
        <f t="shared" si="4"/>
        <v>0</v>
      </c>
      <c r="K56" s="31">
        <f t="shared" si="5"/>
        <v>0.23680287479775394</v>
      </c>
      <c r="L56" s="32">
        <f t="shared" si="6"/>
        <v>0</v>
      </c>
      <c r="M56" s="29">
        <f t="shared" si="7"/>
        <v>0</v>
      </c>
      <c r="N56" s="32">
        <f t="shared" si="8"/>
        <v>0</v>
      </c>
      <c r="O56" s="32">
        <f t="shared" si="9"/>
        <v>0</v>
      </c>
      <c r="P56" s="29">
        <f t="shared" si="10"/>
        <v>0</v>
      </c>
      <c r="Q56" s="38">
        <f t="shared" si="11"/>
        <v>0.65090554481321927</v>
      </c>
      <c r="R56" s="32">
        <f t="shared" si="12"/>
        <v>0</v>
      </c>
      <c r="S56" s="32">
        <f t="shared" si="13"/>
        <v>0</v>
      </c>
      <c r="T56" s="32">
        <f t="shared" si="14"/>
        <v>0</v>
      </c>
      <c r="U56" s="32">
        <f t="shared" si="15"/>
        <v>0</v>
      </c>
      <c r="V56" s="32">
        <f t="shared" si="16"/>
        <v>0</v>
      </c>
      <c r="W56" s="31">
        <f t="shared" si="17"/>
        <v>0.57034493105455297</v>
      </c>
      <c r="X56" s="31">
        <f t="shared" si="18"/>
        <v>6.9291260203959953E-2</v>
      </c>
      <c r="Y56" s="32">
        <f t="shared" si="19"/>
        <v>0</v>
      </c>
      <c r="Z56" s="32">
        <f t="shared" si="20"/>
        <v>0</v>
      </c>
      <c r="AA56" s="32">
        <f t="shared" si="21"/>
        <v>0</v>
      </c>
      <c r="AB56" s="31">
        <f t="shared" si="22"/>
        <v>0.18184763167829351</v>
      </c>
      <c r="AC56" s="31">
        <f t="shared" si="23"/>
        <v>2.7016608448634721E-2</v>
      </c>
      <c r="AD56" s="32">
        <f t="shared" si="24"/>
        <v>0</v>
      </c>
      <c r="AE56" s="31">
        <f t="shared" si="25"/>
        <v>0.40428600010172888</v>
      </c>
      <c r="AF56" s="31">
        <f t="shared" si="26"/>
        <v>0.86219362107891762</v>
      </c>
      <c r="AG56" s="32">
        <f t="shared" si="27"/>
        <v>0</v>
      </c>
      <c r="AH56" s="41">
        <f t="shared" si="28"/>
        <v>0</v>
      </c>
      <c r="AI56" s="32">
        <f t="shared" si="29"/>
        <v>0</v>
      </c>
      <c r="AJ56" s="32">
        <f t="shared" si="30"/>
        <v>0</v>
      </c>
      <c r="AK56" s="29">
        <f t="shared" si="31"/>
        <v>0</v>
      </c>
      <c r="AL56" s="36">
        <f t="shared" si="32"/>
        <v>0</v>
      </c>
      <c r="AM56" s="32">
        <f t="shared" si="33"/>
        <v>0</v>
      </c>
      <c r="AN56" s="32">
        <f t="shared" si="34"/>
        <v>0</v>
      </c>
      <c r="AO56" s="31">
        <f t="shared" si="35"/>
        <v>0.28686001554234436</v>
      </c>
      <c r="AP56" s="39">
        <f t="shared" si="36"/>
        <v>8.5683275775137133</v>
      </c>
      <c r="AQ56" s="34">
        <v>0.1</v>
      </c>
      <c r="AR56" s="40"/>
      <c r="AS56" s="35">
        <v>0</v>
      </c>
      <c r="AT56" s="35">
        <v>0</v>
      </c>
      <c r="AU56" s="35">
        <v>0</v>
      </c>
      <c r="AV56" s="35">
        <v>0</v>
      </c>
      <c r="AW56" s="35">
        <v>0</v>
      </c>
      <c r="AX56" s="35">
        <v>1.3710392622864763E-2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6.6726749478751984E-2</v>
      </c>
      <c r="BE56" s="35">
        <v>0</v>
      </c>
      <c r="BF56" s="35">
        <v>0</v>
      </c>
      <c r="BG56" s="35">
        <v>0</v>
      </c>
      <c r="BH56" s="35">
        <v>0</v>
      </c>
      <c r="BI56" s="35">
        <v>0</v>
      </c>
      <c r="BJ56" s="35">
        <v>7.7734541418703243E-2</v>
      </c>
      <c r="BK56" s="35">
        <v>1.4159108823605231E-2</v>
      </c>
      <c r="BL56" s="35">
        <v>0</v>
      </c>
      <c r="BM56" s="35">
        <v>0</v>
      </c>
      <c r="BN56" s="35">
        <v>0</v>
      </c>
      <c r="BO56" s="35">
        <v>1.7716836586543938E-2</v>
      </c>
      <c r="BP56" s="35">
        <v>3.5159493825703079E-3</v>
      </c>
      <c r="BQ56" s="35">
        <v>0</v>
      </c>
      <c r="BR56" s="35">
        <v>0.10293354778841371</v>
      </c>
      <c r="BS56" s="35">
        <v>1.6789886926141039E-2</v>
      </c>
      <c r="BT56" s="35">
        <v>0</v>
      </c>
      <c r="BU56" s="35">
        <v>0</v>
      </c>
      <c r="BV56" s="35">
        <v>0</v>
      </c>
      <c r="BW56" s="35">
        <v>0</v>
      </c>
      <c r="BX56" s="35">
        <v>0</v>
      </c>
      <c r="BY56" s="35">
        <v>0</v>
      </c>
      <c r="BZ56" s="35">
        <v>0</v>
      </c>
      <c r="CA56" s="35">
        <v>0</v>
      </c>
      <c r="CB56" s="35">
        <v>4.0016301492806987E-2</v>
      </c>
      <c r="CC56" s="35">
        <v>1.3051716174715731</v>
      </c>
    </row>
    <row r="57" spans="1:81" ht="15.5" x14ac:dyDescent="0.35">
      <c r="A57" s="53"/>
      <c r="B57" s="12" t="s">
        <v>56</v>
      </c>
      <c r="C57" s="12" t="s">
        <v>51</v>
      </c>
      <c r="D57" s="55">
        <v>2</v>
      </c>
      <c r="E57" s="12" t="s">
        <v>52</v>
      </c>
      <c r="F57" s="29">
        <f t="shared" si="0"/>
        <v>0</v>
      </c>
      <c r="G57" s="29">
        <f t="shared" si="1"/>
        <v>0</v>
      </c>
      <c r="H57" s="36">
        <f t="shared" si="2"/>
        <v>0</v>
      </c>
      <c r="I57" s="32">
        <f t="shared" si="3"/>
        <v>0</v>
      </c>
      <c r="J57" s="32">
        <f t="shared" si="4"/>
        <v>0</v>
      </c>
      <c r="K57" s="31">
        <f t="shared" si="5"/>
        <v>8.3538678158940768E-2</v>
      </c>
      <c r="L57" s="32">
        <f t="shared" si="6"/>
        <v>0</v>
      </c>
      <c r="M57" s="29">
        <f t="shared" si="7"/>
        <v>0</v>
      </c>
      <c r="N57" s="32">
        <f t="shared" si="8"/>
        <v>0</v>
      </c>
      <c r="O57" s="32">
        <f t="shared" si="9"/>
        <v>0</v>
      </c>
      <c r="P57" s="29">
        <f t="shared" si="10"/>
        <v>0</v>
      </c>
      <c r="Q57" s="38">
        <f t="shared" si="11"/>
        <v>0.24350332516692161</v>
      </c>
      <c r="R57" s="32">
        <f t="shared" si="12"/>
        <v>0</v>
      </c>
      <c r="S57" s="32">
        <f t="shared" si="13"/>
        <v>0</v>
      </c>
      <c r="T57" s="32">
        <f t="shared" si="14"/>
        <v>0</v>
      </c>
      <c r="U57" s="32">
        <f t="shared" si="15"/>
        <v>0</v>
      </c>
      <c r="V57" s="32">
        <f t="shared" si="16"/>
        <v>0</v>
      </c>
      <c r="W57" s="32">
        <f t="shared" si="17"/>
        <v>0</v>
      </c>
      <c r="X57" s="32">
        <f t="shared" si="18"/>
        <v>0</v>
      </c>
      <c r="Y57" s="32">
        <f t="shared" si="19"/>
        <v>0</v>
      </c>
      <c r="Z57" s="32">
        <f t="shared" si="20"/>
        <v>0</v>
      </c>
      <c r="AA57" s="32">
        <f t="shared" si="21"/>
        <v>0</v>
      </c>
      <c r="AB57" s="32">
        <f t="shared" si="22"/>
        <v>0</v>
      </c>
      <c r="AC57" s="32">
        <f t="shared" si="23"/>
        <v>0</v>
      </c>
      <c r="AD57" s="32">
        <f t="shared" si="24"/>
        <v>0</v>
      </c>
      <c r="AE57" s="32">
        <f t="shared" si="25"/>
        <v>0</v>
      </c>
      <c r="AF57" s="32">
        <f t="shared" si="26"/>
        <v>0</v>
      </c>
      <c r="AG57" s="32">
        <f t="shared" si="27"/>
        <v>0</v>
      </c>
      <c r="AH57" s="41">
        <f t="shared" si="28"/>
        <v>0</v>
      </c>
      <c r="AI57" s="32">
        <f t="shared" si="29"/>
        <v>0</v>
      </c>
      <c r="AJ57" s="32">
        <f t="shared" si="30"/>
        <v>0</v>
      </c>
      <c r="AK57" s="29">
        <f t="shared" si="31"/>
        <v>0</v>
      </c>
      <c r="AL57" s="36">
        <f t="shared" si="32"/>
        <v>0</v>
      </c>
      <c r="AM57" s="32">
        <f t="shared" si="33"/>
        <v>0</v>
      </c>
      <c r="AN57" s="32">
        <f t="shared" si="34"/>
        <v>0</v>
      </c>
      <c r="AO57" s="31">
        <f t="shared" si="35"/>
        <v>0.37389995281748173</v>
      </c>
      <c r="AP57" s="39">
        <f t="shared" si="36"/>
        <v>9.6521536537694512</v>
      </c>
      <c r="AQ57" s="34">
        <v>0.1</v>
      </c>
      <c r="AR57" s="40"/>
      <c r="AS57" s="35">
        <v>0</v>
      </c>
      <c r="AT57" s="35">
        <v>0</v>
      </c>
      <c r="AU57" s="35">
        <v>0</v>
      </c>
      <c r="AV57" s="35">
        <v>0</v>
      </c>
      <c r="AW57" s="35">
        <v>0</v>
      </c>
      <c r="AX57" s="35">
        <v>4.8367152541219016E-3</v>
      </c>
      <c r="AY57" s="35">
        <v>0</v>
      </c>
      <c r="AZ57" s="35">
        <v>0</v>
      </c>
      <c r="BA57" s="35">
        <v>0</v>
      </c>
      <c r="BB57" s="35">
        <v>0</v>
      </c>
      <c r="BC57" s="35">
        <v>0</v>
      </c>
      <c r="BD57" s="35">
        <v>2.4962431961335897E-2</v>
      </c>
      <c r="BE57" s="35">
        <v>0</v>
      </c>
      <c r="BF57" s="35">
        <v>0</v>
      </c>
      <c r="BG57" s="35">
        <v>0</v>
      </c>
      <c r="BH57" s="35">
        <v>0</v>
      </c>
      <c r="BI57" s="35">
        <v>0</v>
      </c>
      <c r="BJ57" s="35">
        <v>0</v>
      </c>
      <c r="BK57" s="35">
        <v>0</v>
      </c>
      <c r="BL57" s="35">
        <v>0</v>
      </c>
      <c r="BM57" s="35">
        <v>0</v>
      </c>
      <c r="BN57" s="35">
        <v>0</v>
      </c>
      <c r="BO57" s="35">
        <v>0</v>
      </c>
      <c r="BP57" s="35">
        <v>0</v>
      </c>
      <c r="BQ57" s="35">
        <v>0</v>
      </c>
      <c r="BR57" s="35">
        <v>0</v>
      </c>
      <c r="BS57" s="35">
        <v>0</v>
      </c>
      <c r="BT57" s="35">
        <v>0</v>
      </c>
      <c r="BU57" s="35">
        <v>0</v>
      </c>
      <c r="BV57" s="35">
        <v>0</v>
      </c>
      <c r="BW57" s="35">
        <v>0</v>
      </c>
      <c r="BX57" s="35">
        <v>0</v>
      </c>
      <c r="BY57" s="35">
        <v>0</v>
      </c>
      <c r="BZ57" s="35">
        <v>0</v>
      </c>
      <c r="CA57" s="35">
        <v>0</v>
      </c>
      <c r="CB57" s="35">
        <v>5.2158169244336708E-2</v>
      </c>
      <c r="CC57" s="35">
        <v>1.470265566110619</v>
      </c>
    </row>
    <row r="58" spans="1:81" ht="15.5" x14ac:dyDescent="0.35">
      <c r="A58" s="53"/>
      <c r="B58" s="12" t="s">
        <v>56</v>
      </c>
      <c r="C58" s="12" t="s">
        <v>51</v>
      </c>
      <c r="D58" s="55"/>
      <c r="E58" s="12" t="s">
        <v>52</v>
      </c>
      <c r="F58" s="29">
        <f t="shared" si="0"/>
        <v>0</v>
      </c>
      <c r="G58" s="29">
        <f t="shared" si="1"/>
        <v>0</v>
      </c>
      <c r="H58" s="36">
        <f t="shared" si="2"/>
        <v>0</v>
      </c>
      <c r="I58" s="32">
        <f t="shared" si="3"/>
        <v>0</v>
      </c>
      <c r="J58" s="32">
        <f t="shared" si="4"/>
        <v>0</v>
      </c>
      <c r="K58" s="31">
        <f t="shared" si="5"/>
        <v>4.0404991599687703E-2</v>
      </c>
      <c r="L58" s="32">
        <f t="shared" si="6"/>
        <v>0</v>
      </c>
      <c r="M58" s="29">
        <f t="shared" si="7"/>
        <v>0</v>
      </c>
      <c r="N58" s="32">
        <f t="shared" si="8"/>
        <v>0</v>
      </c>
      <c r="O58" s="32">
        <f t="shared" si="9"/>
        <v>0</v>
      </c>
      <c r="P58" s="29">
        <f t="shared" si="10"/>
        <v>0</v>
      </c>
      <c r="Q58" s="38">
        <f t="shared" si="11"/>
        <v>0.16673525170536033</v>
      </c>
      <c r="R58" s="32">
        <f t="shared" si="12"/>
        <v>0</v>
      </c>
      <c r="S58" s="32">
        <f t="shared" si="13"/>
        <v>0</v>
      </c>
      <c r="T58" s="32">
        <f t="shared" si="14"/>
        <v>0</v>
      </c>
      <c r="U58" s="32">
        <f t="shared" si="15"/>
        <v>0</v>
      </c>
      <c r="V58" s="32">
        <f t="shared" si="16"/>
        <v>0</v>
      </c>
      <c r="W58" s="32">
        <f t="shared" si="17"/>
        <v>0</v>
      </c>
      <c r="X58" s="32">
        <f t="shared" si="18"/>
        <v>0</v>
      </c>
      <c r="Y58" s="32">
        <f t="shared" si="19"/>
        <v>0</v>
      </c>
      <c r="Z58" s="32">
        <f t="shared" si="20"/>
        <v>0</v>
      </c>
      <c r="AA58" s="32">
        <f t="shared" si="21"/>
        <v>0</v>
      </c>
      <c r="AB58" s="32">
        <f t="shared" si="22"/>
        <v>0</v>
      </c>
      <c r="AC58" s="32">
        <f t="shared" si="23"/>
        <v>0</v>
      </c>
      <c r="AD58" s="32">
        <f t="shared" si="24"/>
        <v>0</v>
      </c>
      <c r="AE58" s="32">
        <f t="shared" si="25"/>
        <v>0</v>
      </c>
      <c r="AF58" s="32">
        <f t="shared" si="26"/>
        <v>0</v>
      </c>
      <c r="AG58" s="32">
        <f t="shared" si="27"/>
        <v>0</v>
      </c>
      <c r="AH58" s="41">
        <f t="shared" si="28"/>
        <v>0</v>
      </c>
      <c r="AI58" s="32">
        <f t="shared" si="29"/>
        <v>0</v>
      </c>
      <c r="AJ58" s="32">
        <f t="shared" si="30"/>
        <v>0</v>
      </c>
      <c r="AK58" s="29">
        <f t="shared" si="31"/>
        <v>0</v>
      </c>
      <c r="AL58" s="36">
        <f t="shared" si="32"/>
        <v>0</v>
      </c>
      <c r="AM58" s="32">
        <f t="shared" si="33"/>
        <v>0</v>
      </c>
      <c r="AN58" s="32">
        <f t="shared" si="34"/>
        <v>0</v>
      </c>
      <c r="AO58" s="31">
        <f t="shared" si="35"/>
        <v>0.4114689357117044</v>
      </c>
      <c r="AP58" s="39">
        <f t="shared" si="36"/>
        <v>5.7853987802467737</v>
      </c>
      <c r="AQ58" s="34">
        <v>0.1</v>
      </c>
      <c r="AR58" s="40"/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2.3393647531872166E-3</v>
      </c>
      <c r="AY58" s="35">
        <v>0</v>
      </c>
      <c r="AZ58" s="35">
        <v>0</v>
      </c>
      <c r="BA58" s="35">
        <v>0</v>
      </c>
      <c r="BB58" s="35">
        <v>0</v>
      </c>
      <c r="BC58" s="35">
        <v>0</v>
      </c>
      <c r="BD58" s="35">
        <v>1.7092651089664339E-2</v>
      </c>
      <c r="BE58" s="35">
        <v>0</v>
      </c>
      <c r="BF58" s="35">
        <v>0</v>
      </c>
      <c r="BG58" s="35">
        <v>0</v>
      </c>
      <c r="BH58" s="35">
        <v>0</v>
      </c>
      <c r="BI58" s="35">
        <v>0</v>
      </c>
      <c r="BJ58" s="35">
        <v>0</v>
      </c>
      <c r="BK58" s="35">
        <v>0</v>
      </c>
      <c r="BL58" s="35">
        <v>0</v>
      </c>
      <c r="BM58" s="35">
        <v>0</v>
      </c>
      <c r="BN58" s="35">
        <v>0</v>
      </c>
      <c r="BO58" s="35">
        <v>0</v>
      </c>
      <c r="BP58" s="35">
        <v>0</v>
      </c>
      <c r="BQ58" s="35">
        <v>0</v>
      </c>
      <c r="BR58" s="35">
        <v>0</v>
      </c>
      <c r="BS58" s="35">
        <v>0</v>
      </c>
      <c r="BT58" s="35">
        <v>0</v>
      </c>
      <c r="BU58" s="35">
        <v>0</v>
      </c>
      <c r="BV58" s="35">
        <v>0</v>
      </c>
      <c r="BW58" s="35">
        <v>0</v>
      </c>
      <c r="BX58" s="35">
        <v>0</v>
      </c>
      <c r="BY58" s="35">
        <v>0</v>
      </c>
      <c r="BZ58" s="35">
        <v>0</v>
      </c>
      <c r="CA58" s="35">
        <v>0</v>
      </c>
      <c r="CB58" s="35">
        <v>5.7398954522239636E-2</v>
      </c>
      <c r="CC58" s="35">
        <v>0.88126162491138282</v>
      </c>
    </row>
    <row r="59" spans="1:81" ht="15.5" x14ac:dyDescent="0.35">
      <c r="A59" s="53"/>
      <c r="B59" s="12" t="s">
        <v>56</v>
      </c>
      <c r="C59" s="12" t="s">
        <v>51</v>
      </c>
      <c r="D59" s="55"/>
      <c r="E59" s="12" t="s">
        <v>53</v>
      </c>
      <c r="F59" s="29">
        <f t="shared" si="0"/>
        <v>0</v>
      </c>
      <c r="G59" s="29">
        <f t="shared" si="1"/>
        <v>0</v>
      </c>
      <c r="H59" s="36">
        <f t="shared" si="2"/>
        <v>0</v>
      </c>
      <c r="I59" s="32">
        <f t="shared" si="3"/>
        <v>0</v>
      </c>
      <c r="J59" s="32">
        <f t="shared" si="4"/>
        <v>0</v>
      </c>
      <c r="K59" s="31">
        <f t="shared" si="5"/>
        <v>4.2399695011941858E-2</v>
      </c>
      <c r="L59" s="32">
        <f t="shared" si="6"/>
        <v>0</v>
      </c>
      <c r="M59" s="29">
        <f t="shared" si="7"/>
        <v>0</v>
      </c>
      <c r="N59" s="32">
        <f t="shared" si="8"/>
        <v>0</v>
      </c>
      <c r="O59" s="32">
        <f t="shared" si="9"/>
        <v>0</v>
      </c>
      <c r="P59" s="29">
        <f t="shared" si="10"/>
        <v>0</v>
      </c>
      <c r="Q59" s="38">
        <f t="shared" si="11"/>
        <v>0.38876835730927806</v>
      </c>
      <c r="R59" s="32">
        <f t="shared" si="12"/>
        <v>0</v>
      </c>
      <c r="S59" s="32">
        <f t="shared" si="13"/>
        <v>0</v>
      </c>
      <c r="T59" s="32">
        <f t="shared" si="14"/>
        <v>0</v>
      </c>
      <c r="U59" s="32">
        <f t="shared" si="15"/>
        <v>0</v>
      </c>
      <c r="V59" s="32">
        <f t="shared" si="16"/>
        <v>0</v>
      </c>
      <c r="W59" s="32">
        <f t="shared" si="17"/>
        <v>0</v>
      </c>
      <c r="X59" s="32">
        <f t="shared" si="18"/>
        <v>0</v>
      </c>
      <c r="Y59" s="32">
        <f t="shared" si="19"/>
        <v>0</v>
      </c>
      <c r="Z59" s="32">
        <f t="shared" si="20"/>
        <v>0</v>
      </c>
      <c r="AA59" s="32">
        <f t="shared" si="21"/>
        <v>0</v>
      </c>
      <c r="AB59" s="32">
        <f t="shared" si="22"/>
        <v>0</v>
      </c>
      <c r="AC59" s="32">
        <f t="shared" si="23"/>
        <v>0</v>
      </c>
      <c r="AD59" s="32">
        <f t="shared" si="24"/>
        <v>0</v>
      </c>
      <c r="AE59" s="32">
        <f t="shared" si="25"/>
        <v>0</v>
      </c>
      <c r="AF59" s="32">
        <f t="shared" si="26"/>
        <v>0</v>
      </c>
      <c r="AG59" s="32">
        <f t="shared" si="27"/>
        <v>0</v>
      </c>
      <c r="AH59" s="41">
        <f t="shared" si="28"/>
        <v>0</v>
      </c>
      <c r="AI59" s="32">
        <f t="shared" si="29"/>
        <v>0</v>
      </c>
      <c r="AJ59" s="32">
        <f t="shared" si="30"/>
        <v>0</v>
      </c>
      <c r="AK59" s="29">
        <f t="shared" si="31"/>
        <v>0</v>
      </c>
      <c r="AL59" s="36">
        <f t="shared" si="32"/>
        <v>0</v>
      </c>
      <c r="AM59" s="32">
        <f t="shared" si="33"/>
        <v>0</v>
      </c>
      <c r="AN59" s="32">
        <f t="shared" si="34"/>
        <v>0</v>
      </c>
      <c r="AO59" s="31">
        <f t="shared" si="35"/>
        <v>0.36912361698167817</v>
      </c>
      <c r="AP59" s="39">
        <f t="shared" si="36"/>
        <v>5.756338065224889</v>
      </c>
      <c r="AQ59" s="34">
        <v>0.1</v>
      </c>
      <c r="AR59" s="40"/>
      <c r="AS59" s="35">
        <v>0</v>
      </c>
      <c r="AT59" s="35">
        <v>0</v>
      </c>
      <c r="AU59" s="35">
        <v>0</v>
      </c>
      <c r="AV59" s="35">
        <v>0</v>
      </c>
      <c r="AW59" s="35">
        <v>0</v>
      </c>
      <c r="AX59" s="35">
        <v>2.4548539210088901E-3</v>
      </c>
      <c r="AY59" s="35">
        <v>0</v>
      </c>
      <c r="AZ59" s="35">
        <v>0</v>
      </c>
      <c r="BA59" s="35">
        <v>0</v>
      </c>
      <c r="BB59" s="35">
        <v>0</v>
      </c>
      <c r="BC59" s="35">
        <v>0</v>
      </c>
      <c r="BD59" s="35">
        <v>3.9854090950916861E-2</v>
      </c>
      <c r="BE59" s="35">
        <v>0</v>
      </c>
      <c r="BF59" s="35">
        <v>0</v>
      </c>
      <c r="BG59" s="35">
        <v>0</v>
      </c>
      <c r="BH59" s="35">
        <v>0</v>
      </c>
      <c r="BI59" s="35">
        <v>0</v>
      </c>
      <c r="BJ59" s="35">
        <v>0</v>
      </c>
      <c r="BK59" s="35">
        <v>0</v>
      </c>
      <c r="BL59" s="35">
        <v>0</v>
      </c>
      <c r="BM59" s="35">
        <v>0</v>
      </c>
      <c r="BN59" s="35">
        <v>0</v>
      </c>
      <c r="BO59" s="35">
        <v>0</v>
      </c>
      <c r="BP59" s="35">
        <v>0</v>
      </c>
      <c r="BQ59" s="35">
        <v>0</v>
      </c>
      <c r="BR59" s="35">
        <v>0</v>
      </c>
      <c r="BS59" s="35">
        <v>0</v>
      </c>
      <c r="BT59" s="35">
        <v>0</v>
      </c>
      <c r="BU59" s="35">
        <v>0</v>
      </c>
      <c r="BV59" s="35">
        <v>0</v>
      </c>
      <c r="BW59" s="35">
        <v>0</v>
      </c>
      <c r="BX59" s="35">
        <v>0</v>
      </c>
      <c r="BY59" s="35">
        <v>0</v>
      </c>
      <c r="BZ59" s="35">
        <v>0</v>
      </c>
      <c r="CA59" s="35">
        <v>0</v>
      </c>
      <c r="CB59" s="35">
        <v>5.1491881562259249E-2</v>
      </c>
      <c r="CC59" s="35">
        <v>0.87683494769965564</v>
      </c>
    </row>
    <row r="60" spans="1:81" ht="15.5" x14ac:dyDescent="0.35">
      <c r="A60" s="64"/>
      <c r="B60" s="13" t="s">
        <v>56</v>
      </c>
      <c r="C60" s="13" t="s">
        <v>51</v>
      </c>
      <c r="D60" s="62"/>
      <c r="E60" s="13" t="s">
        <v>53</v>
      </c>
      <c r="F60" s="42">
        <f t="shared" si="0"/>
        <v>0</v>
      </c>
      <c r="G60" s="42">
        <f t="shared" si="1"/>
        <v>0</v>
      </c>
      <c r="H60" s="43">
        <f t="shared" si="2"/>
        <v>0</v>
      </c>
      <c r="I60" s="44">
        <f t="shared" si="3"/>
        <v>0</v>
      </c>
      <c r="J60" s="44">
        <f t="shared" si="4"/>
        <v>0</v>
      </c>
      <c r="K60" s="46">
        <f t="shared" si="5"/>
        <v>4.4627031330892721E-2</v>
      </c>
      <c r="L60" s="44">
        <f t="shared" si="6"/>
        <v>0</v>
      </c>
      <c r="M60" s="42">
        <f t="shared" si="7"/>
        <v>0</v>
      </c>
      <c r="N60" s="44">
        <f t="shared" si="8"/>
        <v>0</v>
      </c>
      <c r="O60" s="44">
        <f t="shared" si="9"/>
        <v>0</v>
      </c>
      <c r="P60" s="42">
        <f t="shared" si="10"/>
        <v>0</v>
      </c>
      <c r="Q60" s="47">
        <f t="shared" si="11"/>
        <v>0.2419841464369758</v>
      </c>
      <c r="R60" s="44">
        <f t="shared" si="12"/>
        <v>0</v>
      </c>
      <c r="S60" s="44">
        <f t="shared" si="13"/>
        <v>0</v>
      </c>
      <c r="T60" s="44">
        <f t="shared" si="14"/>
        <v>0</v>
      </c>
      <c r="U60" s="44">
        <f t="shared" si="15"/>
        <v>0</v>
      </c>
      <c r="V60" s="44">
        <f t="shared" si="16"/>
        <v>0</v>
      </c>
      <c r="W60" s="44">
        <f t="shared" si="17"/>
        <v>0</v>
      </c>
      <c r="X60" s="44">
        <f t="shared" si="18"/>
        <v>0</v>
      </c>
      <c r="Y60" s="44">
        <f t="shared" si="19"/>
        <v>0</v>
      </c>
      <c r="Z60" s="44">
        <f t="shared" si="20"/>
        <v>0</v>
      </c>
      <c r="AA60" s="44">
        <f t="shared" si="21"/>
        <v>0</v>
      </c>
      <c r="AB60" s="44">
        <f t="shared" si="22"/>
        <v>0</v>
      </c>
      <c r="AC60" s="44">
        <f t="shared" si="23"/>
        <v>0</v>
      </c>
      <c r="AD60" s="44">
        <f t="shared" si="24"/>
        <v>0</v>
      </c>
      <c r="AE60" s="44">
        <f t="shared" si="25"/>
        <v>0</v>
      </c>
      <c r="AF60" s="44">
        <f t="shared" si="26"/>
        <v>0</v>
      </c>
      <c r="AG60" s="44">
        <f t="shared" si="27"/>
        <v>0</v>
      </c>
      <c r="AH60" s="45">
        <f t="shared" si="28"/>
        <v>0</v>
      </c>
      <c r="AI60" s="44">
        <f t="shared" si="29"/>
        <v>0</v>
      </c>
      <c r="AJ60" s="44">
        <f t="shared" si="30"/>
        <v>0</v>
      </c>
      <c r="AK60" s="42">
        <f t="shared" si="31"/>
        <v>0</v>
      </c>
      <c r="AL60" s="43">
        <f t="shared" si="32"/>
        <v>0</v>
      </c>
      <c r="AM60" s="44">
        <f t="shared" si="33"/>
        <v>0</v>
      </c>
      <c r="AN60" s="44">
        <f t="shared" si="34"/>
        <v>0</v>
      </c>
      <c r="AO60" s="46">
        <f t="shared" si="35"/>
        <v>0.36260878017480669</v>
      </c>
      <c r="AP60" s="48">
        <f t="shared" si="36"/>
        <v>5.922504415304009</v>
      </c>
      <c r="AQ60" s="34">
        <v>0.1</v>
      </c>
      <c r="AR60" s="40"/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2.5838120489964154E-3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2.480669529672409E-2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5.0583077059312677E-2</v>
      </c>
      <c r="CC60" s="35">
        <v>0.90214625868072384</v>
      </c>
    </row>
    <row r="61" spans="1:81" ht="15.5" x14ac:dyDescent="0.35">
      <c r="A61" s="53" t="s">
        <v>59</v>
      </c>
      <c r="B61" s="16" t="s">
        <v>50</v>
      </c>
      <c r="C61" s="16" t="s">
        <v>51</v>
      </c>
      <c r="D61" s="58">
        <v>3</v>
      </c>
      <c r="E61" s="16" t="s">
        <v>52</v>
      </c>
      <c r="F61" s="32">
        <f t="shared" si="0"/>
        <v>0</v>
      </c>
      <c r="G61" s="32">
        <f t="shared" si="1"/>
        <v>0</v>
      </c>
      <c r="H61" s="41">
        <f t="shared" si="2"/>
        <v>0</v>
      </c>
      <c r="I61" s="31">
        <f t="shared" si="3"/>
        <v>12.947452661752644</v>
      </c>
      <c r="J61" s="31">
        <f t="shared" si="4"/>
        <v>4.8318120810580407E-2</v>
      </c>
      <c r="K61" s="31">
        <f t="shared" si="5"/>
        <v>3.4613320532486749</v>
      </c>
      <c r="L61" s="32">
        <f t="shared" si="6"/>
        <v>0</v>
      </c>
      <c r="M61" s="32">
        <f t="shared" si="7"/>
        <v>0</v>
      </c>
      <c r="N61" s="32">
        <f t="shared" si="8"/>
        <v>0</v>
      </c>
      <c r="O61" s="32">
        <f t="shared" si="9"/>
        <v>0</v>
      </c>
      <c r="P61" s="32">
        <f t="shared" si="10"/>
        <v>0</v>
      </c>
      <c r="Q61" s="39">
        <f t="shared" si="11"/>
        <v>1.3298965461264813</v>
      </c>
      <c r="R61" s="32">
        <f t="shared" si="12"/>
        <v>0</v>
      </c>
      <c r="S61" s="32">
        <f t="shared" si="13"/>
        <v>0</v>
      </c>
      <c r="T61" s="32">
        <f t="shared" si="14"/>
        <v>0</v>
      </c>
      <c r="U61" s="32">
        <f t="shared" si="15"/>
        <v>0</v>
      </c>
      <c r="V61" s="32">
        <f t="shared" si="16"/>
        <v>0</v>
      </c>
      <c r="W61" s="31">
        <f t="shared" si="17"/>
        <v>0.44582556332572204</v>
      </c>
      <c r="X61" s="31">
        <f t="shared" si="18"/>
        <v>3.6050349710745588</v>
      </c>
      <c r="Y61" s="32">
        <f t="shared" si="19"/>
        <v>0</v>
      </c>
      <c r="Z61" s="32">
        <f t="shared" si="20"/>
        <v>0</v>
      </c>
      <c r="AA61" s="32">
        <f t="shared" si="21"/>
        <v>0</v>
      </c>
      <c r="AB61" s="31">
        <f t="shared" si="22"/>
        <v>0.23405313806319045</v>
      </c>
      <c r="AC61" s="31">
        <f t="shared" si="23"/>
        <v>1.2876938203941226</v>
      </c>
      <c r="AD61" s="32">
        <f t="shared" si="24"/>
        <v>0</v>
      </c>
      <c r="AE61" s="31">
        <f t="shared" si="25"/>
        <v>0.54839289734310226</v>
      </c>
      <c r="AF61" s="31">
        <f t="shared" si="26"/>
        <v>1.0460442723974208</v>
      </c>
      <c r="AG61" s="31">
        <f t="shared" si="27"/>
        <v>0.11238496723737834</v>
      </c>
      <c r="AH61" s="39">
        <f t="shared" si="28"/>
        <v>0.35424495243428705</v>
      </c>
      <c r="AI61" s="32">
        <f t="shared" si="29"/>
        <v>0</v>
      </c>
      <c r="AJ61" s="32">
        <f t="shared" si="30"/>
        <v>0</v>
      </c>
      <c r="AK61" s="32">
        <f t="shared" si="31"/>
        <v>0</v>
      </c>
      <c r="AL61" s="41">
        <f t="shared" si="32"/>
        <v>0</v>
      </c>
      <c r="AM61" s="31">
        <f t="shared" si="33"/>
        <v>38.146504521761273</v>
      </c>
      <c r="AN61" s="31">
        <f t="shared" si="34"/>
        <v>89.604695628268829</v>
      </c>
      <c r="AO61" s="31">
        <f t="shared" si="35"/>
        <v>51.038334485713278</v>
      </c>
      <c r="AP61" s="39">
        <f t="shared" si="36"/>
        <v>59.60739213315577</v>
      </c>
      <c r="AQ61" s="34">
        <v>3.7999999999999999E-2</v>
      </c>
      <c r="AR61" s="40"/>
      <c r="AS61" s="35">
        <v>0</v>
      </c>
      <c r="AT61" s="35">
        <v>0</v>
      </c>
      <c r="AU61" s="35">
        <v>0</v>
      </c>
      <c r="AV61" s="35">
        <v>1.2023287943770071</v>
      </c>
      <c r="AW61" s="35">
        <v>6.7885012855018231E-2</v>
      </c>
      <c r="AX61" s="35">
        <v>7.6153484900456606E-2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5.1806404572527269E-2</v>
      </c>
      <c r="BE61" s="35">
        <v>0</v>
      </c>
      <c r="BF61" s="35">
        <v>0</v>
      </c>
      <c r="BG61" s="35">
        <v>0</v>
      </c>
      <c r="BH61" s="35">
        <v>0</v>
      </c>
      <c r="BI61" s="35">
        <v>0</v>
      </c>
      <c r="BJ61" s="35">
        <v>2.3090057710230063E-2</v>
      </c>
      <c r="BK61" s="35">
        <v>0.27993070527043795</v>
      </c>
      <c r="BL61" s="35">
        <v>0</v>
      </c>
      <c r="BM61" s="35">
        <v>0</v>
      </c>
      <c r="BN61" s="35">
        <v>0</v>
      </c>
      <c r="BO61" s="35">
        <v>8.6651601745812781E-3</v>
      </c>
      <c r="BP61" s="35">
        <v>6.3680724192957755E-2</v>
      </c>
      <c r="BQ61" s="35">
        <v>0</v>
      </c>
      <c r="BR61" s="35">
        <v>5.3057118145792455E-2</v>
      </c>
      <c r="BS61" s="35">
        <v>7.7406356960734134E-3</v>
      </c>
      <c r="BT61" s="35">
        <v>7.1927933906336507E-3</v>
      </c>
      <c r="BU61" s="35">
        <v>1.9297554637373383E-3</v>
      </c>
      <c r="BV61" s="35">
        <v>0</v>
      </c>
      <c r="BW61" s="35">
        <v>0</v>
      </c>
      <c r="BX61" s="35">
        <v>0</v>
      </c>
      <c r="BY61" s="35">
        <v>0</v>
      </c>
      <c r="BZ61" s="35">
        <v>1.0880845651965005</v>
      </c>
      <c r="CA61" s="35">
        <v>1.0194617159297503</v>
      </c>
      <c r="CB61" s="35">
        <v>2.705496766817364</v>
      </c>
      <c r="CC61" s="35">
        <v>3.4502874412723878</v>
      </c>
    </row>
    <row r="62" spans="1:81" ht="15.5" x14ac:dyDescent="0.35">
      <c r="A62" s="53"/>
      <c r="B62" s="16" t="s">
        <v>50</v>
      </c>
      <c r="C62" s="16" t="s">
        <v>51</v>
      </c>
      <c r="D62" s="51"/>
      <c r="E62" s="16" t="s">
        <v>52</v>
      </c>
      <c r="F62" s="32">
        <f t="shared" si="0"/>
        <v>0</v>
      </c>
      <c r="G62" s="32">
        <f t="shared" si="1"/>
        <v>0</v>
      </c>
      <c r="H62" s="41">
        <f t="shared" si="2"/>
        <v>0</v>
      </c>
      <c r="I62" s="31">
        <f t="shared" si="3"/>
        <v>13.762993986864352</v>
      </c>
      <c r="J62" s="31">
        <f t="shared" si="4"/>
        <v>6.180674132022615E-2</v>
      </c>
      <c r="K62" s="31">
        <f t="shared" si="5"/>
        <v>3.4261761886624313</v>
      </c>
      <c r="L62" s="32">
        <f t="shared" si="6"/>
        <v>0</v>
      </c>
      <c r="M62" s="32">
        <f t="shared" si="7"/>
        <v>0</v>
      </c>
      <c r="N62" s="32">
        <f t="shared" si="8"/>
        <v>0</v>
      </c>
      <c r="O62" s="32">
        <f t="shared" si="9"/>
        <v>0</v>
      </c>
      <c r="P62" s="32">
        <f t="shared" si="10"/>
        <v>0</v>
      </c>
      <c r="Q62" s="39">
        <f t="shared" si="11"/>
        <v>1.3517705100434771</v>
      </c>
      <c r="R62" s="32">
        <f t="shared" si="12"/>
        <v>0</v>
      </c>
      <c r="S62" s="32">
        <f t="shared" si="13"/>
        <v>0</v>
      </c>
      <c r="T62" s="32">
        <f t="shared" si="14"/>
        <v>0</v>
      </c>
      <c r="U62" s="32">
        <f t="shared" si="15"/>
        <v>0</v>
      </c>
      <c r="V62" s="32">
        <f t="shared" si="16"/>
        <v>0</v>
      </c>
      <c r="W62" s="31">
        <f t="shared" si="17"/>
        <v>0.42173933868056629</v>
      </c>
      <c r="X62" s="31">
        <f t="shared" si="18"/>
        <v>3.7407758337323371</v>
      </c>
      <c r="Y62" s="32">
        <f t="shared" si="19"/>
        <v>0</v>
      </c>
      <c r="Z62" s="32">
        <f t="shared" si="20"/>
        <v>0</v>
      </c>
      <c r="AA62" s="32">
        <f t="shared" si="21"/>
        <v>0</v>
      </c>
      <c r="AB62" s="31">
        <f t="shared" si="22"/>
        <v>0.22479137823475459</v>
      </c>
      <c r="AC62" s="31">
        <f t="shared" si="23"/>
        <v>1.4529839813257484</v>
      </c>
      <c r="AD62" s="32">
        <f t="shared" si="24"/>
        <v>0</v>
      </c>
      <c r="AE62" s="31">
        <f t="shared" si="25"/>
        <v>0.60602823372365566</v>
      </c>
      <c r="AF62" s="31">
        <f t="shared" si="26"/>
        <v>1.0744540246661625</v>
      </c>
      <c r="AG62" s="31">
        <f t="shared" si="27"/>
        <v>0.1097792325646212</v>
      </c>
      <c r="AH62" s="39">
        <f t="shared" si="28"/>
        <v>0.3082339688210789</v>
      </c>
      <c r="AI62" s="32">
        <f t="shared" si="29"/>
        <v>0</v>
      </c>
      <c r="AJ62" s="32">
        <f t="shared" si="30"/>
        <v>0</v>
      </c>
      <c r="AK62" s="32">
        <f t="shared" si="31"/>
        <v>0</v>
      </c>
      <c r="AL62" s="41">
        <f t="shared" si="32"/>
        <v>0</v>
      </c>
      <c r="AM62" s="31">
        <f t="shared" si="33"/>
        <v>52.923172408407595</v>
      </c>
      <c r="AN62" s="31">
        <f t="shared" si="34"/>
        <v>55.89641007015679</v>
      </c>
      <c r="AO62" s="31">
        <f t="shared" si="35"/>
        <v>50.879641993407077</v>
      </c>
      <c r="AP62" s="39">
        <f t="shared" si="36"/>
        <v>56.226662835730778</v>
      </c>
      <c r="AQ62" s="34">
        <v>3.7999999999999999E-2</v>
      </c>
      <c r="AR62" s="40"/>
      <c r="AS62" s="35">
        <v>0</v>
      </c>
      <c r="AT62" s="35">
        <v>0</v>
      </c>
      <c r="AU62" s="35">
        <v>0</v>
      </c>
      <c r="AV62" s="35">
        <v>1.2780617469355264</v>
      </c>
      <c r="AW62" s="35">
        <v>8.6835981173580296E-2</v>
      </c>
      <c r="AX62" s="35">
        <v>7.538001342712071E-2</v>
      </c>
      <c r="AY62" s="35">
        <v>0</v>
      </c>
      <c r="AZ62" s="35">
        <v>0</v>
      </c>
      <c r="BA62" s="35">
        <v>0</v>
      </c>
      <c r="BB62" s="35">
        <v>0</v>
      </c>
      <c r="BC62" s="35">
        <v>0</v>
      </c>
      <c r="BD62" s="35">
        <v>5.2658509518276157E-2</v>
      </c>
      <c r="BE62" s="35">
        <v>0</v>
      </c>
      <c r="BF62" s="35">
        <v>0</v>
      </c>
      <c r="BG62" s="35">
        <v>0</v>
      </c>
      <c r="BH62" s="35">
        <v>0</v>
      </c>
      <c r="BI62" s="35">
        <v>0</v>
      </c>
      <c r="BJ62" s="35">
        <v>2.1842591519800142E-2</v>
      </c>
      <c r="BK62" s="35">
        <v>0.29047097345720768</v>
      </c>
      <c r="BL62" s="35">
        <v>0</v>
      </c>
      <c r="BM62" s="35">
        <v>0</v>
      </c>
      <c r="BN62" s="35">
        <v>0</v>
      </c>
      <c r="BO62" s="35">
        <v>8.3222695255773249E-3</v>
      </c>
      <c r="BP62" s="35">
        <v>7.1854870083379777E-2</v>
      </c>
      <c r="BQ62" s="35">
        <v>0</v>
      </c>
      <c r="BR62" s="35">
        <v>5.8633348010422325E-2</v>
      </c>
      <c r="BS62" s="35">
        <v>7.9508653663951257E-3</v>
      </c>
      <c r="BT62" s="35">
        <v>7.026022766477443E-3</v>
      </c>
      <c r="BU62" s="35">
        <v>1.6791098401105957E-3</v>
      </c>
      <c r="BV62" s="35">
        <v>0</v>
      </c>
      <c r="BW62" s="35">
        <v>0</v>
      </c>
      <c r="BX62" s="35">
        <v>0</v>
      </c>
      <c r="BY62" s="35">
        <v>0</v>
      </c>
      <c r="BZ62" s="35">
        <v>1.5095717880512856</v>
      </c>
      <c r="CA62" s="35">
        <v>0.63595160638498283</v>
      </c>
      <c r="CB62" s="35">
        <v>2.6970846187882627</v>
      </c>
      <c r="CC62" s="35">
        <v>3.2545988291755861</v>
      </c>
    </row>
    <row r="63" spans="1:81" ht="15.5" x14ac:dyDescent="0.35">
      <c r="A63" s="53"/>
      <c r="B63" s="16" t="s">
        <v>50</v>
      </c>
      <c r="C63" s="16" t="s">
        <v>51</v>
      </c>
      <c r="D63" s="51"/>
      <c r="E63" s="16" t="s">
        <v>53</v>
      </c>
      <c r="F63" s="32">
        <f t="shared" si="0"/>
        <v>0</v>
      </c>
      <c r="G63" s="32">
        <f t="shared" si="1"/>
        <v>0</v>
      </c>
      <c r="H63" s="41">
        <f t="shared" si="2"/>
        <v>0</v>
      </c>
      <c r="I63" s="31">
        <f t="shared" si="3"/>
        <v>17.598967138249176</v>
      </c>
      <c r="J63" s="31">
        <f t="shared" si="4"/>
        <v>3.635383731123501E-2</v>
      </c>
      <c r="K63" s="31">
        <f t="shared" si="5"/>
        <v>2.919491622867723</v>
      </c>
      <c r="L63" s="32">
        <f t="shared" si="6"/>
        <v>0</v>
      </c>
      <c r="M63" s="32">
        <f t="shared" si="7"/>
        <v>0</v>
      </c>
      <c r="N63" s="32">
        <f t="shared" si="8"/>
        <v>0</v>
      </c>
      <c r="O63" s="32">
        <f t="shared" si="9"/>
        <v>0</v>
      </c>
      <c r="P63" s="32">
        <f t="shared" si="10"/>
        <v>0</v>
      </c>
      <c r="Q63" s="39">
        <f t="shared" si="11"/>
        <v>1.8079860047096685</v>
      </c>
      <c r="R63" s="32">
        <f t="shared" si="12"/>
        <v>0</v>
      </c>
      <c r="S63" s="32">
        <f t="shared" si="13"/>
        <v>0</v>
      </c>
      <c r="T63" s="32">
        <f t="shared" si="14"/>
        <v>0</v>
      </c>
      <c r="U63" s="32">
        <f t="shared" si="15"/>
        <v>0</v>
      </c>
      <c r="V63" s="32">
        <f t="shared" si="16"/>
        <v>0</v>
      </c>
      <c r="W63" s="31">
        <f t="shared" si="17"/>
        <v>0.33471735555020921</v>
      </c>
      <c r="X63" s="31">
        <f t="shared" si="18"/>
        <v>5.304118492501888</v>
      </c>
      <c r="Y63" s="32">
        <f t="shared" si="19"/>
        <v>0</v>
      </c>
      <c r="Z63" s="32">
        <f t="shared" si="20"/>
        <v>0</v>
      </c>
      <c r="AA63" s="32">
        <f t="shared" si="21"/>
        <v>0</v>
      </c>
      <c r="AB63" s="31">
        <f t="shared" si="22"/>
        <v>0.14727898914827733</v>
      </c>
      <c r="AC63" s="31">
        <f t="shared" si="23"/>
        <v>1.8662376557952469</v>
      </c>
      <c r="AD63" s="32">
        <f t="shared" si="24"/>
        <v>0</v>
      </c>
      <c r="AE63" s="31">
        <f t="shared" si="25"/>
        <v>0.48110332836769665</v>
      </c>
      <c r="AF63" s="31">
        <f t="shared" si="26"/>
        <v>1.4810116333681445</v>
      </c>
      <c r="AG63" s="31">
        <f t="shared" si="27"/>
        <v>0.15907316217072856</v>
      </c>
      <c r="AH63" s="39">
        <f t="shared" si="28"/>
        <v>0.326721299767675</v>
      </c>
      <c r="AI63" s="32">
        <f t="shared" si="29"/>
        <v>0</v>
      </c>
      <c r="AJ63" s="32">
        <f t="shared" si="30"/>
        <v>0</v>
      </c>
      <c r="AK63" s="32">
        <f t="shared" si="31"/>
        <v>0</v>
      </c>
      <c r="AL63" s="41">
        <f t="shared" si="32"/>
        <v>0</v>
      </c>
      <c r="AM63" s="31">
        <f t="shared" si="33"/>
        <v>35.553037086894854</v>
      </c>
      <c r="AN63" s="31">
        <f t="shared" si="34"/>
        <v>59.762715231831052</v>
      </c>
      <c r="AO63" s="31">
        <f t="shared" si="35"/>
        <v>53.764411680382658</v>
      </c>
      <c r="AP63" s="39">
        <f t="shared" si="36"/>
        <v>46.786955018618656</v>
      </c>
      <c r="AQ63" s="34">
        <v>3.7999999999999999E-2</v>
      </c>
      <c r="AR63" s="40"/>
      <c r="AS63" s="35">
        <v>0</v>
      </c>
      <c r="AT63" s="35">
        <v>0</v>
      </c>
      <c r="AU63" s="35">
        <v>0</v>
      </c>
      <c r="AV63" s="35">
        <v>1.6342786101947708</v>
      </c>
      <c r="AW63" s="35">
        <v>5.1075676615760034E-2</v>
      </c>
      <c r="AX63" s="35">
        <v>6.4232341133060811E-2</v>
      </c>
      <c r="AY63" s="35">
        <v>0</v>
      </c>
      <c r="AZ63" s="35">
        <v>0</v>
      </c>
      <c r="BA63" s="35">
        <v>0</v>
      </c>
      <c r="BB63" s="35">
        <v>0</v>
      </c>
      <c r="BC63" s="35">
        <v>0</v>
      </c>
      <c r="BD63" s="35">
        <v>7.0430481750080529E-2</v>
      </c>
      <c r="BE63" s="35">
        <v>0</v>
      </c>
      <c r="BF63" s="35">
        <v>0</v>
      </c>
      <c r="BG63" s="35">
        <v>0</v>
      </c>
      <c r="BH63" s="35">
        <v>0</v>
      </c>
      <c r="BI63" s="35">
        <v>0</v>
      </c>
      <c r="BJ63" s="35">
        <v>1.7335576270271758E-2</v>
      </c>
      <c r="BK63" s="35">
        <v>0.41186441805901625</v>
      </c>
      <c r="BL63" s="35">
        <v>0</v>
      </c>
      <c r="BM63" s="35">
        <v>0</v>
      </c>
      <c r="BN63" s="35">
        <v>0</v>
      </c>
      <c r="BO63" s="35">
        <v>5.4525909880161032E-3</v>
      </c>
      <c r="BP63" s="35">
        <v>9.2291632960415176E-2</v>
      </c>
      <c r="BQ63" s="35">
        <v>0</v>
      </c>
      <c r="BR63" s="35">
        <v>4.6546839423356967E-2</v>
      </c>
      <c r="BS63" s="35">
        <v>1.0959355945112402E-2</v>
      </c>
      <c r="BT63" s="35">
        <v>1.0180902460665272E-2</v>
      </c>
      <c r="BU63" s="35">
        <v>1.7798198930244257E-3</v>
      </c>
      <c r="BV63" s="35">
        <v>0</v>
      </c>
      <c r="BW63" s="35">
        <v>0</v>
      </c>
      <c r="BX63" s="35">
        <v>0</v>
      </c>
      <c r="BY63" s="35">
        <v>0</v>
      </c>
      <c r="BZ63" s="35">
        <v>1.0141089304274458</v>
      </c>
      <c r="CA63" s="35">
        <v>0.67993981556076399</v>
      </c>
      <c r="CB63" s="35">
        <v>2.8500036969629212</v>
      </c>
      <c r="CC63" s="35">
        <v>2.7081950331848819</v>
      </c>
    </row>
    <row r="64" spans="1:81" ht="15.5" x14ac:dyDescent="0.35">
      <c r="A64" s="53"/>
      <c r="B64" s="16" t="s">
        <v>50</v>
      </c>
      <c r="C64" s="16" t="s">
        <v>51</v>
      </c>
      <c r="D64" s="51"/>
      <c r="E64" s="16" t="s">
        <v>53</v>
      </c>
      <c r="F64" s="32">
        <f t="shared" si="0"/>
        <v>0</v>
      </c>
      <c r="G64" s="32">
        <f t="shared" si="1"/>
        <v>0</v>
      </c>
      <c r="H64" s="41">
        <f t="shared" si="2"/>
        <v>0</v>
      </c>
      <c r="I64" s="31">
        <f t="shared" si="3"/>
        <v>15.640318129912538</v>
      </c>
      <c r="J64" s="31">
        <f t="shared" si="4"/>
        <v>3.764453937468374E-2</v>
      </c>
      <c r="K64" s="31">
        <f t="shared" si="5"/>
        <v>2.978516895464848</v>
      </c>
      <c r="L64" s="32">
        <f t="shared" si="6"/>
        <v>0</v>
      </c>
      <c r="M64" s="32">
        <f t="shared" si="7"/>
        <v>0</v>
      </c>
      <c r="N64" s="32">
        <f t="shared" si="8"/>
        <v>0</v>
      </c>
      <c r="O64" s="32">
        <f t="shared" si="9"/>
        <v>0</v>
      </c>
      <c r="P64" s="32">
        <f t="shared" si="10"/>
        <v>0</v>
      </c>
      <c r="Q64" s="39">
        <f t="shared" si="11"/>
        <v>1.6636377490262886</v>
      </c>
      <c r="R64" s="32">
        <f t="shared" si="12"/>
        <v>0</v>
      </c>
      <c r="S64" s="32">
        <f t="shared" si="13"/>
        <v>0</v>
      </c>
      <c r="T64" s="32">
        <f t="shared" si="14"/>
        <v>0</v>
      </c>
      <c r="U64" s="32">
        <f t="shared" si="15"/>
        <v>0</v>
      </c>
      <c r="V64" s="32">
        <f t="shared" si="16"/>
        <v>0</v>
      </c>
      <c r="W64" s="31">
        <f t="shared" si="17"/>
        <v>0.3251975530296482</v>
      </c>
      <c r="X64" s="31">
        <f t="shared" si="18"/>
        <v>5.0463573905298169</v>
      </c>
      <c r="Y64" s="32">
        <f t="shared" si="19"/>
        <v>0</v>
      </c>
      <c r="Z64" s="32">
        <f t="shared" si="20"/>
        <v>0</v>
      </c>
      <c r="AA64" s="32">
        <f t="shared" si="21"/>
        <v>0</v>
      </c>
      <c r="AB64" s="31">
        <f t="shared" si="22"/>
        <v>0.17399081081905574</v>
      </c>
      <c r="AC64" s="31">
        <f t="shared" si="23"/>
        <v>1.7100866454992951</v>
      </c>
      <c r="AD64" s="32">
        <f t="shared" si="24"/>
        <v>0</v>
      </c>
      <c r="AE64" s="31">
        <f t="shared" si="25"/>
        <v>0.46729276328233704</v>
      </c>
      <c r="AF64" s="31">
        <f t="shared" si="26"/>
        <v>1.5104133437180527</v>
      </c>
      <c r="AG64" s="31">
        <f t="shared" si="27"/>
        <v>0.16935585719312835</v>
      </c>
      <c r="AH64" s="39">
        <f t="shared" si="28"/>
        <v>0.22558422284986768</v>
      </c>
      <c r="AI64" s="32">
        <f t="shared" si="29"/>
        <v>0</v>
      </c>
      <c r="AJ64" s="32">
        <f t="shared" si="30"/>
        <v>0</v>
      </c>
      <c r="AK64" s="32">
        <f t="shared" si="31"/>
        <v>0</v>
      </c>
      <c r="AL64" s="41">
        <f t="shared" si="32"/>
        <v>0</v>
      </c>
      <c r="AM64" s="31">
        <f t="shared" si="33"/>
        <v>36.964633557570934</v>
      </c>
      <c r="AN64" s="31">
        <f t="shared" si="34"/>
        <v>52.096407923699921</v>
      </c>
      <c r="AO64" s="31">
        <f t="shared" si="35"/>
        <v>52.679920503597231</v>
      </c>
      <c r="AP64" s="39">
        <f t="shared" si="36"/>
        <v>40.745458312433229</v>
      </c>
      <c r="AQ64" s="34">
        <v>3.7999999999999999E-2</v>
      </c>
      <c r="AR64" s="40"/>
      <c r="AS64" s="35">
        <v>0</v>
      </c>
      <c r="AT64" s="35">
        <v>0</v>
      </c>
      <c r="AU64" s="35">
        <v>0</v>
      </c>
      <c r="AV64" s="35">
        <v>1.452394176065291</v>
      </c>
      <c r="AW64" s="35">
        <v>5.2889061008599032E-2</v>
      </c>
      <c r="AX64" s="35">
        <v>6.5530968406122256E-2</v>
      </c>
      <c r="AY64" s="35">
        <v>0</v>
      </c>
      <c r="AZ64" s="35">
        <v>0</v>
      </c>
      <c r="BA64" s="35">
        <v>0</v>
      </c>
      <c r="BB64" s="35">
        <v>0</v>
      </c>
      <c r="BC64" s="35">
        <v>0</v>
      </c>
      <c r="BD64" s="35">
        <v>6.4807364557203359E-2</v>
      </c>
      <c r="BE64" s="35">
        <v>0</v>
      </c>
      <c r="BF64" s="35">
        <v>0</v>
      </c>
      <c r="BG64" s="35">
        <v>0</v>
      </c>
      <c r="BH64" s="35">
        <v>0</v>
      </c>
      <c r="BI64" s="35">
        <v>0</v>
      </c>
      <c r="BJ64" s="35">
        <v>1.684252964470365E-2</v>
      </c>
      <c r="BK64" s="35">
        <v>0.39184928709765982</v>
      </c>
      <c r="BL64" s="35">
        <v>0</v>
      </c>
      <c r="BM64" s="35">
        <v>0</v>
      </c>
      <c r="BN64" s="35">
        <v>0</v>
      </c>
      <c r="BO64" s="35">
        <v>6.441521173902588E-3</v>
      </c>
      <c r="BP64" s="35">
        <v>8.4569448337315306E-2</v>
      </c>
      <c r="BQ64" s="35">
        <v>0</v>
      </c>
      <c r="BR64" s="35">
        <v>4.5210664598802963E-2</v>
      </c>
      <c r="BS64" s="35">
        <v>1.1176926018067827E-2</v>
      </c>
      <c r="BT64" s="35">
        <v>1.0839009168467202E-2</v>
      </c>
      <c r="BU64" s="35">
        <v>1.2288739291443436E-3</v>
      </c>
      <c r="BV64" s="35">
        <v>0</v>
      </c>
      <c r="BW64" s="35">
        <v>0</v>
      </c>
      <c r="BX64" s="35">
        <v>0</v>
      </c>
      <c r="BY64" s="35">
        <v>0</v>
      </c>
      <c r="BZ64" s="35">
        <v>1.0543730739258965</v>
      </c>
      <c r="CA64" s="35">
        <v>0.59271774814126954</v>
      </c>
      <c r="CB64" s="35">
        <v>2.7925157831820311</v>
      </c>
      <c r="CC64" s="35">
        <v>2.3584917587105507</v>
      </c>
    </row>
    <row r="65" spans="1:81" ht="15.5" x14ac:dyDescent="0.35">
      <c r="A65" s="53"/>
      <c r="B65" s="16" t="s">
        <v>50</v>
      </c>
      <c r="C65" s="16" t="s">
        <v>51</v>
      </c>
      <c r="D65" s="51"/>
      <c r="E65" s="16" t="s">
        <v>54</v>
      </c>
      <c r="F65" s="32">
        <f t="shared" si="0"/>
        <v>0</v>
      </c>
      <c r="G65" s="32">
        <f t="shared" si="1"/>
        <v>0</v>
      </c>
      <c r="H65" s="41">
        <f t="shared" si="2"/>
        <v>0</v>
      </c>
      <c r="I65" s="31">
        <f t="shared" si="3"/>
        <v>18.551445999486845</v>
      </c>
      <c r="J65" s="31">
        <f t="shared" si="4"/>
        <v>4.7094321068899159E-2</v>
      </c>
      <c r="K65" s="31">
        <f t="shared" si="5"/>
        <v>3.3995200790413018</v>
      </c>
      <c r="L65" s="32">
        <f t="shared" si="6"/>
        <v>0</v>
      </c>
      <c r="M65" s="32">
        <f t="shared" si="7"/>
        <v>0</v>
      </c>
      <c r="N65" s="32">
        <f t="shared" si="8"/>
        <v>0</v>
      </c>
      <c r="O65" s="32">
        <f t="shared" si="9"/>
        <v>0</v>
      </c>
      <c r="P65" s="32">
        <f t="shared" si="10"/>
        <v>0</v>
      </c>
      <c r="Q65" s="39">
        <f t="shared" si="11"/>
        <v>3.0127938081960965</v>
      </c>
      <c r="R65" s="32">
        <f t="shared" si="12"/>
        <v>0</v>
      </c>
      <c r="S65" s="32">
        <f t="shared" si="13"/>
        <v>0</v>
      </c>
      <c r="T65" s="32">
        <f t="shared" si="14"/>
        <v>0</v>
      </c>
      <c r="U65" s="32">
        <f t="shared" si="15"/>
        <v>0</v>
      </c>
      <c r="V65" s="32">
        <f t="shared" si="16"/>
        <v>0</v>
      </c>
      <c r="W65" s="31">
        <f t="shared" si="17"/>
        <v>0.3905861343380338</v>
      </c>
      <c r="X65" s="31">
        <f t="shared" si="18"/>
        <v>5.7834196973579326</v>
      </c>
      <c r="Y65" s="32">
        <f t="shared" si="19"/>
        <v>0</v>
      </c>
      <c r="Z65" s="32">
        <f t="shared" si="20"/>
        <v>0</v>
      </c>
      <c r="AA65" s="32">
        <f t="shared" si="21"/>
        <v>0</v>
      </c>
      <c r="AB65" s="31">
        <f t="shared" si="22"/>
        <v>0.43997831169835261</v>
      </c>
      <c r="AC65" s="31">
        <f t="shared" si="23"/>
        <v>2.1307041581479886</v>
      </c>
      <c r="AD65" s="32">
        <f t="shared" si="24"/>
        <v>0</v>
      </c>
      <c r="AE65" s="31">
        <f t="shared" si="25"/>
        <v>0.59192404126784681</v>
      </c>
      <c r="AF65" s="31">
        <f t="shared" si="26"/>
        <v>2.077329945732989</v>
      </c>
      <c r="AG65" s="31">
        <f t="shared" si="27"/>
        <v>0.37524506725918327</v>
      </c>
      <c r="AH65" s="39">
        <f t="shared" si="28"/>
        <v>0.30891251704087497</v>
      </c>
      <c r="AI65" s="32">
        <f t="shared" si="29"/>
        <v>0</v>
      </c>
      <c r="AJ65" s="32">
        <f t="shared" si="30"/>
        <v>0</v>
      </c>
      <c r="AK65" s="32">
        <f t="shared" si="31"/>
        <v>0</v>
      </c>
      <c r="AL65" s="41">
        <f t="shared" si="32"/>
        <v>0</v>
      </c>
      <c r="AM65" s="31">
        <f t="shared" si="33"/>
        <v>67.817329934879083</v>
      </c>
      <c r="AN65" s="31">
        <f t="shared" si="34"/>
        <v>114.80234908348056</v>
      </c>
      <c r="AO65" s="31">
        <f t="shared" si="35"/>
        <v>50.994814093030818</v>
      </c>
      <c r="AP65" s="39">
        <f t="shared" si="36"/>
        <v>129.83989183452482</v>
      </c>
      <c r="AQ65" s="34">
        <v>3.7999999999999999E-2</v>
      </c>
      <c r="AR65" s="40"/>
      <c r="AS65" s="35">
        <v>0</v>
      </c>
      <c r="AT65" s="35">
        <v>0</v>
      </c>
      <c r="AU65" s="35">
        <v>0</v>
      </c>
      <c r="AV65" s="35">
        <v>1.7227278820955227</v>
      </c>
      <c r="AW65" s="35">
        <v>6.6165623528564796E-2</v>
      </c>
      <c r="AX65" s="35">
        <v>7.4793546826890211E-2</v>
      </c>
      <c r="AY65" s="35">
        <v>0</v>
      </c>
      <c r="AZ65" s="35">
        <v>0</v>
      </c>
      <c r="BA65" s="35">
        <v>0</v>
      </c>
      <c r="BB65" s="35">
        <v>0</v>
      </c>
      <c r="BC65" s="35">
        <v>0</v>
      </c>
      <c r="BD65" s="35">
        <v>0.11736402758216333</v>
      </c>
      <c r="BE65" s="35">
        <v>0</v>
      </c>
      <c r="BF65" s="35">
        <v>0</v>
      </c>
      <c r="BG65" s="35">
        <v>0</v>
      </c>
      <c r="BH65" s="35">
        <v>0</v>
      </c>
      <c r="BI65" s="35">
        <v>0</v>
      </c>
      <c r="BJ65" s="35">
        <v>2.0229114533954626E-2</v>
      </c>
      <c r="BK65" s="35">
        <v>0.44908212201719189</v>
      </c>
      <c r="BL65" s="35">
        <v>0</v>
      </c>
      <c r="BM65" s="35">
        <v>0</v>
      </c>
      <c r="BN65" s="35">
        <v>0</v>
      </c>
      <c r="BO65" s="35">
        <v>1.6288961454465806E-2</v>
      </c>
      <c r="BP65" s="35">
        <v>0.10537037740095814</v>
      </c>
      <c r="BQ65" s="35">
        <v>0</v>
      </c>
      <c r="BR65" s="35">
        <v>5.7268764681381409E-2</v>
      </c>
      <c r="BS65" s="35">
        <v>1.5372059055980228E-2</v>
      </c>
      <c r="BT65" s="35">
        <v>2.4016203465618374E-2</v>
      </c>
      <c r="BU65" s="35">
        <v>1.6828062431942885E-3</v>
      </c>
      <c r="BV65" s="35">
        <v>0</v>
      </c>
      <c r="BW65" s="35">
        <v>0</v>
      </c>
      <c r="BX65" s="35">
        <v>0</v>
      </c>
      <c r="BY65" s="35">
        <v>0</v>
      </c>
      <c r="BZ65" s="35">
        <v>1.9344102658969791</v>
      </c>
      <c r="CA65" s="35">
        <v>1.3061436007209442</v>
      </c>
      <c r="CB65" s="35">
        <v>2.7031897894663306</v>
      </c>
      <c r="CC65" s="35">
        <v>7.5155938238680458</v>
      </c>
    </row>
    <row r="66" spans="1:81" ht="15.5" x14ac:dyDescent="0.35">
      <c r="A66" s="53"/>
      <c r="B66" s="16" t="s">
        <v>50</v>
      </c>
      <c r="C66" s="16" t="s">
        <v>51</v>
      </c>
      <c r="D66" s="51"/>
      <c r="E66" s="16" t="s">
        <v>54</v>
      </c>
      <c r="F66" s="32">
        <f t="shared" si="0"/>
        <v>0</v>
      </c>
      <c r="G66" s="32">
        <f t="shared" si="1"/>
        <v>0</v>
      </c>
      <c r="H66" s="41">
        <f t="shared" si="2"/>
        <v>0</v>
      </c>
      <c r="I66" s="31">
        <f t="shared" si="3"/>
        <v>16.70168270412039</v>
      </c>
      <c r="J66" s="31">
        <f t="shared" si="4"/>
        <v>3.9501145142450546E-2</v>
      </c>
      <c r="K66" s="31">
        <f t="shared" si="5"/>
        <v>3.8010413170289983</v>
      </c>
      <c r="L66" s="32">
        <f t="shared" si="6"/>
        <v>0</v>
      </c>
      <c r="M66" s="32">
        <f t="shared" si="7"/>
        <v>0</v>
      </c>
      <c r="N66" s="32">
        <f t="shared" si="8"/>
        <v>0</v>
      </c>
      <c r="O66" s="32">
        <f t="shared" si="9"/>
        <v>0</v>
      </c>
      <c r="P66" s="32">
        <f t="shared" si="10"/>
        <v>0</v>
      </c>
      <c r="Q66" s="39">
        <f t="shared" si="11"/>
        <v>2.6524518462700235</v>
      </c>
      <c r="R66" s="32">
        <f t="shared" si="12"/>
        <v>0</v>
      </c>
      <c r="S66" s="32">
        <f t="shared" si="13"/>
        <v>0</v>
      </c>
      <c r="T66" s="32">
        <f t="shared" si="14"/>
        <v>0</v>
      </c>
      <c r="U66" s="32">
        <f t="shared" si="15"/>
        <v>0</v>
      </c>
      <c r="V66" s="32">
        <f t="shared" si="16"/>
        <v>0</v>
      </c>
      <c r="W66" s="31">
        <f t="shared" si="17"/>
        <v>0.38707077430857079</v>
      </c>
      <c r="X66" s="31">
        <f t="shared" si="18"/>
        <v>5.3306070653602635</v>
      </c>
      <c r="Y66" s="32">
        <f t="shared" si="19"/>
        <v>0</v>
      </c>
      <c r="Z66" s="32">
        <f t="shared" si="20"/>
        <v>0</v>
      </c>
      <c r="AA66" s="32">
        <f t="shared" si="21"/>
        <v>0</v>
      </c>
      <c r="AB66" s="31">
        <f t="shared" si="22"/>
        <v>0.3470886405575227</v>
      </c>
      <c r="AC66" s="31">
        <f t="shared" si="23"/>
        <v>1.8455410450677143</v>
      </c>
      <c r="AD66" s="32">
        <f t="shared" si="24"/>
        <v>0</v>
      </c>
      <c r="AE66" s="31">
        <f t="shared" si="25"/>
        <v>0.60302986720921425</v>
      </c>
      <c r="AF66" s="31">
        <f t="shared" si="26"/>
        <v>2.0884861755497992</v>
      </c>
      <c r="AG66" s="31">
        <f t="shared" si="27"/>
        <v>0.29859472382687141</v>
      </c>
      <c r="AH66" s="39">
        <f t="shared" si="28"/>
        <v>0.35085068956427623</v>
      </c>
      <c r="AI66" s="32">
        <f t="shared" si="29"/>
        <v>0</v>
      </c>
      <c r="AJ66" s="32">
        <f t="shared" si="30"/>
        <v>0</v>
      </c>
      <c r="AK66" s="32">
        <f t="shared" si="31"/>
        <v>0</v>
      </c>
      <c r="AL66" s="41">
        <f t="shared" si="32"/>
        <v>0</v>
      </c>
      <c r="AM66" s="31">
        <f t="shared" si="33"/>
        <v>69.24895760716808</v>
      </c>
      <c r="AN66" s="31">
        <f t="shared" si="34"/>
        <v>131.00236932409084</v>
      </c>
      <c r="AO66" s="31">
        <f t="shared" si="35"/>
        <v>55.379912349898419</v>
      </c>
      <c r="AP66" s="39">
        <f t="shared" si="36"/>
        <v>117.5449096642613</v>
      </c>
      <c r="AQ66" s="34">
        <v>3.7999999999999999E-2</v>
      </c>
      <c r="AR66" s="40"/>
      <c r="AS66" s="35">
        <v>0</v>
      </c>
      <c r="AT66" s="35">
        <v>0</v>
      </c>
      <c r="AU66" s="35">
        <v>0</v>
      </c>
      <c r="AV66" s="35">
        <v>1.5509548136084175</v>
      </c>
      <c r="AW66" s="35">
        <v>5.5497517304025822E-2</v>
      </c>
      <c r="AX66" s="35">
        <v>8.3627498919296384E-2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0.10332682933665038</v>
      </c>
      <c r="BE66" s="35">
        <v>0</v>
      </c>
      <c r="BF66" s="35">
        <v>0</v>
      </c>
      <c r="BG66" s="35">
        <v>0</v>
      </c>
      <c r="BH66" s="35">
        <v>0</v>
      </c>
      <c r="BI66" s="35">
        <v>0</v>
      </c>
      <c r="BJ66" s="35">
        <v>2.0047048110156417E-2</v>
      </c>
      <c r="BK66" s="35">
        <v>0.41392125382936173</v>
      </c>
      <c r="BL66" s="35">
        <v>0</v>
      </c>
      <c r="BM66" s="35">
        <v>0</v>
      </c>
      <c r="BN66" s="35">
        <v>0</v>
      </c>
      <c r="BO66" s="35">
        <v>1.2849982230943666E-2</v>
      </c>
      <c r="BP66" s="35">
        <v>9.1268117013848293E-2</v>
      </c>
      <c r="BQ66" s="35">
        <v>0</v>
      </c>
      <c r="BR66" s="35">
        <v>5.8343255474264673E-2</v>
      </c>
      <c r="BS66" s="35">
        <v>1.545461417628664E-2</v>
      </c>
      <c r="BT66" s="35">
        <v>1.9110475438263802E-2</v>
      </c>
      <c r="BU66" s="35">
        <v>1.9112651584450441E-3</v>
      </c>
      <c r="BV66" s="35">
        <v>0</v>
      </c>
      <c r="BW66" s="35">
        <v>0</v>
      </c>
      <c r="BX66" s="35">
        <v>0</v>
      </c>
      <c r="BY66" s="35">
        <v>0</v>
      </c>
      <c r="BZ66" s="35">
        <v>1.9752457760663895</v>
      </c>
      <c r="CA66" s="35">
        <v>1.4904564909862499</v>
      </c>
      <c r="CB66" s="35">
        <v>2.935639952185741</v>
      </c>
      <c r="CC66" s="35">
        <v>6.803916613129414</v>
      </c>
    </row>
    <row r="67" spans="1:81" ht="15.5" x14ac:dyDescent="0.35">
      <c r="A67" s="53"/>
      <c r="B67" s="16" t="s">
        <v>55</v>
      </c>
      <c r="C67" s="16" t="s">
        <v>51</v>
      </c>
      <c r="D67" s="51">
        <v>3</v>
      </c>
      <c r="E67" s="16" t="s">
        <v>52</v>
      </c>
      <c r="F67" s="32">
        <f t="shared" si="0"/>
        <v>0</v>
      </c>
      <c r="G67" s="32">
        <f t="shared" si="1"/>
        <v>0</v>
      </c>
      <c r="H67" s="41">
        <f t="shared" si="2"/>
        <v>0</v>
      </c>
      <c r="I67" s="32">
        <f t="shared" si="3"/>
        <v>0</v>
      </c>
      <c r="J67" s="31">
        <f t="shared" si="4"/>
        <v>3.3668507715101458E-2</v>
      </c>
      <c r="K67" s="31">
        <f t="shared" si="5"/>
        <v>2.494544646967868</v>
      </c>
      <c r="L67" s="32">
        <f t="shared" si="6"/>
        <v>0</v>
      </c>
      <c r="M67" s="32">
        <f t="shared" si="7"/>
        <v>0</v>
      </c>
      <c r="N67" s="32">
        <f t="shared" si="8"/>
        <v>0</v>
      </c>
      <c r="O67" s="32">
        <f t="shared" si="9"/>
        <v>0</v>
      </c>
      <c r="P67" s="32">
        <f t="shared" si="10"/>
        <v>0</v>
      </c>
      <c r="Q67" s="39">
        <f t="shared" si="11"/>
        <v>0.41902272298681015</v>
      </c>
      <c r="R67" s="32">
        <f t="shared" si="12"/>
        <v>0</v>
      </c>
      <c r="S67" s="32">
        <f t="shared" si="13"/>
        <v>0</v>
      </c>
      <c r="T67" s="32">
        <f t="shared" si="14"/>
        <v>0</v>
      </c>
      <c r="U67" s="32">
        <f t="shared" si="15"/>
        <v>0</v>
      </c>
      <c r="V67" s="32">
        <f t="shared" si="16"/>
        <v>0</v>
      </c>
      <c r="W67" s="31">
        <f t="shared" si="17"/>
        <v>0.23809509118277833</v>
      </c>
      <c r="X67" s="31">
        <f t="shared" si="18"/>
        <v>0.5867758743661915</v>
      </c>
      <c r="Y67" s="32">
        <f t="shared" si="19"/>
        <v>0</v>
      </c>
      <c r="Z67" s="32">
        <f t="shared" si="20"/>
        <v>0</v>
      </c>
      <c r="AA67" s="32">
        <f t="shared" si="21"/>
        <v>0</v>
      </c>
      <c r="AB67" s="31">
        <f t="shared" si="22"/>
        <v>0.1025452986750832</v>
      </c>
      <c r="AC67" s="31">
        <f t="shared" si="23"/>
        <v>0.2106778097219375</v>
      </c>
      <c r="AD67" s="32">
        <f t="shared" si="24"/>
        <v>0</v>
      </c>
      <c r="AE67" s="31">
        <f t="shared" si="25"/>
        <v>0.51886496390953851</v>
      </c>
      <c r="AF67" s="31">
        <f t="shared" si="26"/>
        <v>0.11838036290910491</v>
      </c>
      <c r="AG67" s="32">
        <f t="shared" si="27"/>
        <v>0</v>
      </c>
      <c r="AH67" s="41">
        <f t="shared" si="28"/>
        <v>0</v>
      </c>
      <c r="AI67" s="32">
        <f t="shared" si="29"/>
        <v>0</v>
      </c>
      <c r="AJ67" s="32">
        <f t="shared" si="30"/>
        <v>0</v>
      </c>
      <c r="AK67" s="32">
        <f t="shared" si="31"/>
        <v>0</v>
      </c>
      <c r="AL67" s="41">
        <f t="shared" si="32"/>
        <v>0</v>
      </c>
      <c r="AM67" s="31">
        <f t="shared" si="33"/>
        <v>13.862110640164792</v>
      </c>
      <c r="AN67" s="31">
        <f t="shared" si="34"/>
        <v>75.977386854639249</v>
      </c>
      <c r="AO67" s="31">
        <f t="shared" si="35"/>
        <v>49.535869820029788</v>
      </c>
      <c r="AP67" s="39">
        <f t="shared" si="36"/>
        <v>54.111621144603902</v>
      </c>
      <c r="AQ67" s="34">
        <v>4.6100000000000002E-2</v>
      </c>
      <c r="AR67" s="40"/>
      <c r="AS67" s="35">
        <v>0</v>
      </c>
      <c r="AT67" s="35">
        <v>0</v>
      </c>
      <c r="AU67" s="35">
        <v>0</v>
      </c>
      <c r="AV67" s="35">
        <v>0</v>
      </c>
      <c r="AW67" s="35">
        <v>5.7385882615897971E-2</v>
      </c>
      <c r="AX67" s="35">
        <v>6.6581738087347159E-2</v>
      </c>
      <c r="AY67" s="35">
        <v>0</v>
      </c>
      <c r="AZ67" s="35">
        <v>0</v>
      </c>
      <c r="BA67" s="35">
        <v>0</v>
      </c>
      <c r="BB67" s="35">
        <v>0</v>
      </c>
      <c r="BC67" s="35">
        <v>0</v>
      </c>
      <c r="BD67" s="35">
        <v>1.9802521714234658E-2</v>
      </c>
      <c r="BE67" s="35">
        <v>0</v>
      </c>
      <c r="BF67" s="35">
        <v>0</v>
      </c>
      <c r="BG67" s="35">
        <v>0</v>
      </c>
      <c r="BH67" s="35">
        <v>0</v>
      </c>
      <c r="BI67" s="35">
        <v>0</v>
      </c>
      <c r="BJ67" s="35">
        <v>1.4959870076226435E-2</v>
      </c>
      <c r="BK67" s="35">
        <v>5.5275239675048618E-2</v>
      </c>
      <c r="BL67" s="35">
        <v>0</v>
      </c>
      <c r="BM67" s="35">
        <v>0</v>
      </c>
      <c r="BN67" s="35">
        <v>0</v>
      </c>
      <c r="BO67" s="35">
        <v>4.6056953740240625E-3</v>
      </c>
      <c r="BP67" s="35">
        <v>1.2639546894654744E-2</v>
      </c>
      <c r="BQ67" s="35">
        <v>0</v>
      </c>
      <c r="BR67" s="35">
        <v>6.0900871962393743E-2</v>
      </c>
      <c r="BS67" s="35">
        <v>1.0627315117686085E-3</v>
      </c>
      <c r="BT67" s="35">
        <v>0</v>
      </c>
      <c r="BU67" s="35">
        <v>0</v>
      </c>
      <c r="BV67" s="35">
        <v>0</v>
      </c>
      <c r="BW67" s="35">
        <v>0</v>
      </c>
      <c r="BX67" s="35">
        <v>0</v>
      </c>
      <c r="BY67" s="35">
        <v>0</v>
      </c>
      <c r="BZ67" s="35">
        <v>0.4796832911872243</v>
      </c>
      <c r="CA67" s="35">
        <v>1.0486772186954385</v>
      </c>
      <c r="CB67" s="35">
        <v>3.1855736298070472</v>
      </c>
      <c r="CC67" s="35">
        <v>3.7998200489510365</v>
      </c>
    </row>
    <row r="68" spans="1:81" ht="15.5" x14ac:dyDescent="0.35">
      <c r="A68" s="53"/>
      <c r="B68" s="16" t="s">
        <v>55</v>
      </c>
      <c r="C68" s="16" t="s">
        <v>51</v>
      </c>
      <c r="D68" s="51"/>
      <c r="E68" s="16" t="s">
        <v>52</v>
      </c>
      <c r="F68" s="32">
        <f t="shared" si="0"/>
        <v>0</v>
      </c>
      <c r="G68" s="32">
        <f t="shared" si="1"/>
        <v>0</v>
      </c>
      <c r="H68" s="41">
        <f t="shared" si="2"/>
        <v>0</v>
      </c>
      <c r="I68" s="32">
        <f t="shared" si="3"/>
        <v>0</v>
      </c>
      <c r="J68" s="31">
        <f t="shared" si="4"/>
        <v>3.3284183302778075E-2</v>
      </c>
      <c r="K68" s="31">
        <f t="shared" si="5"/>
        <v>2.7542020174998525</v>
      </c>
      <c r="L68" s="32">
        <f t="shared" si="6"/>
        <v>0</v>
      </c>
      <c r="M68" s="32">
        <f t="shared" si="7"/>
        <v>0</v>
      </c>
      <c r="N68" s="32">
        <f t="shared" si="8"/>
        <v>0</v>
      </c>
      <c r="O68" s="32">
        <f t="shared" si="9"/>
        <v>0</v>
      </c>
      <c r="P68" s="32">
        <f t="shared" si="10"/>
        <v>0</v>
      </c>
      <c r="Q68" s="39">
        <f t="shared" si="11"/>
        <v>0.40838361112535992</v>
      </c>
      <c r="R68" s="32">
        <f t="shared" si="12"/>
        <v>0</v>
      </c>
      <c r="S68" s="32">
        <f t="shared" si="13"/>
        <v>0</v>
      </c>
      <c r="T68" s="32">
        <f t="shared" si="14"/>
        <v>0</v>
      </c>
      <c r="U68" s="32">
        <f t="shared" si="15"/>
        <v>0</v>
      </c>
      <c r="V68" s="32">
        <f t="shared" si="16"/>
        <v>0</v>
      </c>
      <c r="W68" s="31">
        <f t="shared" si="17"/>
        <v>0.23169080379608875</v>
      </c>
      <c r="X68" s="31">
        <f t="shared" si="18"/>
        <v>0.60242644116816324</v>
      </c>
      <c r="Y68" s="32">
        <f t="shared" si="19"/>
        <v>0</v>
      </c>
      <c r="Z68" s="32">
        <f t="shared" si="20"/>
        <v>0</v>
      </c>
      <c r="AA68" s="32">
        <f t="shared" si="21"/>
        <v>0</v>
      </c>
      <c r="AB68" s="31">
        <f t="shared" si="22"/>
        <v>0.14818703723183427</v>
      </c>
      <c r="AC68" s="31">
        <f t="shared" si="23"/>
        <v>0.28180283807074985</v>
      </c>
      <c r="AD68" s="32">
        <f t="shared" si="24"/>
        <v>0</v>
      </c>
      <c r="AE68" s="31">
        <f t="shared" si="25"/>
        <v>0.57420805679113385</v>
      </c>
      <c r="AF68" s="31">
        <f t="shared" si="26"/>
        <v>0.11121341584060845</v>
      </c>
      <c r="AG68" s="32">
        <f t="shared" si="27"/>
        <v>0</v>
      </c>
      <c r="AH68" s="41">
        <f t="shared" si="28"/>
        <v>0</v>
      </c>
      <c r="AI68" s="32">
        <f t="shared" si="29"/>
        <v>0</v>
      </c>
      <c r="AJ68" s="32">
        <f t="shared" si="30"/>
        <v>0</v>
      </c>
      <c r="AK68" s="32">
        <f t="shared" si="31"/>
        <v>0</v>
      </c>
      <c r="AL68" s="41">
        <f t="shared" si="32"/>
        <v>0</v>
      </c>
      <c r="AM68" s="31">
        <f t="shared" si="33"/>
        <v>11.912104464215322</v>
      </c>
      <c r="AN68" s="31">
        <f t="shared" si="34"/>
        <v>98.94550770123962</v>
      </c>
      <c r="AO68" s="31">
        <f t="shared" si="35"/>
        <v>46.919627803655274</v>
      </c>
      <c r="AP68" s="39">
        <f t="shared" si="36"/>
        <v>59.608385897937644</v>
      </c>
      <c r="AQ68" s="34">
        <v>4.6100000000000002E-2</v>
      </c>
      <c r="AR68" s="40"/>
      <c r="AS68" s="35">
        <v>0</v>
      </c>
      <c r="AT68" s="35">
        <v>0</v>
      </c>
      <c r="AU68" s="35">
        <v>0</v>
      </c>
      <c r="AV68" s="35">
        <v>0</v>
      </c>
      <c r="AW68" s="35">
        <v>5.6730825498468286E-2</v>
      </c>
      <c r="AX68" s="35">
        <v>7.3512237029598623E-2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1.9299729784110212E-2</v>
      </c>
      <c r="BE68" s="35">
        <v>0</v>
      </c>
      <c r="BF68" s="35">
        <v>0</v>
      </c>
      <c r="BG68" s="35">
        <v>0</v>
      </c>
      <c r="BH68" s="35">
        <v>0</v>
      </c>
      <c r="BI68" s="35">
        <v>0</v>
      </c>
      <c r="BJ68" s="35">
        <v>1.4557479137548309E-2</v>
      </c>
      <c r="BK68" s="35">
        <v>5.6749548467931045E-2</v>
      </c>
      <c r="BL68" s="35">
        <v>0</v>
      </c>
      <c r="BM68" s="35">
        <v>0</v>
      </c>
      <c r="BN68" s="35">
        <v>0</v>
      </c>
      <c r="BO68" s="35">
        <v>6.6556376614740681E-3</v>
      </c>
      <c r="BP68" s="35">
        <v>1.690666991242766E-2</v>
      </c>
      <c r="BQ68" s="35">
        <v>0</v>
      </c>
      <c r="BR68" s="35">
        <v>6.7396671154902957E-2</v>
      </c>
      <c r="BS68" s="35">
        <v>9.9839195150964078E-4</v>
      </c>
      <c r="BT68" s="35">
        <v>0</v>
      </c>
      <c r="BU68" s="35">
        <v>0</v>
      </c>
      <c r="BV68" s="35">
        <v>0</v>
      </c>
      <c r="BW68" s="35">
        <v>0</v>
      </c>
      <c r="BX68" s="35">
        <v>0</v>
      </c>
      <c r="BY68" s="35">
        <v>0</v>
      </c>
      <c r="BZ68" s="35">
        <v>0.41220544422756855</v>
      </c>
      <c r="CA68" s="35">
        <v>1.3656945061438139</v>
      </c>
      <c r="CB68" s="35">
        <v>3.0173272336735946</v>
      </c>
      <c r="CC68" s="35">
        <v>4.1858132325274227</v>
      </c>
    </row>
    <row r="69" spans="1:81" ht="15.5" x14ac:dyDescent="0.35">
      <c r="A69" s="53"/>
      <c r="B69" s="16" t="s">
        <v>55</v>
      </c>
      <c r="C69" s="16" t="s">
        <v>51</v>
      </c>
      <c r="D69" s="51"/>
      <c r="E69" s="16" t="s">
        <v>53</v>
      </c>
      <c r="F69" s="32">
        <f t="shared" si="0"/>
        <v>0</v>
      </c>
      <c r="G69" s="32">
        <f t="shared" si="1"/>
        <v>0</v>
      </c>
      <c r="H69" s="41">
        <f t="shared" si="2"/>
        <v>0</v>
      </c>
      <c r="I69" s="32">
        <f t="shared" si="3"/>
        <v>0</v>
      </c>
      <c r="J69" s="31">
        <f t="shared" si="4"/>
        <v>4.9553900469340405E-2</v>
      </c>
      <c r="K69" s="31">
        <f t="shared" si="5"/>
        <v>3.268389067861861</v>
      </c>
      <c r="L69" s="32">
        <f t="shared" si="6"/>
        <v>0</v>
      </c>
      <c r="M69" s="32">
        <f t="shared" si="7"/>
        <v>0</v>
      </c>
      <c r="N69" s="32">
        <f t="shared" si="8"/>
        <v>0</v>
      </c>
      <c r="O69" s="32">
        <f t="shared" si="9"/>
        <v>0</v>
      </c>
      <c r="P69" s="32">
        <f t="shared" si="10"/>
        <v>0</v>
      </c>
      <c r="Q69" s="39">
        <f t="shared" si="11"/>
        <v>0.38783242882218505</v>
      </c>
      <c r="R69" s="32">
        <f t="shared" si="12"/>
        <v>0</v>
      </c>
      <c r="S69" s="32">
        <f t="shared" si="13"/>
        <v>0</v>
      </c>
      <c r="T69" s="32">
        <f t="shared" si="14"/>
        <v>0</v>
      </c>
      <c r="U69" s="32">
        <f t="shared" si="15"/>
        <v>0</v>
      </c>
      <c r="V69" s="32">
        <f t="shared" si="16"/>
        <v>0</v>
      </c>
      <c r="W69" s="31">
        <f t="shared" si="17"/>
        <v>0.35875974986638304</v>
      </c>
      <c r="X69" s="31">
        <f t="shared" si="18"/>
        <v>0.80590507733129224</v>
      </c>
      <c r="Y69" s="32">
        <f t="shared" si="19"/>
        <v>0</v>
      </c>
      <c r="Z69" s="32">
        <f t="shared" si="20"/>
        <v>0</v>
      </c>
      <c r="AA69" s="32">
        <f t="shared" si="21"/>
        <v>0</v>
      </c>
      <c r="AB69" s="31">
        <f t="shared" si="22"/>
        <v>0.33130914934201744</v>
      </c>
      <c r="AC69" s="31">
        <f t="shared" si="23"/>
        <v>0.34266020305212608</v>
      </c>
      <c r="AD69" s="32">
        <f t="shared" si="24"/>
        <v>0</v>
      </c>
      <c r="AE69" s="31">
        <f t="shared" si="25"/>
        <v>0.783677503624016</v>
      </c>
      <c r="AF69" s="31">
        <f t="shared" si="26"/>
        <v>0.14728049181544534</v>
      </c>
      <c r="AG69" s="32">
        <f t="shared" si="27"/>
        <v>0</v>
      </c>
      <c r="AH69" s="41">
        <f t="shared" si="28"/>
        <v>0</v>
      </c>
      <c r="AI69" s="32">
        <f t="shared" si="29"/>
        <v>0</v>
      </c>
      <c r="AJ69" s="32">
        <f t="shared" si="30"/>
        <v>0</v>
      </c>
      <c r="AK69" s="32">
        <f t="shared" si="31"/>
        <v>0</v>
      </c>
      <c r="AL69" s="41">
        <f t="shared" si="32"/>
        <v>0</v>
      </c>
      <c r="AM69" s="31">
        <f t="shared" si="33"/>
        <v>34.563306853183114</v>
      </c>
      <c r="AN69" s="31">
        <f t="shared" si="34"/>
        <v>106.51619552172566</v>
      </c>
      <c r="AO69" s="31">
        <f t="shared" si="35"/>
        <v>48.852855248991496</v>
      </c>
      <c r="AP69" s="39">
        <f t="shared" si="36"/>
        <v>112.11711088719959</v>
      </c>
      <c r="AQ69" s="34">
        <v>4.7399999999999998E-2</v>
      </c>
      <c r="AR69" s="40"/>
      <c r="AS69" s="35">
        <v>0</v>
      </c>
      <c r="AT69" s="35">
        <v>0</v>
      </c>
      <c r="AU69" s="35">
        <v>0</v>
      </c>
      <c r="AV69" s="35">
        <v>0</v>
      </c>
      <c r="AW69" s="35">
        <v>8.6843328080503338E-2</v>
      </c>
      <c r="AX69" s="35">
        <v>8.9696399881090974E-2</v>
      </c>
      <c r="AY69" s="35">
        <v>0</v>
      </c>
      <c r="AZ69" s="35">
        <v>0</v>
      </c>
      <c r="BA69" s="35">
        <v>0</v>
      </c>
      <c r="BB69" s="35">
        <v>0</v>
      </c>
      <c r="BC69" s="35">
        <v>0</v>
      </c>
      <c r="BD69" s="35">
        <v>1.8845360938099357E-2</v>
      </c>
      <c r="BE69" s="35">
        <v>0</v>
      </c>
      <c r="BF69" s="35">
        <v>0</v>
      </c>
      <c r="BG69" s="35">
        <v>0</v>
      </c>
      <c r="BH69" s="35">
        <v>0</v>
      </c>
      <c r="BI69" s="35">
        <v>0</v>
      </c>
      <c r="BJ69" s="35">
        <v>2.3177068748056341E-2</v>
      </c>
      <c r="BK69" s="35">
        <v>7.8058408662462109E-2</v>
      </c>
      <c r="BL69" s="35">
        <v>0</v>
      </c>
      <c r="BM69" s="35">
        <v>0</v>
      </c>
      <c r="BN69" s="35">
        <v>0</v>
      </c>
      <c r="BO69" s="35">
        <v>1.5299960203277728E-2</v>
      </c>
      <c r="BP69" s="35">
        <v>2.113750849218685E-2</v>
      </c>
      <c r="BQ69" s="35">
        <v>0</v>
      </c>
      <c r="BR69" s="35">
        <v>9.457665742903007E-2</v>
      </c>
      <c r="BS69" s="35">
        <v>1.3594603119806618E-3</v>
      </c>
      <c r="BT69" s="35">
        <v>0</v>
      </c>
      <c r="BU69" s="35">
        <v>0</v>
      </c>
      <c r="BV69" s="35">
        <v>0</v>
      </c>
      <c r="BW69" s="35">
        <v>0</v>
      </c>
      <c r="BX69" s="35">
        <v>0</v>
      </c>
      <c r="BY69" s="35">
        <v>0</v>
      </c>
      <c r="BZ69" s="35">
        <v>1.2297531209710142</v>
      </c>
      <c r="CA69" s="35">
        <v>1.5116475466746513</v>
      </c>
      <c r="CB69" s="35">
        <v>3.2302432085803807</v>
      </c>
      <c r="CC69" s="35">
        <v>8.0950921879360127</v>
      </c>
    </row>
    <row r="70" spans="1:81" ht="15.5" x14ac:dyDescent="0.35">
      <c r="A70" s="53"/>
      <c r="B70" s="16" t="s">
        <v>55</v>
      </c>
      <c r="C70" s="16" t="s">
        <v>51</v>
      </c>
      <c r="D70" s="51"/>
      <c r="E70" s="16" t="s">
        <v>53</v>
      </c>
      <c r="F70" s="32">
        <f t="shared" si="0"/>
        <v>0</v>
      </c>
      <c r="G70" s="32">
        <f t="shared" si="1"/>
        <v>0</v>
      </c>
      <c r="H70" s="41">
        <f t="shared" si="2"/>
        <v>0</v>
      </c>
      <c r="I70" s="32">
        <f t="shared" si="3"/>
        <v>0</v>
      </c>
      <c r="J70" s="31">
        <f t="shared" si="4"/>
        <v>2.5061462723812364E-2</v>
      </c>
      <c r="K70" s="31">
        <f t="shared" si="5"/>
        <v>3.1353724507182079</v>
      </c>
      <c r="L70" s="32">
        <f t="shared" si="6"/>
        <v>0</v>
      </c>
      <c r="M70" s="32">
        <f t="shared" si="7"/>
        <v>0</v>
      </c>
      <c r="N70" s="32">
        <f t="shared" si="8"/>
        <v>0</v>
      </c>
      <c r="O70" s="32">
        <f t="shared" si="9"/>
        <v>0</v>
      </c>
      <c r="P70" s="32">
        <f t="shared" si="10"/>
        <v>0</v>
      </c>
      <c r="Q70" s="39">
        <f t="shared" si="11"/>
        <v>0.40715029951127885</v>
      </c>
      <c r="R70" s="32">
        <f t="shared" si="12"/>
        <v>0</v>
      </c>
      <c r="S70" s="32">
        <f t="shared" si="13"/>
        <v>0</v>
      </c>
      <c r="T70" s="32">
        <f t="shared" si="14"/>
        <v>0</v>
      </c>
      <c r="U70" s="32">
        <f t="shared" si="15"/>
        <v>0</v>
      </c>
      <c r="V70" s="32">
        <f t="shared" si="16"/>
        <v>0</v>
      </c>
      <c r="W70" s="31">
        <f t="shared" si="17"/>
        <v>0.32824614874230235</v>
      </c>
      <c r="X70" s="31">
        <f t="shared" si="18"/>
        <v>0.76321112040983363</v>
      </c>
      <c r="Y70" s="32">
        <f t="shared" si="19"/>
        <v>0</v>
      </c>
      <c r="Z70" s="32">
        <f t="shared" si="20"/>
        <v>0</v>
      </c>
      <c r="AA70" s="32">
        <f t="shared" si="21"/>
        <v>0</v>
      </c>
      <c r="AB70" s="31">
        <f t="shared" si="22"/>
        <v>0.34726985802686533</v>
      </c>
      <c r="AC70" s="31">
        <f t="shared" si="23"/>
        <v>0.29750628425171222</v>
      </c>
      <c r="AD70" s="32">
        <f t="shared" si="24"/>
        <v>0</v>
      </c>
      <c r="AE70" s="31">
        <f t="shared" si="25"/>
        <v>0.7539118227897269</v>
      </c>
      <c r="AF70" s="31">
        <f t="shared" si="26"/>
        <v>0.14406144382703723</v>
      </c>
      <c r="AG70" s="32">
        <f t="shared" si="27"/>
        <v>0</v>
      </c>
      <c r="AH70" s="41">
        <f t="shared" si="28"/>
        <v>0</v>
      </c>
      <c r="AI70" s="32">
        <f t="shared" si="29"/>
        <v>0</v>
      </c>
      <c r="AJ70" s="32">
        <f t="shared" si="30"/>
        <v>0</v>
      </c>
      <c r="AK70" s="32">
        <f t="shared" si="31"/>
        <v>0</v>
      </c>
      <c r="AL70" s="41">
        <f t="shared" si="32"/>
        <v>0</v>
      </c>
      <c r="AM70" s="31">
        <f t="shared" si="33"/>
        <v>8.3431334977687079</v>
      </c>
      <c r="AN70" s="31">
        <f t="shared" si="34"/>
        <v>98.371181972699588</v>
      </c>
      <c r="AO70" s="31">
        <f t="shared" si="35"/>
        <v>50.257943845627274</v>
      </c>
      <c r="AP70" s="39">
        <f t="shared" si="36"/>
        <v>104.07793744909632</v>
      </c>
      <c r="AQ70" s="34">
        <v>4.7399999999999998E-2</v>
      </c>
      <c r="AR70" s="40"/>
      <c r="AS70" s="35">
        <v>0</v>
      </c>
      <c r="AT70" s="35">
        <v>0</v>
      </c>
      <c r="AU70" s="35">
        <v>0</v>
      </c>
      <c r="AV70" s="35">
        <v>0</v>
      </c>
      <c r="AW70" s="35">
        <v>4.3920272852142478E-2</v>
      </c>
      <c r="AX70" s="35">
        <v>8.6045943514232462E-2</v>
      </c>
      <c r="AY70" s="35">
        <v>0</v>
      </c>
      <c r="AZ70" s="35">
        <v>0</v>
      </c>
      <c r="BA70" s="35">
        <v>0</v>
      </c>
      <c r="BB70" s="35">
        <v>0</v>
      </c>
      <c r="BC70" s="35">
        <v>0</v>
      </c>
      <c r="BD70" s="35">
        <v>1.9784045325057661E-2</v>
      </c>
      <c r="BE70" s="35">
        <v>0</v>
      </c>
      <c r="BF70" s="35">
        <v>0</v>
      </c>
      <c r="BG70" s="35">
        <v>0</v>
      </c>
      <c r="BH70" s="35">
        <v>0</v>
      </c>
      <c r="BI70" s="35">
        <v>0</v>
      </c>
      <c r="BJ70" s="35">
        <v>2.1205788995333291E-2</v>
      </c>
      <c r="BK70" s="35">
        <v>7.3923154486091172E-2</v>
      </c>
      <c r="BL70" s="35">
        <v>0</v>
      </c>
      <c r="BM70" s="35">
        <v>0</v>
      </c>
      <c r="BN70" s="35">
        <v>0</v>
      </c>
      <c r="BO70" s="35">
        <v>1.6037030725414715E-2</v>
      </c>
      <c r="BP70" s="35">
        <v>1.8352121296364543E-2</v>
      </c>
      <c r="BQ70" s="35">
        <v>0</v>
      </c>
      <c r="BR70" s="35">
        <v>9.0984441770946028E-2</v>
      </c>
      <c r="BS70" s="35">
        <v>1.3297471576541153E-3</v>
      </c>
      <c r="BT70" s="35">
        <v>0</v>
      </c>
      <c r="BU70" s="35">
        <v>0</v>
      </c>
      <c r="BV70" s="35">
        <v>0</v>
      </c>
      <c r="BW70" s="35">
        <v>0</v>
      </c>
      <c r="BX70" s="35">
        <v>0</v>
      </c>
      <c r="BY70" s="35">
        <v>0</v>
      </c>
      <c r="BZ70" s="35">
        <v>0.2968464360525731</v>
      </c>
      <c r="CA70" s="35">
        <v>1.3960558313612204</v>
      </c>
      <c r="CB70" s="35">
        <v>3.3231503247274996</v>
      </c>
      <c r="CC70" s="35">
        <v>7.5146468876488255</v>
      </c>
    </row>
    <row r="71" spans="1:81" ht="15.5" x14ac:dyDescent="0.35">
      <c r="A71" s="53"/>
      <c r="B71" s="16" t="s">
        <v>55</v>
      </c>
      <c r="C71" s="16" t="s">
        <v>51</v>
      </c>
      <c r="D71" s="51"/>
      <c r="E71" s="16" t="s">
        <v>54</v>
      </c>
      <c r="F71" s="32">
        <f t="shared" si="0"/>
        <v>0</v>
      </c>
      <c r="G71" s="32">
        <f t="shared" si="1"/>
        <v>0</v>
      </c>
      <c r="H71" s="41">
        <f t="shared" si="2"/>
        <v>0</v>
      </c>
      <c r="I71" s="32">
        <f t="shared" si="3"/>
        <v>0</v>
      </c>
      <c r="J71" s="31">
        <f t="shared" si="4"/>
        <v>1.6646088350430341E-2</v>
      </c>
      <c r="K71" s="31">
        <f t="shared" si="5"/>
        <v>2.0713354694565305</v>
      </c>
      <c r="L71" s="32">
        <f t="shared" si="6"/>
        <v>0</v>
      </c>
      <c r="M71" s="32">
        <f t="shared" si="7"/>
        <v>0</v>
      </c>
      <c r="N71" s="32">
        <f t="shared" si="8"/>
        <v>0</v>
      </c>
      <c r="O71" s="32">
        <f t="shared" si="9"/>
        <v>0</v>
      </c>
      <c r="P71" s="32">
        <f t="shared" si="10"/>
        <v>0</v>
      </c>
      <c r="Q71" s="39">
        <f t="shared" si="11"/>
        <v>0.13870637757822266</v>
      </c>
      <c r="R71" s="32">
        <f t="shared" si="12"/>
        <v>0</v>
      </c>
      <c r="S71" s="32">
        <f t="shared" si="13"/>
        <v>0</v>
      </c>
      <c r="T71" s="32">
        <f t="shared" si="14"/>
        <v>0</v>
      </c>
      <c r="U71" s="32">
        <f t="shared" si="15"/>
        <v>0</v>
      </c>
      <c r="V71" s="32">
        <f t="shared" si="16"/>
        <v>0</v>
      </c>
      <c r="W71" s="31">
        <f t="shared" si="17"/>
        <v>0.21024355459776795</v>
      </c>
      <c r="X71" s="31">
        <f t="shared" si="18"/>
        <v>0.5491231287371956</v>
      </c>
      <c r="Y71" s="32">
        <f t="shared" si="19"/>
        <v>0</v>
      </c>
      <c r="Z71" s="32">
        <f t="shared" si="20"/>
        <v>0</v>
      </c>
      <c r="AA71" s="32">
        <f t="shared" si="21"/>
        <v>0</v>
      </c>
      <c r="AB71" s="31">
        <f t="shared" si="22"/>
        <v>0.16952822648786184</v>
      </c>
      <c r="AC71" s="31">
        <f t="shared" si="23"/>
        <v>0.2042802108323577</v>
      </c>
      <c r="AD71" s="32">
        <f t="shared" si="24"/>
        <v>0</v>
      </c>
      <c r="AE71" s="31">
        <f t="shared" si="25"/>
        <v>0.50469227017438989</v>
      </c>
      <c r="AF71" s="31">
        <f t="shared" si="26"/>
        <v>7.6232497433908988E-2</v>
      </c>
      <c r="AG71" s="32">
        <f t="shared" si="27"/>
        <v>0</v>
      </c>
      <c r="AH71" s="41">
        <f t="shared" si="28"/>
        <v>0</v>
      </c>
      <c r="AI71" s="32">
        <f t="shared" si="29"/>
        <v>0</v>
      </c>
      <c r="AJ71" s="32">
        <f t="shared" si="30"/>
        <v>0</v>
      </c>
      <c r="AK71" s="32">
        <f t="shared" si="31"/>
        <v>0</v>
      </c>
      <c r="AL71" s="41">
        <f t="shared" si="32"/>
        <v>0</v>
      </c>
      <c r="AM71" s="32">
        <f t="shared" si="33"/>
        <v>0</v>
      </c>
      <c r="AN71" s="31">
        <f t="shared" si="34"/>
        <v>35.13129211117716</v>
      </c>
      <c r="AO71" s="31">
        <f t="shared" si="35"/>
        <v>31.453558206422038</v>
      </c>
      <c r="AP71" s="39">
        <f t="shared" si="36"/>
        <v>28.427090758265322</v>
      </c>
      <c r="AQ71" s="34">
        <v>4.7600000000000003E-2</v>
      </c>
      <c r="AR71" s="40"/>
      <c r="AS71" s="35">
        <v>0</v>
      </c>
      <c r="AT71" s="35">
        <v>0</v>
      </c>
      <c r="AU71" s="35">
        <v>0</v>
      </c>
      <c r="AV71" s="35">
        <v>0</v>
      </c>
      <c r="AW71" s="35">
        <v>2.9295399219962884E-2</v>
      </c>
      <c r="AX71" s="35">
        <v>5.7084777963716367E-2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6.7683900867082222E-3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1.3639740193350139E-2</v>
      </c>
      <c r="BK71" s="35">
        <v>5.3411423006077714E-2</v>
      </c>
      <c r="BL71" s="35">
        <v>0</v>
      </c>
      <c r="BM71" s="35">
        <v>0</v>
      </c>
      <c r="BN71" s="35">
        <v>0</v>
      </c>
      <c r="BO71" s="35">
        <v>7.8618997470555115E-3</v>
      </c>
      <c r="BP71" s="35">
        <v>1.265450132558813E-2</v>
      </c>
      <c r="BQ71" s="35">
        <v>0</v>
      </c>
      <c r="BR71" s="35">
        <v>6.1164840155599073E-2</v>
      </c>
      <c r="BS71" s="35">
        <v>7.0662673768757218E-4</v>
      </c>
      <c r="BT71" s="35">
        <v>0</v>
      </c>
      <c r="BU71" s="35">
        <v>0</v>
      </c>
      <c r="BV71" s="35">
        <v>0</v>
      </c>
      <c r="BW71" s="35">
        <v>0</v>
      </c>
      <c r="BX71" s="35">
        <v>0</v>
      </c>
      <c r="BY71" s="35">
        <v>0</v>
      </c>
      <c r="BZ71" s="35">
        <v>0</v>
      </c>
      <c r="CA71" s="35">
        <v>0.50067698883261114</v>
      </c>
      <c r="CB71" s="35">
        <v>2.0885441679110452</v>
      </c>
      <c r="CC71" s="35">
        <v>2.0611563089903915</v>
      </c>
    </row>
    <row r="72" spans="1:81" ht="15.5" x14ac:dyDescent="0.35">
      <c r="A72" s="53"/>
      <c r="B72" s="16" t="s">
        <v>55</v>
      </c>
      <c r="C72" s="16" t="s">
        <v>51</v>
      </c>
      <c r="D72" s="51"/>
      <c r="E72" s="16" t="s">
        <v>54</v>
      </c>
      <c r="F72" s="32">
        <f t="shared" si="0"/>
        <v>0</v>
      </c>
      <c r="G72" s="32">
        <f t="shared" si="1"/>
        <v>0</v>
      </c>
      <c r="H72" s="41">
        <f t="shared" si="2"/>
        <v>0</v>
      </c>
      <c r="I72" s="32">
        <f t="shared" si="3"/>
        <v>0</v>
      </c>
      <c r="J72" s="31">
        <f t="shared" si="4"/>
        <v>3.3254611975418021E-2</v>
      </c>
      <c r="K72" s="31">
        <f t="shared" si="5"/>
        <v>2.1213175100003947</v>
      </c>
      <c r="L72" s="32">
        <f t="shared" si="6"/>
        <v>0</v>
      </c>
      <c r="M72" s="32">
        <f t="shared" si="7"/>
        <v>0</v>
      </c>
      <c r="N72" s="32">
        <f t="shared" si="8"/>
        <v>0</v>
      </c>
      <c r="O72" s="32">
        <f t="shared" si="9"/>
        <v>0</v>
      </c>
      <c r="P72" s="32">
        <f t="shared" si="10"/>
        <v>0</v>
      </c>
      <c r="Q72" s="41">
        <f t="shared" si="11"/>
        <v>0</v>
      </c>
      <c r="R72" s="32">
        <f t="shared" si="12"/>
        <v>0</v>
      </c>
      <c r="S72" s="32">
        <f t="shared" si="13"/>
        <v>0</v>
      </c>
      <c r="T72" s="32">
        <f t="shared" si="14"/>
        <v>0</v>
      </c>
      <c r="U72" s="32">
        <f t="shared" si="15"/>
        <v>0</v>
      </c>
      <c r="V72" s="32">
        <f t="shared" si="16"/>
        <v>0</v>
      </c>
      <c r="W72" s="32">
        <f t="shared" si="17"/>
        <v>0</v>
      </c>
      <c r="X72" s="31">
        <f t="shared" si="18"/>
        <v>0.60577944400224104</v>
      </c>
      <c r="Y72" s="32">
        <f t="shared" si="19"/>
        <v>0</v>
      </c>
      <c r="Z72" s="32">
        <f t="shared" si="20"/>
        <v>0</v>
      </c>
      <c r="AA72" s="32">
        <f t="shared" si="21"/>
        <v>0</v>
      </c>
      <c r="AB72" s="31">
        <f t="shared" si="22"/>
        <v>0.33550883454900088</v>
      </c>
      <c r="AC72" s="31">
        <f t="shared" si="23"/>
        <v>0.18510366995924968</v>
      </c>
      <c r="AD72" s="32">
        <f t="shared" si="24"/>
        <v>0</v>
      </c>
      <c r="AE72" s="31">
        <f t="shared" si="25"/>
        <v>0.5526253613678922</v>
      </c>
      <c r="AF72" s="31">
        <f t="shared" si="26"/>
        <v>6.4727343562593728E-2</v>
      </c>
      <c r="AG72" s="32">
        <f t="shared" si="27"/>
        <v>0</v>
      </c>
      <c r="AH72" s="41">
        <f t="shared" si="28"/>
        <v>0</v>
      </c>
      <c r="AI72" s="32">
        <f t="shared" si="29"/>
        <v>0</v>
      </c>
      <c r="AJ72" s="32">
        <f t="shared" si="30"/>
        <v>0</v>
      </c>
      <c r="AK72" s="32">
        <f t="shared" si="31"/>
        <v>0</v>
      </c>
      <c r="AL72" s="41">
        <f t="shared" si="32"/>
        <v>0</v>
      </c>
      <c r="AM72" s="32">
        <f t="shared" si="33"/>
        <v>0</v>
      </c>
      <c r="AN72" s="31">
        <f t="shared" si="34"/>
        <v>26.776977634919046</v>
      </c>
      <c r="AO72" s="31">
        <f t="shared" si="35"/>
        <v>35.171359143446672</v>
      </c>
      <c r="AP72" s="39">
        <f t="shared" si="36"/>
        <v>31.624506216338371</v>
      </c>
      <c r="AQ72" s="34">
        <v>4.7600000000000003E-2</v>
      </c>
      <c r="AR72" s="40"/>
      <c r="AS72" s="35">
        <v>0</v>
      </c>
      <c r="AT72" s="35">
        <v>0</v>
      </c>
      <c r="AU72" s="35">
        <v>0</v>
      </c>
      <c r="AV72" s="35">
        <v>0</v>
      </c>
      <c r="AW72" s="35">
        <v>5.8524688396216752E-2</v>
      </c>
      <c r="AX72" s="35">
        <v>5.8462253379308313E-2</v>
      </c>
      <c r="AY72" s="35">
        <v>0</v>
      </c>
      <c r="AZ72" s="35">
        <v>0</v>
      </c>
      <c r="BA72" s="35">
        <v>0</v>
      </c>
      <c r="BB72" s="35">
        <v>0</v>
      </c>
      <c r="BC72" s="35">
        <v>0</v>
      </c>
      <c r="BD72" s="35">
        <v>0</v>
      </c>
      <c r="BE72" s="35">
        <v>0</v>
      </c>
      <c r="BF72" s="35">
        <v>0</v>
      </c>
      <c r="BG72" s="35">
        <v>0</v>
      </c>
      <c r="BH72" s="35">
        <v>0</v>
      </c>
      <c r="BI72" s="35">
        <v>0</v>
      </c>
      <c r="BJ72" s="35">
        <v>0</v>
      </c>
      <c r="BK72" s="35">
        <v>5.8922198754216518E-2</v>
      </c>
      <c r="BL72" s="35">
        <v>0</v>
      </c>
      <c r="BM72" s="35">
        <v>0</v>
      </c>
      <c r="BN72" s="35">
        <v>0</v>
      </c>
      <c r="BO72" s="35">
        <v>1.5559278098532699E-2</v>
      </c>
      <c r="BP72" s="35">
        <v>1.1466576362567179E-2</v>
      </c>
      <c r="BQ72" s="35">
        <v>0</v>
      </c>
      <c r="BR72" s="35">
        <v>6.6973963921257845E-2</v>
      </c>
      <c r="BS72" s="35">
        <v>5.9998128305414173E-4</v>
      </c>
      <c r="BT72" s="35">
        <v>0</v>
      </c>
      <c r="BU72" s="35">
        <v>0</v>
      </c>
      <c r="BV72" s="35">
        <v>0</v>
      </c>
      <c r="BW72" s="35">
        <v>0</v>
      </c>
      <c r="BX72" s="35">
        <v>0</v>
      </c>
      <c r="BY72" s="35">
        <v>0</v>
      </c>
      <c r="BZ72" s="35">
        <v>0</v>
      </c>
      <c r="CA72" s="35">
        <v>0.38161467246529412</v>
      </c>
      <c r="CB72" s="35">
        <v>2.335409448256073</v>
      </c>
      <c r="CC72" s="35">
        <v>2.2929905511896034</v>
      </c>
    </row>
    <row r="73" spans="1:81" ht="15.5" x14ac:dyDescent="0.35">
      <c r="A73" s="53"/>
      <c r="B73" s="17" t="s">
        <v>56</v>
      </c>
      <c r="C73" s="16" t="s">
        <v>51</v>
      </c>
      <c r="D73" s="51">
        <v>2</v>
      </c>
      <c r="E73" s="16" t="s">
        <v>52</v>
      </c>
      <c r="F73" s="32">
        <f t="shared" si="0"/>
        <v>0</v>
      </c>
      <c r="G73" s="32">
        <f t="shared" si="1"/>
        <v>0</v>
      </c>
      <c r="H73" s="41">
        <f t="shared" si="2"/>
        <v>0</v>
      </c>
      <c r="I73" s="32">
        <f t="shared" si="3"/>
        <v>0</v>
      </c>
      <c r="J73" s="32">
        <f t="shared" si="4"/>
        <v>0</v>
      </c>
      <c r="K73" s="31">
        <f t="shared" si="5"/>
        <v>1.8879149470555514</v>
      </c>
      <c r="L73" s="32">
        <f t="shared" si="6"/>
        <v>0</v>
      </c>
      <c r="M73" s="32">
        <f t="shared" si="7"/>
        <v>0</v>
      </c>
      <c r="N73" s="32">
        <f t="shared" si="8"/>
        <v>0</v>
      </c>
      <c r="O73" s="32">
        <f t="shared" si="9"/>
        <v>0</v>
      </c>
      <c r="P73" s="32">
        <f t="shared" si="10"/>
        <v>0</v>
      </c>
      <c r="Q73" s="39">
        <f t="shared" si="11"/>
        <v>0.59294940077863523</v>
      </c>
      <c r="R73" s="32">
        <f t="shared" si="12"/>
        <v>0</v>
      </c>
      <c r="S73" s="32">
        <f t="shared" si="13"/>
        <v>0</v>
      </c>
      <c r="T73" s="32">
        <f t="shared" si="14"/>
        <v>0</v>
      </c>
      <c r="U73" s="32">
        <f t="shared" si="15"/>
        <v>0</v>
      </c>
      <c r="V73" s="32">
        <f t="shared" si="16"/>
        <v>0</v>
      </c>
      <c r="W73" s="32">
        <f t="shared" si="17"/>
        <v>0</v>
      </c>
      <c r="X73" s="32">
        <f t="shared" si="18"/>
        <v>0</v>
      </c>
      <c r="Y73" s="32">
        <f t="shared" si="19"/>
        <v>0</v>
      </c>
      <c r="Z73" s="32">
        <f t="shared" si="20"/>
        <v>0</v>
      </c>
      <c r="AA73" s="32">
        <f t="shared" si="21"/>
        <v>0</v>
      </c>
      <c r="AB73" s="31">
        <f t="shared" si="22"/>
        <v>7.0648410500791764E-2</v>
      </c>
      <c r="AC73" s="32">
        <f t="shared" si="23"/>
        <v>0</v>
      </c>
      <c r="AD73" s="29">
        <f t="shared" si="24"/>
        <v>0</v>
      </c>
      <c r="AE73" s="29">
        <f t="shared" si="25"/>
        <v>0</v>
      </c>
      <c r="AF73" s="29">
        <f t="shared" si="26"/>
        <v>0</v>
      </c>
      <c r="AG73" s="32">
        <f t="shared" si="27"/>
        <v>0</v>
      </c>
      <c r="AH73" s="41">
        <f t="shared" si="28"/>
        <v>0</v>
      </c>
      <c r="AI73" s="32">
        <f t="shared" si="29"/>
        <v>0</v>
      </c>
      <c r="AJ73" s="32">
        <f t="shared" si="30"/>
        <v>0</v>
      </c>
      <c r="AK73" s="32">
        <f t="shared" si="31"/>
        <v>0</v>
      </c>
      <c r="AL73" s="41">
        <f t="shared" si="32"/>
        <v>0</v>
      </c>
      <c r="AM73" s="31">
        <f t="shared" si="33"/>
        <v>19.108612684680935</v>
      </c>
      <c r="AN73" s="31">
        <f t="shared" si="34"/>
        <v>72.855216848277209</v>
      </c>
      <c r="AO73" s="31">
        <f t="shared" si="35"/>
        <v>39.187296395001638</v>
      </c>
      <c r="AP73" s="39">
        <f t="shared" si="36"/>
        <v>65.900787392474115</v>
      </c>
      <c r="AQ73" s="34">
        <v>4.0399999999999998E-2</v>
      </c>
      <c r="AR73" s="40"/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4.415976070672531E-2</v>
      </c>
      <c r="AY73" s="35">
        <v>0</v>
      </c>
      <c r="AZ73" s="35">
        <v>0</v>
      </c>
      <c r="BA73" s="35">
        <v>0</v>
      </c>
      <c r="BB73" s="35">
        <v>0</v>
      </c>
      <c r="BC73" s="35">
        <v>0</v>
      </c>
      <c r="BD73" s="35">
        <v>2.4557321595404445E-2</v>
      </c>
      <c r="BE73" s="35">
        <v>0</v>
      </c>
      <c r="BF73" s="35">
        <v>0</v>
      </c>
      <c r="BG73" s="35">
        <v>0</v>
      </c>
      <c r="BH73" s="35">
        <v>0</v>
      </c>
      <c r="BI73" s="35">
        <v>0</v>
      </c>
      <c r="BJ73" s="35">
        <v>0</v>
      </c>
      <c r="BK73" s="35">
        <v>0</v>
      </c>
      <c r="BL73" s="35">
        <v>0</v>
      </c>
      <c r="BM73" s="35">
        <v>0</v>
      </c>
      <c r="BN73" s="35">
        <v>0</v>
      </c>
      <c r="BO73" s="35">
        <v>2.7807522060391376E-3</v>
      </c>
      <c r="BP73" s="35">
        <v>0</v>
      </c>
      <c r="BQ73" s="35">
        <v>0</v>
      </c>
      <c r="BR73" s="35">
        <v>0</v>
      </c>
      <c r="BS73" s="35">
        <v>0</v>
      </c>
      <c r="BT73" s="35">
        <v>0</v>
      </c>
      <c r="BU73" s="35">
        <v>0</v>
      </c>
      <c r="BV73" s="35">
        <v>0</v>
      </c>
      <c r="BW73" s="35">
        <v>0</v>
      </c>
      <c r="BX73" s="35">
        <v>0</v>
      </c>
      <c r="BY73" s="35">
        <v>0</v>
      </c>
      <c r="BZ73" s="35">
        <v>0.57947516466720461</v>
      </c>
      <c r="CA73" s="35">
        <v>0.88124887582387212</v>
      </c>
      <c r="CB73" s="35">
        <v>2.2084806359761013</v>
      </c>
      <c r="CC73" s="35">
        <v>4.0554918032968263</v>
      </c>
    </row>
    <row r="74" spans="1:81" ht="15.5" x14ac:dyDescent="0.35">
      <c r="A74" s="53"/>
      <c r="B74" s="17" t="s">
        <v>56</v>
      </c>
      <c r="C74" s="16" t="s">
        <v>51</v>
      </c>
      <c r="D74" s="51"/>
      <c r="E74" s="16" t="s">
        <v>52</v>
      </c>
      <c r="F74" s="32">
        <f t="shared" si="0"/>
        <v>0</v>
      </c>
      <c r="G74" s="32">
        <f t="shared" si="1"/>
        <v>0</v>
      </c>
      <c r="H74" s="41">
        <f t="shared" si="2"/>
        <v>0</v>
      </c>
      <c r="I74" s="32">
        <f t="shared" si="3"/>
        <v>0</v>
      </c>
      <c r="J74" s="32">
        <f t="shared" si="4"/>
        <v>0</v>
      </c>
      <c r="K74" s="31">
        <f t="shared" si="5"/>
        <v>1.9018586423351875</v>
      </c>
      <c r="L74" s="32">
        <f t="shared" si="6"/>
        <v>0</v>
      </c>
      <c r="M74" s="32">
        <f t="shared" si="7"/>
        <v>0</v>
      </c>
      <c r="N74" s="32">
        <f t="shared" si="8"/>
        <v>0</v>
      </c>
      <c r="O74" s="32">
        <f t="shared" si="9"/>
        <v>0</v>
      </c>
      <c r="P74" s="32">
        <f t="shared" si="10"/>
        <v>0</v>
      </c>
      <c r="Q74" s="39">
        <f t="shared" si="11"/>
        <v>0.54581966163337736</v>
      </c>
      <c r="R74" s="32">
        <f t="shared" si="12"/>
        <v>0</v>
      </c>
      <c r="S74" s="32">
        <f t="shared" si="13"/>
        <v>0</v>
      </c>
      <c r="T74" s="32">
        <f t="shared" si="14"/>
        <v>0</v>
      </c>
      <c r="U74" s="32">
        <f t="shared" si="15"/>
        <v>0</v>
      </c>
      <c r="V74" s="32">
        <f t="shared" si="16"/>
        <v>0</v>
      </c>
      <c r="W74" s="32">
        <f t="shared" si="17"/>
        <v>0</v>
      </c>
      <c r="X74" s="32">
        <f t="shared" si="18"/>
        <v>0</v>
      </c>
      <c r="Y74" s="32">
        <f t="shared" si="19"/>
        <v>0</v>
      </c>
      <c r="Z74" s="32">
        <f t="shared" si="20"/>
        <v>0</v>
      </c>
      <c r="AA74" s="32">
        <f t="shared" si="21"/>
        <v>0</v>
      </c>
      <c r="AB74" s="31">
        <f t="shared" si="22"/>
        <v>0.10639079795347009</v>
      </c>
      <c r="AC74" s="32">
        <f t="shared" si="23"/>
        <v>0</v>
      </c>
      <c r="AD74" s="29">
        <f t="shared" si="24"/>
        <v>0</v>
      </c>
      <c r="AE74" s="29">
        <f t="shared" si="25"/>
        <v>0</v>
      </c>
      <c r="AF74" s="29">
        <f t="shared" si="26"/>
        <v>0</v>
      </c>
      <c r="AG74" s="32">
        <f t="shared" si="27"/>
        <v>0</v>
      </c>
      <c r="AH74" s="41">
        <f t="shared" si="28"/>
        <v>0</v>
      </c>
      <c r="AI74" s="32">
        <f t="shared" si="29"/>
        <v>0</v>
      </c>
      <c r="AJ74" s="32">
        <f t="shared" si="30"/>
        <v>0</v>
      </c>
      <c r="AK74" s="32">
        <f t="shared" si="31"/>
        <v>0</v>
      </c>
      <c r="AL74" s="41">
        <f t="shared" si="32"/>
        <v>0</v>
      </c>
      <c r="AM74" s="31">
        <f t="shared" si="33"/>
        <v>20.397930990604628</v>
      </c>
      <c r="AN74" s="31">
        <f t="shared" si="34"/>
        <v>58.573843114879814</v>
      </c>
      <c r="AO74" s="31">
        <f t="shared" si="35"/>
        <v>37.192132547948965</v>
      </c>
      <c r="AP74" s="39">
        <f t="shared" si="36"/>
        <v>68.00566694636602</v>
      </c>
      <c r="AQ74" s="34">
        <v>4.0399999999999998E-2</v>
      </c>
      <c r="AR74" s="40"/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4.4485914301661655E-2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2.260541784210307E-2</v>
      </c>
      <c r="BE74" s="35">
        <v>0</v>
      </c>
      <c r="BF74" s="35">
        <v>0</v>
      </c>
      <c r="BG74" s="35">
        <v>0</v>
      </c>
      <c r="BH74" s="35">
        <v>0</v>
      </c>
      <c r="BI74" s="35">
        <v>0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4.1875881426668557E-3</v>
      </c>
      <c r="BP74" s="35">
        <v>0</v>
      </c>
      <c r="BQ74" s="35">
        <v>0</v>
      </c>
      <c r="BR74" s="35">
        <v>0</v>
      </c>
      <c r="BS74" s="35">
        <v>0</v>
      </c>
      <c r="BT74" s="35">
        <v>0</v>
      </c>
      <c r="BU74" s="35">
        <v>0</v>
      </c>
      <c r="BV74" s="35">
        <v>0</v>
      </c>
      <c r="BW74" s="35">
        <v>0</v>
      </c>
      <c r="BX74" s="35">
        <v>0</v>
      </c>
      <c r="BY74" s="35">
        <v>0</v>
      </c>
      <c r="BZ74" s="35">
        <v>0.61857417985801089</v>
      </c>
      <c r="CA74" s="35">
        <v>0.70850291345872629</v>
      </c>
      <c r="CB74" s="35">
        <v>2.0960390764104497</v>
      </c>
      <c r="CC74" s="35">
        <v>4.1850247287063116</v>
      </c>
    </row>
    <row r="75" spans="1:81" ht="15.5" x14ac:dyDescent="0.35">
      <c r="A75" s="53"/>
      <c r="B75" s="17" t="s">
        <v>56</v>
      </c>
      <c r="C75" s="16" t="s">
        <v>51</v>
      </c>
      <c r="D75" s="51"/>
      <c r="E75" s="16" t="s">
        <v>53</v>
      </c>
      <c r="F75" s="32">
        <f t="shared" si="0"/>
        <v>0</v>
      </c>
      <c r="G75" s="32">
        <f t="shared" si="1"/>
        <v>0</v>
      </c>
      <c r="H75" s="41">
        <f t="shared" si="2"/>
        <v>0</v>
      </c>
      <c r="I75" s="32">
        <f t="shared" si="3"/>
        <v>0</v>
      </c>
      <c r="J75" s="32">
        <f t="shared" si="4"/>
        <v>0</v>
      </c>
      <c r="K75" s="31">
        <f t="shared" si="5"/>
        <v>1.8976689136023128</v>
      </c>
      <c r="L75" s="32">
        <f t="shared" si="6"/>
        <v>0</v>
      </c>
      <c r="M75" s="32">
        <f t="shared" si="7"/>
        <v>0</v>
      </c>
      <c r="N75" s="32">
        <f t="shared" si="8"/>
        <v>0</v>
      </c>
      <c r="O75" s="32">
        <f t="shared" si="9"/>
        <v>0</v>
      </c>
      <c r="P75" s="32">
        <f t="shared" si="10"/>
        <v>0</v>
      </c>
      <c r="Q75" s="39">
        <f t="shared" si="11"/>
        <v>0.58154470316430007</v>
      </c>
      <c r="R75" s="32">
        <f t="shared" si="12"/>
        <v>0</v>
      </c>
      <c r="S75" s="32">
        <f t="shared" si="13"/>
        <v>0</v>
      </c>
      <c r="T75" s="32">
        <f t="shared" si="14"/>
        <v>0</v>
      </c>
      <c r="U75" s="32">
        <f t="shared" si="15"/>
        <v>0</v>
      </c>
      <c r="V75" s="32">
        <f t="shared" si="16"/>
        <v>0</v>
      </c>
      <c r="W75" s="32">
        <f t="shared" si="17"/>
        <v>0</v>
      </c>
      <c r="X75" s="32">
        <f t="shared" si="18"/>
        <v>0</v>
      </c>
      <c r="Y75" s="32">
        <f t="shared" si="19"/>
        <v>0</v>
      </c>
      <c r="Z75" s="32">
        <f t="shared" si="20"/>
        <v>0</v>
      </c>
      <c r="AA75" s="32">
        <f t="shared" si="21"/>
        <v>0</v>
      </c>
      <c r="AB75" s="31">
        <f t="shared" si="22"/>
        <v>0.10641095727055294</v>
      </c>
      <c r="AC75" s="32">
        <f t="shared" si="23"/>
        <v>0</v>
      </c>
      <c r="AD75" s="29">
        <f t="shared" si="24"/>
        <v>0</v>
      </c>
      <c r="AE75" s="29">
        <f t="shared" si="25"/>
        <v>0</v>
      </c>
      <c r="AF75" s="29">
        <f t="shared" si="26"/>
        <v>0</v>
      </c>
      <c r="AG75" s="32">
        <f t="shared" si="27"/>
        <v>0</v>
      </c>
      <c r="AH75" s="41">
        <f t="shared" si="28"/>
        <v>0</v>
      </c>
      <c r="AI75" s="32">
        <f t="shared" si="29"/>
        <v>0</v>
      </c>
      <c r="AJ75" s="32">
        <f t="shared" si="30"/>
        <v>0</v>
      </c>
      <c r="AK75" s="32">
        <f t="shared" si="31"/>
        <v>0</v>
      </c>
      <c r="AL75" s="41">
        <f t="shared" si="32"/>
        <v>0</v>
      </c>
      <c r="AM75" s="31">
        <f t="shared" si="33"/>
        <v>15.189531483207627</v>
      </c>
      <c r="AN75" s="31">
        <f t="shared" si="34"/>
        <v>73.200535627600189</v>
      </c>
      <c r="AO75" s="31">
        <f t="shared" si="35"/>
        <v>41.438804831254551</v>
      </c>
      <c r="AP75" s="39">
        <f t="shared" si="36"/>
        <v>67.648374111839047</v>
      </c>
      <c r="AQ75" s="34">
        <v>4.4200000000000003E-2</v>
      </c>
      <c r="AR75" s="40"/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4.856301413567702E-2</v>
      </c>
      <c r="AY75" s="35">
        <v>0</v>
      </c>
      <c r="AZ75" s="35">
        <v>0</v>
      </c>
      <c r="BA75" s="35">
        <v>0</v>
      </c>
      <c r="BB75" s="35">
        <v>0</v>
      </c>
      <c r="BC75" s="35">
        <v>0</v>
      </c>
      <c r="BD75" s="35">
        <v>2.6350409684410631E-2</v>
      </c>
      <c r="BE75" s="35">
        <v>0</v>
      </c>
      <c r="BF75" s="35">
        <v>0</v>
      </c>
      <c r="BG75" s="35">
        <v>0</v>
      </c>
      <c r="BH75" s="35">
        <v>0</v>
      </c>
      <c r="BI75" s="35">
        <v>0</v>
      </c>
      <c r="BJ75" s="35">
        <v>0</v>
      </c>
      <c r="BK75" s="35">
        <v>0</v>
      </c>
      <c r="BL75" s="35">
        <v>0</v>
      </c>
      <c r="BM75" s="35">
        <v>0</v>
      </c>
      <c r="BN75" s="35">
        <v>0</v>
      </c>
      <c r="BO75" s="35">
        <v>4.5823383094005339E-3</v>
      </c>
      <c r="BP75" s="35">
        <v>0</v>
      </c>
      <c r="BQ75" s="35">
        <v>0</v>
      </c>
      <c r="BR75" s="35">
        <v>0</v>
      </c>
      <c r="BS75" s="35">
        <v>0</v>
      </c>
      <c r="BT75" s="35">
        <v>0</v>
      </c>
      <c r="BU75" s="35">
        <v>0</v>
      </c>
      <c r="BV75" s="35">
        <v>0</v>
      </c>
      <c r="BW75" s="35">
        <v>0</v>
      </c>
      <c r="BX75" s="35">
        <v>0</v>
      </c>
      <c r="BY75" s="35">
        <v>0</v>
      </c>
      <c r="BZ75" s="35">
        <v>0.50395406474800353</v>
      </c>
      <c r="CA75" s="35">
        <v>0.96870844081257734</v>
      </c>
      <c r="CB75" s="35">
        <v>2.5550324446101036</v>
      </c>
      <c r="CC75" s="35">
        <v>4.5546099609960375</v>
      </c>
    </row>
    <row r="76" spans="1:81" ht="15.5" x14ac:dyDescent="0.35">
      <c r="A76" s="53"/>
      <c r="B76" s="17" t="s">
        <v>56</v>
      </c>
      <c r="C76" s="16" t="s">
        <v>51</v>
      </c>
      <c r="D76" s="51"/>
      <c r="E76" s="16" t="s">
        <v>53</v>
      </c>
      <c r="F76" s="32">
        <f t="shared" si="0"/>
        <v>0</v>
      </c>
      <c r="G76" s="32">
        <f t="shared" si="1"/>
        <v>0</v>
      </c>
      <c r="H76" s="41">
        <f t="shared" si="2"/>
        <v>0</v>
      </c>
      <c r="I76" s="32">
        <f t="shared" si="3"/>
        <v>0</v>
      </c>
      <c r="J76" s="32">
        <f t="shared" si="4"/>
        <v>0</v>
      </c>
      <c r="K76" s="31">
        <f t="shared" si="5"/>
        <v>1.8889712846479376</v>
      </c>
      <c r="L76" s="32">
        <f t="shared" si="6"/>
        <v>0</v>
      </c>
      <c r="M76" s="32">
        <f t="shared" si="7"/>
        <v>0</v>
      </c>
      <c r="N76" s="32">
        <f t="shared" si="8"/>
        <v>0</v>
      </c>
      <c r="O76" s="32">
        <f t="shared" si="9"/>
        <v>0</v>
      </c>
      <c r="P76" s="32">
        <f t="shared" si="10"/>
        <v>0</v>
      </c>
      <c r="Q76" s="39">
        <f t="shared" si="11"/>
        <v>0.49135152299225104</v>
      </c>
      <c r="R76" s="32">
        <f t="shared" si="12"/>
        <v>0</v>
      </c>
      <c r="S76" s="32">
        <f t="shared" si="13"/>
        <v>0</v>
      </c>
      <c r="T76" s="32">
        <f t="shared" si="14"/>
        <v>0</v>
      </c>
      <c r="U76" s="32">
        <f t="shared" si="15"/>
        <v>0</v>
      </c>
      <c r="V76" s="32">
        <f t="shared" si="16"/>
        <v>0</v>
      </c>
      <c r="W76" s="32">
        <f t="shared" si="17"/>
        <v>0</v>
      </c>
      <c r="X76" s="32">
        <f t="shared" si="18"/>
        <v>0</v>
      </c>
      <c r="Y76" s="32">
        <f t="shared" si="19"/>
        <v>0</v>
      </c>
      <c r="Z76" s="32">
        <f t="shared" si="20"/>
        <v>0</v>
      </c>
      <c r="AA76" s="32">
        <f t="shared" si="21"/>
        <v>0</v>
      </c>
      <c r="AB76" s="31">
        <f t="shared" si="22"/>
        <v>8.5245986925353415E-2</v>
      </c>
      <c r="AC76" s="32">
        <f t="shared" si="23"/>
        <v>0</v>
      </c>
      <c r="AD76" s="29">
        <f t="shared" si="24"/>
        <v>0</v>
      </c>
      <c r="AE76" s="29">
        <f t="shared" si="25"/>
        <v>0</v>
      </c>
      <c r="AF76" s="29">
        <f t="shared" si="26"/>
        <v>0</v>
      </c>
      <c r="AG76" s="32">
        <f t="shared" si="27"/>
        <v>0</v>
      </c>
      <c r="AH76" s="41">
        <f t="shared" si="28"/>
        <v>0</v>
      </c>
      <c r="AI76" s="32">
        <f t="shared" si="29"/>
        <v>0</v>
      </c>
      <c r="AJ76" s="32">
        <f t="shared" si="30"/>
        <v>0</v>
      </c>
      <c r="AK76" s="32">
        <f t="shared" si="31"/>
        <v>0</v>
      </c>
      <c r="AL76" s="41">
        <f t="shared" si="32"/>
        <v>0</v>
      </c>
      <c r="AM76" s="31">
        <f t="shared" si="33"/>
        <v>10.975999441362113</v>
      </c>
      <c r="AN76" s="31">
        <f t="shared" si="34"/>
        <v>70.084916982503785</v>
      </c>
      <c r="AO76" s="31">
        <f t="shared" si="35"/>
        <v>40.799147245777803</v>
      </c>
      <c r="AP76" s="39">
        <f t="shared" si="36"/>
        <v>62.203027249470068</v>
      </c>
      <c r="AQ76" s="34">
        <v>4.4200000000000003E-2</v>
      </c>
      <c r="AR76" s="40"/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4.8340434172001276E-2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2.2263660660059359E-2</v>
      </c>
      <c r="BE76" s="35">
        <v>0</v>
      </c>
      <c r="BF76" s="35">
        <v>0</v>
      </c>
      <c r="BG76" s="35">
        <v>0</v>
      </c>
      <c r="BH76" s="35">
        <v>0</v>
      </c>
      <c r="BI76" s="35">
        <v>0</v>
      </c>
      <c r="BJ76" s="35">
        <v>0</v>
      </c>
      <c r="BK76" s="35">
        <v>0</v>
      </c>
      <c r="BL76" s="35">
        <v>0</v>
      </c>
      <c r="BM76" s="35">
        <v>0</v>
      </c>
      <c r="BN76" s="35">
        <v>0</v>
      </c>
      <c r="BO76" s="35">
        <v>3.6709184996571941E-3</v>
      </c>
      <c r="BP76" s="35">
        <v>0</v>
      </c>
      <c r="BQ76" s="35">
        <v>0</v>
      </c>
      <c r="BR76" s="35">
        <v>0</v>
      </c>
      <c r="BS76" s="35">
        <v>0</v>
      </c>
      <c r="BT76" s="35">
        <v>0</v>
      </c>
      <c r="BU76" s="35">
        <v>0</v>
      </c>
      <c r="BV76" s="35">
        <v>0</v>
      </c>
      <c r="BW76" s="35">
        <v>0</v>
      </c>
      <c r="BX76" s="35">
        <v>0</v>
      </c>
      <c r="BY76" s="35">
        <v>0</v>
      </c>
      <c r="BZ76" s="35">
        <v>0.36415866672789354</v>
      </c>
      <c r="CA76" s="35">
        <v>0.92747751191319994</v>
      </c>
      <c r="CB76" s="35">
        <v>2.5155924585634653</v>
      </c>
      <c r="CC76" s="35">
        <v>4.1879872389270414</v>
      </c>
    </row>
    <row r="77" spans="1:81" ht="15.5" x14ac:dyDescent="0.35">
      <c r="A77" s="53"/>
      <c r="B77" s="16" t="s">
        <v>50</v>
      </c>
      <c r="C77" s="16" t="s">
        <v>60</v>
      </c>
      <c r="D77" s="58">
        <v>3</v>
      </c>
      <c r="E77" s="16" t="s">
        <v>52</v>
      </c>
      <c r="F77" s="32">
        <f t="shared" ref="F77:F140" si="37">(1*AS77)/($AQ77*AS$11)</f>
        <v>0</v>
      </c>
      <c r="G77" s="32">
        <f t="shared" ref="G77:G140" si="38">(1*AT77)/($AQ77*AT$11)</f>
        <v>0</v>
      </c>
      <c r="H77" s="41">
        <f t="shared" ref="H77:H140" si="39">(1*AU77)/($AQ77*AU$11)</f>
        <v>0</v>
      </c>
      <c r="I77" s="31">
        <f t="shared" ref="I77:I140" si="40">(1*AV77)/($AQ77*AV$11)</f>
        <v>32.796228970522513</v>
      </c>
      <c r="J77" s="31">
        <f t="shared" ref="J77:J140" si="41">(1*AW77)/($AQ77*AW$11)</f>
        <v>9.9760246455704374E-2</v>
      </c>
      <c r="K77" s="31">
        <f t="shared" ref="K77:K140" si="42">(1*AX77)/($AQ77*AX$11)</f>
        <v>2.8388894846894699</v>
      </c>
      <c r="L77" s="32">
        <f t="shared" ref="L77:L140" si="43">(1*AY77)/($AQ77*AY$11)</f>
        <v>0</v>
      </c>
      <c r="M77" s="32">
        <f t="shared" ref="M77:M140" si="44">(1*AZ77)/($AQ77*AZ$11)</f>
        <v>0</v>
      </c>
      <c r="N77" s="32">
        <f t="shared" ref="N77:N140" si="45">(1*BA77)/($AQ77*BA$11)</f>
        <v>0</v>
      </c>
      <c r="O77" s="32">
        <f t="shared" ref="O77:O140" si="46">(1*BB77)/($AQ77*BB$11)</f>
        <v>0</v>
      </c>
      <c r="P77" s="32">
        <f t="shared" ref="P77:P140" si="47">(1*BC77)/($AQ77*BC$11)</f>
        <v>0</v>
      </c>
      <c r="Q77" s="39">
        <f t="shared" ref="Q77:Q140" si="48">(1*BD77)/($AQ77*BD$11)</f>
        <v>2.2521215511368364</v>
      </c>
      <c r="R77" s="32">
        <f t="shared" ref="R77:R140" si="49">(1*BE77)/($AQ77*BE$11)</f>
        <v>0</v>
      </c>
      <c r="S77" s="32">
        <f t="shared" ref="S77:S140" si="50">(1*BF77)/($AQ77*BF$11)</f>
        <v>0</v>
      </c>
      <c r="T77" s="32">
        <f t="shared" ref="T77:T140" si="51">(1*BG77)/($AQ77*BG$11)</f>
        <v>0</v>
      </c>
      <c r="U77" s="32">
        <f t="shared" ref="U77:U140" si="52">(1*BH77)/($AQ77*BH$11)</f>
        <v>0</v>
      </c>
      <c r="V77" s="32">
        <f t="shared" ref="V77:V140" si="53">(1*BI77)/($AQ77*BI$11)</f>
        <v>0</v>
      </c>
      <c r="W77" s="31">
        <f t="shared" ref="W77:W140" si="54">(1*BJ77)/($AQ77*BJ$11)</f>
        <v>1.2286117462621537</v>
      </c>
      <c r="X77" s="31">
        <f t="shared" ref="X77:X140" si="55">(1*BK77)/($AQ77*BK$11)</f>
        <v>8.0764741152796056</v>
      </c>
      <c r="Y77" s="32">
        <f t="shared" ref="Y77:Y140" si="56">(1*BL77)/($AQ77*BL$11)</f>
        <v>0</v>
      </c>
      <c r="Z77" s="32">
        <f t="shared" ref="Z77:Z140" si="57">(1*BM77)/($AQ77*BM$11)</f>
        <v>0</v>
      </c>
      <c r="AA77" s="32">
        <f t="shared" ref="AA77:AA140" si="58">(1*BN77)/($AQ77*BN$11)</f>
        <v>0</v>
      </c>
      <c r="AB77" s="31">
        <f t="shared" ref="AB77:AB140" si="59">(1*BO77)/($AQ77*BO$11)</f>
        <v>0.54999706585813346</v>
      </c>
      <c r="AC77" s="31">
        <f t="shared" ref="AC77:AC140" si="60">(1*BP77)/($AQ77*BP$11)</f>
        <v>2.3350973690406711</v>
      </c>
      <c r="AD77" s="32">
        <f t="shared" ref="AD77:AD140" si="61">(1*BQ77)/($AQ77*BQ$11)</f>
        <v>0</v>
      </c>
      <c r="AE77" s="31">
        <f t="shared" ref="AE77:AE140" si="62">(1*BR77)/($AQ77*BR$11)</f>
        <v>1.8405007236667801</v>
      </c>
      <c r="AF77" s="31">
        <f t="shared" ref="AF77:AF140" si="63">(1*BS77)/($AQ77*BS$11)</f>
        <v>1.8656536374379975</v>
      </c>
      <c r="AG77" s="31">
        <f t="shared" ref="AG77:AG140" si="64">(1*BT77)/($AQ77*BT$11)</f>
        <v>0.21496477844362905</v>
      </c>
      <c r="AH77" s="39">
        <f t="shared" ref="AH77:AH140" si="65">(1*BU77)/($AQ77*BU$11)</f>
        <v>0.91534909331173919</v>
      </c>
      <c r="AI77" s="32">
        <f t="shared" ref="AI77:AI140" si="66">(1*BV77)/($AQ77*BV$11)</f>
        <v>0</v>
      </c>
      <c r="AJ77" s="32">
        <f t="shared" ref="AJ77:AJ140" si="67">(1*BW77)/($AQ77*BW$11)</f>
        <v>0</v>
      </c>
      <c r="AK77" s="32">
        <f t="shared" ref="AK77:AK140" si="68">(1*BX77)/($AQ77*BX$11)</f>
        <v>0</v>
      </c>
      <c r="AL77" s="41">
        <f t="shared" ref="AL77:AL140" si="69">(1*BY77)/($AQ77*BY$11)</f>
        <v>0</v>
      </c>
      <c r="AM77" s="31">
        <f t="shared" ref="AM77:AM140" si="70">(1*BZ77)/($AQ77*BZ$11)</f>
        <v>34.851351854729337</v>
      </c>
      <c r="AN77" s="31">
        <f t="shared" ref="AN77:AN140" si="71">(1*CA77)/($AQ77*CA$11)</f>
        <v>53.550570851968494</v>
      </c>
      <c r="AO77" s="31">
        <f t="shared" ref="AO77:AO140" si="72">(1*CB77)/($AQ77*CB$11)</f>
        <v>41.197013563351796</v>
      </c>
      <c r="AP77" s="39">
        <f t="shared" ref="AP77:AP140" si="73">(1*CC77)/($AQ77*CC$11)</f>
        <v>21.82483461578413</v>
      </c>
      <c r="AQ77" s="34">
        <v>4.8000000000000001E-2</v>
      </c>
      <c r="AR77" s="40"/>
      <c r="AS77" s="35">
        <v>0</v>
      </c>
      <c r="AT77" s="35">
        <v>0</v>
      </c>
      <c r="AU77" s="35">
        <v>0</v>
      </c>
      <c r="AV77" s="35">
        <v>3.846984768848241</v>
      </c>
      <c r="AW77" s="35">
        <v>0.17704310731822312</v>
      </c>
      <c r="AX77" s="35">
        <v>7.8895574857372197E-2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0.11081921306897727</v>
      </c>
      <c r="BE77" s="35">
        <v>0</v>
      </c>
      <c r="BF77" s="35">
        <v>0</v>
      </c>
      <c r="BG77" s="35">
        <v>0</v>
      </c>
      <c r="BH77" s="35">
        <v>0</v>
      </c>
      <c r="BI77" s="35">
        <v>0</v>
      </c>
      <c r="BJ77" s="35">
        <v>8.037710415055678E-2</v>
      </c>
      <c r="BK77" s="35">
        <v>0.79217385100054638</v>
      </c>
      <c r="BL77" s="35">
        <v>0</v>
      </c>
      <c r="BM77" s="35">
        <v>0</v>
      </c>
      <c r="BN77" s="35">
        <v>0</v>
      </c>
      <c r="BO77" s="35">
        <v>2.5720543421430524E-2</v>
      </c>
      <c r="BP77" s="35">
        <v>0.14586732457163015</v>
      </c>
      <c r="BQ77" s="35">
        <v>0</v>
      </c>
      <c r="BR77" s="35">
        <v>0.22492900864812829</v>
      </c>
      <c r="BS77" s="35">
        <v>1.7438744810974512E-2</v>
      </c>
      <c r="BT77" s="35">
        <v>1.7378580921592481E-2</v>
      </c>
      <c r="BU77" s="35">
        <v>6.2985851495026132E-3</v>
      </c>
      <c r="BV77" s="35">
        <v>0</v>
      </c>
      <c r="BW77" s="35">
        <v>0</v>
      </c>
      <c r="BX77" s="35">
        <v>0</v>
      </c>
      <c r="BY77" s="35">
        <v>0</v>
      </c>
      <c r="BZ77" s="35">
        <v>1.2556979081661834</v>
      </c>
      <c r="CA77" s="35">
        <v>0.7695943982256499</v>
      </c>
      <c r="CB77" s="35">
        <v>2.7585057954975878</v>
      </c>
      <c r="CC77" s="35">
        <v>1.5957459761713622</v>
      </c>
    </row>
    <row r="78" spans="1:81" ht="15.5" x14ac:dyDescent="0.35">
      <c r="A78" s="53"/>
      <c r="B78" s="16" t="s">
        <v>50</v>
      </c>
      <c r="C78" s="16" t="s">
        <v>60</v>
      </c>
      <c r="D78" s="51"/>
      <c r="E78" s="16" t="s">
        <v>52</v>
      </c>
      <c r="F78" s="32">
        <f t="shared" si="37"/>
        <v>0</v>
      </c>
      <c r="G78" s="32">
        <f t="shared" si="38"/>
        <v>0</v>
      </c>
      <c r="H78" s="41">
        <f t="shared" si="39"/>
        <v>0</v>
      </c>
      <c r="I78" s="31">
        <f t="shared" si="40"/>
        <v>22.543664300782741</v>
      </c>
      <c r="J78" s="31">
        <f t="shared" si="41"/>
        <v>0.10234878405358892</v>
      </c>
      <c r="K78" s="31">
        <f t="shared" si="42"/>
        <v>2.698718701745205</v>
      </c>
      <c r="L78" s="32">
        <f t="shared" si="43"/>
        <v>0</v>
      </c>
      <c r="M78" s="32">
        <f t="shared" si="44"/>
        <v>0</v>
      </c>
      <c r="N78" s="32">
        <f t="shared" si="45"/>
        <v>0</v>
      </c>
      <c r="O78" s="32">
        <f t="shared" si="46"/>
        <v>0</v>
      </c>
      <c r="P78" s="32">
        <f t="shared" si="47"/>
        <v>0</v>
      </c>
      <c r="Q78" s="39">
        <f t="shared" si="48"/>
        <v>2.1907437712589779</v>
      </c>
      <c r="R78" s="32">
        <f t="shared" si="49"/>
        <v>0</v>
      </c>
      <c r="S78" s="32">
        <f t="shared" si="50"/>
        <v>0</v>
      </c>
      <c r="T78" s="32">
        <f t="shared" si="51"/>
        <v>0</v>
      </c>
      <c r="U78" s="32">
        <f t="shared" si="52"/>
        <v>0</v>
      </c>
      <c r="V78" s="32">
        <f t="shared" si="53"/>
        <v>0</v>
      </c>
      <c r="W78" s="31">
        <f t="shared" si="54"/>
        <v>1.2902179662282802</v>
      </c>
      <c r="X78" s="31">
        <f t="shared" si="55"/>
        <v>8.9777117872778263</v>
      </c>
      <c r="Y78" s="32">
        <f t="shared" si="56"/>
        <v>0</v>
      </c>
      <c r="Z78" s="32">
        <f t="shared" si="57"/>
        <v>0</v>
      </c>
      <c r="AA78" s="32">
        <f t="shared" si="58"/>
        <v>0</v>
      </c>
      <c r="AB78" s="31">
        <f t="shared" si="59"/>
        <v>0.43723997807129578</v>
      </c>
      <c r="AC78" s="31">
        <f t="shared" si="60"/>
        <v>2.8769456403912654</v>
      </c>
      <c r="AD78" s="32">
        <f t="shared" si="61"/>
        <v>0</v>
      </c>
      <c r="AE78" s="31">
        <f t="shared" si="62"/>
        <v>1.7985670123372621</v>
      </c>
      <c r="AF78" s="31">
        <f t="shared" si="63"/>
        <v>1.7814117666107032</v>
      </c>
      <c r="AG78" s="31">
        <f t="shared" si="64"/>
        <v>0.22525372474164979</v>
      </c>
      <c r="AH78" s="39">
        <f t="shared" si="65"/>
        <v>1.2413773244525803</v>
      </c>
      <c r="AI78" s="32">
        <f t="shared" si="66"/>
        <v>0</v>
      </c>
      <c r="AJ78" s="32">
        <f t="shared" si="67"/>
        <v>0</v>
      </c>
      <c r="AK78" s="32">
        <f t="shared" si="68"/>
        <v>0</v>
      </c>
      <c r="AL78" s="41">
        <f t="shared" si="69"/>
        <v>0</v>
      </c>
      <c r="AM78" s="31">
        <f t="shared" si="70"/>
        <v>58.978392504124407</v>
      </c>
      <c r="AN78" s="31">
        <f t="shared" si="71"/>
        <v>55.529911344844542</v>
      </c>
      <c r="AO78" s="31">
        <f t="shared" si="72"/>
        <v>37.93098390328543</v>
      </c>
      <c r="AP78" s="39">
        <f t="shared" si="73"/>
        <v>24.076128260932226</v>
      </c>
      <c r="AQ78" s="34">
        <v>4.8000000000000001E-2</v>
      </c>
      <c r="AR78" s="40"/>
      <c r="AS78" s="35">
        <v>0</v>
      </c>
      <c r="AT78" s="35">
        <v>0</v>
      </c>
      <c r="AU78" s="35">
        <v>0</v>
      </c>
      <c r="AV78" s="35">
        <v>2.6443629624945051</v>
      </c>
      <c r="AW78" s="35">
        <v>0.18163694861294183</v>
      </c>
      <c r="AX78" s="35">
        <v>7.5000088767393114E-2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0.10779902205728355</v>
      </c>
      <c r="BE78" s="35">
        <v>0</v>
      </c>
      <c r="BF78" s="35">
        <v>0</v>
      </c>
      <c r="BG78" s="35">
        <v>0</v>
      </c>
      <c r="BH78" s="35">
        <v>0</v>
      </c>
      <c r="BI78" s="35">
        <v>0</v>
      </c>
      <c r="BJ78" s="35">
        <v>8.4407449435472279E-2</v>
      </c>
      <c r="BK78" s="35">
        <v>0.88057095437798738</v>
      </c>
      <c r="BL78" s="35">
        <v>0</v>
      </c>
      <c r="BM78" s="35">
        <v>0</v>
      </c>
      <c r="BN78" s="35">
        <v>0</v>
      </c>
      <c r="BO78" s="35">
        <v>2.0447472431550946E-2</v>
      </c>
      <c r="BP78" s="35">
        <v>0.17971514552915413</v>
      </c>
      <c r="BQ78" s="35">
        <v>0</v>
      </c>
      <c r="BR78" s="35">
        <v>0.21980425754262808</v>
      </c>
      <c r="BS78" s="35">
        <v>1.6651314358570892E-2</v>
      </c>
      <c r="BT78" s="35">
        <v>1.8210378982338335E-2</v>
      </c>
      <c r="BU78" s="35">
        <v>8.5420096418486659E-3</v>
      </c>
      <c r="BV78" s="35">
        <v>0</v>
      </c>
      <c r="BW78" s="35">
        <v>0</v>
      </c>
      <c r="BX78" s="35">
        <v>0</v>
      </c>
      <c r="BY78" s="35">
        <v>0</v>
      </c>
      <c r="BZ78" s="35">
        <v>2.1249977447971879</v>
      </c>
      <c r="CA78" s="35">
        <v>0.79804020806975928</v>
      </c>
      <c r="CB78" s="35">
        <v>2.5398161147102729</v>
      </c>
      <c r="CC78" s="35">
        <v>1.7603517034847356</v>
      </c>
    </row>
    <row r="79" spans="1:81" ht="15.5" x14ac:dyDescent="0.35">
      <c r="A79" s="53"/>
      <c r="B79" s="16" t="s">
        <v>50</v>
      </c>
      <c r="C79" s="16" t="s">
        <v>60</v>
      </c>
      <c r="D79" s="51"/>
      <c r="E79" s="16" t="s">
        <v>53</v>
      </c>
      <c r="F79" s="32">
        <f t="shared" si="37"/>
        <v>0</v>
      </c>
      <c r="G79" s="32">
        <f t="shared" si="38"/>
        <v>0</v>
      </c>
      <c r="H79" s="41">
        <f t="shared" si="39"/>
        <v>0</v>
      </c>
      <c r="I79" s="31">
        <f t="shared" si="40"/>
        <v>25.307853283959666</v>
      </c>
      <c r="J79" s="31">
        <f t="shared" si="41"/>
        <v>0.11092106938048631</v>
      </c>
      <c r="K79" s="31">
        <f t="shared" si="42"/>
        <v>3.0305995978095162</v>
      </c>
      <c r="L79" s="32">
        <f t="shared" si="43"/>
        <v>0</v>
      </c>
      <c r="M79" s="32">
        <f t="shared" si="44"/>
        <v>0</v>
      </c>
      <c r="N79" s="32">
        <f t="shared" si="45"/>
        <v>0</v>
      </c>
      <c r="O79" s="32">
        <f t="shared" si="46"/>
        <v>0</v>
      </c>
      <c r="P79" s="32">
        <f t="shared" si="47"/>
        <v>0</v>
      </c>
      <c r="Q79" s="39">
        <f t="shared" si="48"/>
        <v>2.5575266821956704</v>
      </c>
      <c r="R79" s="32">
        <f t="shared" si="49"/>
        <v>0</v>
      </c>
      <c r="S79" s="32">
        <f t="shared" si="50"/>
        <v>0</v>
      </c>
      <c r="T79" s="32">
        <f t="shared" si="51"/>
        <v>0</v>
      </c>
      <c r="U79" s="32">
        <f t="shared" si="52"/>
        <v>0</v>
      </c>
      <c r="V79" s="32">
        <f t="shared" si="53"/>
        <v>0</v>
      </c>
      <c r="W79" s="31">
        <f t="shared" si="54"/>
        <v>1.1003255801228347</v>
      </c>
      <c r="X79" s="31">
        <f t="shared" si="55"/>
        <v>7.7581285060431266</v>
      </c>
      <c r="Y79" s="32">
        <f t="shared" si="56"/>
        <v>0</v>
      </c>
      <c r="Z79" s="32">
        <f t="shared" si="57"/>
        <v>0</v>
      </c>
      <c r="AA79" s="32">
        <f t="shared" si="58"/>
        <v>0</v>
      </c>
      <c r="AB79" s="31">
        <f t="shared" si="59"/>
        <v>0.55514867122460998</v>
      </c>
      <c r="AC79" s="31">
        <f t="shared" si="60"/>
        <v>2.3739885612423612</v>
      </c>
      <c r="AD79" s="32">
        <f t="shared" si="61"/>
        <v>0</v>
      </c>
      <c r="AE79" s="31">
        <f t="shared" si="62"/>
        <v>1.6161898412065994</v>
      </c>
      <c r="AF79" s="31">
        <f t="shared" si="63"/>
        <v>1.3444812680706102</v>
      </c>
      <c r="AG79" s="31">
        <f t="shared" si="64"/>
        <v>0.44571662595633893</v>
      </c>
      <c r="AH79" s="39">
        <f t="shared" si="65"/>
        <v>1.2073741310357229</v>
      </c>
      <c r="AI79" s="32">
        <f t="shared" si="66"/>
        <v>0</v>
      </c>
      <c r="AJ79" s="32">
        <f t="shared" si="67"/>
        <v>0</v>
      </c>
      <c r="AK79" s="32">
        <f t="shared" si="68"/>
        <v>0</v>
      </c>
      <c r="AL79" s="41">
        <f t="shared" si="69"/>
        <v>0</v>
      </c>
      <c r="AM79" s="31">
        <f t="shared" si="70"/>
        <v>87.314008463652328</v>
      </c>
      <c r="AN79" s="31">
        <f t="shared" si="71"/>
        <v>122.72876399131663</v>
      </c>
      <c r="AO79" s="31">
        <f t="shared" si="72"/>
        <v>42.766384250070821</v>
      </c>
      <c r="AP79" s="39">
        <f t="shared" si="73"/>
        <v>118.56974083770373</v>
      </c>
      <c r="AQ79" s="34">
        <v>3.7999999999999999E-2</v>
      </c>
      <c r="AR79" s="40"/>
      <c r="AS79" s="35">
        <v>0</v>
      </c>
      <c r="AT79" s="35">
        <v>0</v>
      </c>
      <c r="AU79" s="35">
        <v>0</v>
      </c>
      <c r="AV79" s="35">
        <v>2.350142651385021</v>
      </c>
      <c r="AW79" s="35">
        <v>0.15583963313279012</v>
      </c>
      <c r="AX79" s="35">
        <v>6.667685075013402E-2</v>
      </c>
      <c r="AY79" s="35">
        <v>0</v>
      </c>
      <c r="AZ79" s="35">
        <v>0</v>
      </c>
      <c r="BA79" s="35">
        <v>0</v>
      </c>
      <c r="BB79" s="35">
        <v>0</v>
      </c>
      <c r="BC79" s="35">
        <v>0</v>
      </c>
      <c r="BD79" s="35">
        <v>9.9628999254699216E-2</v>
      </c>
      <c r="BE79" s="35">
        <v>0</v>
      </c>
      <c r="BF79" s="35">
        <v>0</v>
      </c>
      <c r="BG79" s="35">
        <v>0</v>
      </c>
      <c r="BH79" s="35">
        <v>0</v>
      </c>
      <c r="BI79" s="35">
        <v>0</v>
      </c>
      <c r="BJ79" s="35">
        <v>5.698771724876725E-2</v>
      </c>
      <c r="BK79" s="35">
        <v>0.60241811846502225</v>
      </c>
      <c r="BL79" s="35">
        <v>0</v>
      </c>
      <c r="BM79" s="35">
        <v>0</v>
      </c>
      <c r="BN79" s="35">
        <v>0</v>
      </c>
      <c r="BO79" s="35">
        <v>2.0552820597382736E-2</v>
      </c>
      <c r="BP79" s="35">
        <v>0.11740159687917176</v>
      </c>
      <c r="BQ79" s="35">
        <v>0</v>
      </c>
      <c r="BR79" s="35">
        <v>0.15636667755249631</v>
      </c>
      <c r="BS79" s="35">
        <v>9.9490432393242508E-3</v>
      </c>
      <c r="BT79" s="35">
        <v>2.8526480721418168E-2</v>
      </c>
      <c r="BU79" s="35">
        <v>6.5771913195390242E-3</v>
      </c>
      <c r="BV79" s="35">
        <v>0</v>
      </c>
      <c r="BW79" s="35">
        <v>0</v>
      </c>
      <c r="BX79" s="35">
        <v>0</v>
      </c>
      <c r="BY79" s="35">
        <v>0</v>
      </c>
      <c r="BZ79" s="35">
        <v>2.4905302891000041</v>
      </c>
      <c r="CA79" s="35">
        <v>1.3963249967566713</v>
      </c>
      <c r="CB79" s="35">
        <v>2.2670080339205381</v>
      </c>
      <c r="CC79" s="35">
        <v>6.8632374792269273</v>
      </c>
    </row>
    <row r="80" spans="1:81" ht="15.5" x14ac:dyDescent="0.35">
      <c r="A80" s="53"/>
      <c r="B80" s="16" t="s">
        <v>50</v>
      </c>
      <c r="C80" s="16" t="s">
        <v>60</v>
      </c>
      <c r="D80" s="51"/>
      <c r="E80" s="16" t="s">
        <v>53</v>
      </c>
      <c r="F80" s="32">
        <f t="shared" si="37"/>
        <v>0</v>
      </c>
      <c r="G80" s="32">
        <f t="shared" si="38"/>
        <v>0</v>
      </c>
      <c r="H80" s="41">
        <f t="shared" si="39"/>
        <v>0</v>
      </c>
      <c r="I80" s="31">
        <f t="shared" si="40"/>
        <v>38.557889469646632</v>
      </c>
      <c r="J80" s="31">
        <f t="shared" si="41"/>
        <v>0.10527994673284305</v>
      </c>
      <c r="K80" s="31">
        <f t="shared" si="42"/>
        <v>2.8260366943691131</v>
      </c>
      <c r="L80" s="32">
        <f t="shared" si="43"/>
        <v>0</v>
      </c>
      <c r="M80" s="32">
        <f t="shared" si="44"/>
        <v>0</v>
      </c>
      <c r="N80" s="32">
        <f t="shared" si="45"/>
        <v>0</v>
      </c>
      <c r="O80" s="32">
        <f t="shared" si="46"/>
        <v>0</v>
      </c>
      <c r="P80" s="32">
        <f t="shared" si="47"/>
        <v>0</v>
      </c>
      <c r="Q80" s="39">
        <f t="shared" si="48"/>
        <v>3.0849481907961418</v>
      </c>
      <c r="R80" s="32">
        <f t="shared" si="49"/>
        <v>0</v>
      </c>
      <c r="S80" s="32">
        <f t="shared" si="50"/>
        <v>0</v>
      </c>
      <c r="T80" s="32">
        <f t="shared" si="51"/>
        <v>0</v>
      </c>
      <c r="U80" s="32">
        <f t="shared" si="52"/>
        <v>0</v>
      </c>
      <c r="V80" s="32">
        <f t="shared" si="53"/>
        <v>0</v>
      </c>
      <c r="W80" s="31">
        <f t="shared" si="54"/>
        <v>1.077549797647485</v>
      </c>
      <c r="X80" s="31">
        <f t="shared" si="55"/>
        <v>6.6409407905415216</v>
      </c>
      <c r="Y80" s="32">
        <f t="shared" si="56"/>
        <v>0</v>
      </c>
      <c r="Z80" s="32">
        <f t="shared" si="57"/>
        <v>0</v>
      </c>
      <c r="AA80" s="32">
        <f t="shared" si="58"/>
        <v>0</v>
      </c>
      <c r="AB80" s="31">
        <f t="shared" si="59"/>
        <v>0.5791978529022076</v>
      </c>
      <c r="AC80" s="31">
        <f t="shared" si="60"/>
        <v>2.097920998894951</v>
      </c>
      <c r="AD80" s="32">
        <f t="shared" si="61"/>
        <v>0</v>
      </c>
      <c r="AE80" s="31">
        <f t="shared" si="62"/>
        <v>1.699325038798783</v>
      </c>
      <c r="AF80" s="31">
        <f t="shared" si="63"/>
        <v>1.6733389427933665</v>
      </c>
      <c r="AG80" s="31">
        <f t="shared" si="64"/>
        <v>0.30261864786133863</v>
      </c>
      <c r="AH80" s="39">
        <f t="shared" si="65"/>
        <v>1.1830809399435114</v>
      </c>
      <c r="AI80" s="32">
        <f t="shared" si="66"/>
        <v>0</v>
      </c>
      <c r="AJ80" s="32">
        <f t="shared" si="67"/>
        <v>0</v>
      </c>
      <c r="AK80" s="32">
        <f t="shared" si="68"/>
        <v>0</v>
      </c>
      <c r="AL80" s="41">
        <f t="shared" si="69"/>
        <v>0</v>
      </c>
      <c r="AM80" s="32">
        <f t="shared" si="70"/>
        <v>0</v>
      </c>
      <c r="AN80" s="31">
        <f t="shared" si="71"/>
        <v>96.905557712135348</v>
      </c>
      <c r="AO80" s="31">
        <f t="shared" si="72"/>
        <v>42.201579752783061</v>
      </c>
      <c r="AP80" s="39">
        <f t="shared" si="73"/>
        <v>123.94802125333834</v>
      </c>
      <c r="AQ80" s="34">
        <v>3.7999999999999999E-2</v>
      </c>
      <c r="AR80" s="40"/>
      <c r="AS80" s="35">
        <v>0</v>
      </c>
      <c r="AT80" s="35">
        <v>0</v>
      </c>
      <c r="AU80" s="35">
        <v>0</v>
      </c>
      <c r="AV80" s="35">
        <v>3.580570014108603</v>
      </c>
      <c r="AW80" s="35">
        <v>0.14791408311081697</v>
      </c>
      <c r="AX80" s="35">
        <v>6.217621985466093E-2</v>
      </c>
      <c r="AY80" s="35">
        <v>0</v>
      </c>
      <c r="AZ80" s="35">
        <v>0</v>
      </c>
      <c r="BA80" s="35">
        <v>0</v>
      </c>
      <c r="BB80" s="35">
        <v>0</v>
      </c>
      <c r="BC80" s="35">
        <v>0</v>
      </c>
      <c r="BD80" s="35">
        <v>0.12017481699848785</v>
      </c>
      <c r="BE80" s="35">
        <v>0</v>
      </c>
      <c r="BF80" s="35">
        <v>0</v>
      </c>
      <c r="BG80" s="35">
        <v>0</v>
      </c>
      <c r="BH80" s="35">
        <v>0</v>
      </c>
      <c r="BI80" s="35">
        <v>0</v>
      </c>
      <c r="BJ80" s="35">
        <v>5.5808121068080661E-2</v>
      </c>
      <c r="BK80" s="35">
        <v>0.5156685730017736</v>
      </c>
      <c r="BL80" s="35">
        <v>0</v>
      </c>
      <c r="BM80" s="35">
        <v>0</v>
      </c>
      <c r="BN80" s="35">
        <v>0</v>
      </c>
      <c r="BO80" s="35">
        <v>2.1443174014681193E-2</v>
      </c>
      <c r="BP80" s="35">
        <v>0.10374914159978955</v>
      </c>
      <c r="BQ80" s="35">
        <v>0</v>
      </c>
      <c r="BR80" s="35">
        <v>0.16441002388701786</v>
      </c>
      <c r="BS80" s="35">
        <v>1.2382561134367545E-2</v>
      </c>
      <c r="BT80" s="35">
        <v>1.9368012143670264E-2</v>
      </c>
      <c r="BU80" s="35">
        <v>6.4448537437467287E-3</v>
      </c>
      <c r="BV80" s="35">
        <v>0</v>
      </c>
      <c r="BW80" s="35">
        <v>0</v>
      </c>
      <c r="BX80" s="35">
        <v>0</v>
      </c>
      <c r="BY80" s="35">
        <v>0</v>
      </c>
      <c r="BZ80" s="35">
        <v>0</v>
      </c>
      <c r="CA80" s="35">
        <v>1.1025259943763017</v>
      </c>
      <c r="CB80" s="35">
        <v>2.2370682493117027</v>
      </c>
      <c r="CC80" s="35">
        <v>7.1745514406270843</v>
      </c>
    </row>
    <row r="81" spans="1:81" ht="15.5" x14ac:dyDescent="0.35">
      <c r="A81" s="53"/>
      <c r="B81" s="16" t="s">
        <v>50</v>
      </c>
      <c r="C81" s="16" t="s">
        <v>60</v>
      </c>
      <c r="D81" s="51"/>
      <c r="E81" s="16" t="s">
        <v>54</v>
      </c>
      <c r="F81" s="32">
        <f t="shared" si="37"/>
        <v>0</v>
      </c>
      <c r="G81" s="32">
        <f t="shared" si="38"/>
        <v>0</v>
      </c>
      <c r="H81" s="41">
        <f t="shared" si="39"/>
        <v>0</v>
      </c>
      <c r="I81" s="31">
        <f t="shared" si="40"/>
        <v>26.230336394772184</v>
      </c>
      <c r="J81" s="31">
        <f t="shared" si="41"/>
        <v>9.6468486115319704E-2</v>
      </c>
      <c r="K81" s="31">
        <f t="shared" si="42"/>
        <v>2.8695003741161416</v>
      </c>
      <c r="L81" s="32">
        <f t="shared" si="43"/>
        <v>0</v>
      </c>
      <c r="M81" s="32">
        <f t="shared" si="44"/>
        <v>0</v>
      </c>
      <c r="N81" s="32">
        <f t="shared" si="45"/>
        <v>0</v>
      </c>
      <c r="O81" s="32">
        <f t="shared" si="46"/>
        <v>0</v>
      </c>
      <c r="P81" s="32">
        <f t="shared" si="47"/>
        <v>0</v>
      </c>
      <c r="Q81" s="39">
        <f t="shared" si="48"/>
        <v>2.5327530037251225</v>
      </c>
      <c r="R81" s="32">
        <f t="shared" si="49"/>
        <v>0</v>
      </c>
      <c r="S81" s="32">
        <f t="shared" si="50"/>
        <v>0</v>
      </c>
      <c r="T81" s="32">
        <f t="shared" si="51"/>
        <v>0</v>
      </c>
      <c r="U81" s="32">
        <f t="shared" si="52"/>
        <v>0</v>
      </c>
      <c r="V81" s="32">
        <f t="shared" si="53"/>
        <v>0</v>
      </c>
      <c r="W81" s="31">
        <f t="shared" si="54"/>
        <v>1.1938998371180212</v>
      </c>
      <c r="X81" s="31">
        <f t="shared" si="55"/>
        <v>8.5079205895102561</v>
      </c>
      <c r="Y81" s="32">
        <f t="shared" si="56"/>
        <v>0</v>
      </c>
      <c r="Z81" s="32">
        <f t="shared" si="57"/>
        <v>0</v>
      </c>
      <c r="AA81" s="32">
        <f t="shared" si="58"/>
        <v>0</v>
      </c>
      <c r="AB81" s="31">
        <f t="shared" si="59"/>
        <v>0.44008304561120432</v>
      </c>
      <c r="AC81" s="31">
        <f t="shared" si="60"/>
        <v>2.1506359724939945</v>
      </c>
      <c r="AD81" s="32">
        <f t="shared" si="61"/>
        <v>0</v>
      </c>
      <c r="AE81" s="31">
        <f t="shared" si="62"/>
        <v>1.3639814119915064</v>
      </c>
      <c r="AF81" s="31">
        <f t="shared" si="63"/>
        <v>1.6956782893164339</v>
      </c>
      <c r="AG81" s="31">
        <f t="shared" si="64"/>
        <v>0.2753429782332199</v>
      </c>
      <c r="AH81" s="39">
        <f t="shared" si="65"/>
        <v>0.97928448327943218</v>
      </c>
      <c r="AI81" s="32">
        <f t="shared" si="66"/>
        <v>0</v>
      </c>
      <c r="AJ81" s="32">
        <f t="shared" si="67"/>
        <v>0</v>
      </c>
      <c r="AK81" s="32">
        <f t="shared" si="68"/>
        <v>0</v>
      </c>
      <c r="AL81" s="41">
        <f t="shared" si="69"/>
        <v>0</v>
      </c>
      <c r="AM81" s="31">
        <f t="shared" si="70"/>
        <v>37.791493269284487</v>
      </c>
      <c r="AN81" s="31">
        <f t="shared" si="71"/>
        <v>66.780697366255154</v>
      </c>
      <c r="AO81" s="31">
        <f t="shared" si="72"/>
        <v>44.339377227150521</v>
      </c>
      <c r="AP81" s="39">
        <f t="shared" si="73"/>
        <v>30.764491069201213</v>
      </c>
      <c r="AQ81" s="34">
        <v>4.8000000000000001E-2</v>
      </c>
      <c r="AR81" s="40"/>
      <c r="AS81" s="35">
        <v>0</v>
      </c>
      <c r="AT81" s="35">
        <v>0</v>
      </c>
      <c r="AU81" s="35">
        <v>0</v>
      </c>
      <c r="AV81" s="35">
        <v>3.0768081502038189</v>
      </c>
      <c r="AW81" s="35">
        <v>0.17120126650573714</v>
      </c>
      <c r="AX81" s="35">
        <v>7.9746282055111833E-2</v>
      </c>
      <c r="AY81" s="35">
        <v>0</v>
      </c>
      <c r="AZ81" s="35">
        <v>0</v>
      </c>
      <c r="BA81" s="35">
        <v>0</v>
      </c>
      <c r="BB81" s="35">
        <v>0</v>
      </c>
      <c r="BC81" s="35">
        <v>0</v>
      </c>
      <c r="BD81" s="35">
        <v>0.12462812881002126</v>
      </c>
      <c r="BE81" s="35">
        <v>0</v>
      </c>
      <c r="BF81" s="35">
        <v>0</v>
      </c>
      <c r="BG81" s="35">
        <v>0</v>
      </c>
      <c r="BH81" s="35">
        <v>0</v>
      </c>
      <c r="BI81" s="35">
        <v>0</v>
      </c>
      <c r="BJ81" s="35">
        <v>7.81062136556296E-2</v>
      </c>
      <c r="BK81" s="35">
        <v>0.83449189846946592</v>
      </c>
      <c r="BL81" s="35">
        <v>0</v>
      </c>
      <c r="BM81" s="35">
        <v>0</v>
      </c>
      <c r="BN81" s="35">
        <v>0</v>
      </c>
      <c r="BO81" s="35">
        <v>2.0580428126498487E-2</v>
      </c>
      <c r="BP81" s="35">
        <v>0.13434451153704377</v>
      </c>
      <c r="BQ81" s="35">
        <v>0</v>
      </c>
      <c r="BR81" s="35">
        <v>0.16669321716021734</v>
      </c>
      <c r="BS81" s="35">
        <v>1.5849941476546895E-2</v>
      </c>
      <c r="BT81" s="35">
        <v>2.2259787222180191E-2</v>
      </c>
      <c r="BU81" s="35">
        <v>6.7385293202246151E-3</v>
      </c>
      <c r="BV81" s="35">
        <v>0</v>
      </c>
      <c r="BW81" s="35">
        <v>0</v>
      </c>
      <c r="BX81" s="35">
        <v>0</v>
      </c>
      <c r="BY81" s="35">
        <v>0</v>
      </c>
      <c r="BZ81" s="35">
        <v>1.361631515544133</v>
      </c>
      <c r="CA81" s="35">
        <v>0.95972927617788706</v>
      </c>
      <c r="CB81" s="35">
        <v>2.9689149399570529</v>
      </c>
      <c r="CC81" s="35">
        <v>2.24937845793036</v>
      </c>
    </row>
    <row r="82" spans="1:81" ht="15.5" x14ac:dyDescent="0.35">
      <c r="A82" s="53"/>
      <c r="B82" s="16" t="s">
        <v>50</v>
      </c>
      <c r="C82" s="16" t="s">
        <v>60</v>
      </c>
      <c r="D82" s="51"/>
      <c r="E82" s="16" t="s">
        <v>54</v>
      </c>
      <c r="F82" s="32">
        <f t="shared" si="37"/>
        <v>0</v>
      </c>
      <c r="G82" s="32">
        <f t="shared" si="38"/>
        <v>0</v>
      </c>
      <c r="H82" s="41">
        <f t="shared" si="39"/>
        <v>0</v>
      </c>
      <c r="I82" s="31">
        <f t="shared" si="40"/>
        <v>28.203838301755301</v>
      </c>
      <c r="J82" s="31">
        <f t="shared" si="41"/>
        <v>8.4051409715470635E-2</v>
      </c>
      <c r="K82" s="31">
        <f t="shared" si="42"/>
        <v>2.9790475773311926</v>
      </c>
      <c r="L82" s="32">
        <f t="shared" si="43"/>
        <v>0</v>
      </c>
      <c r="M82" s="32">
        <f t="shared" si="44"/>
        <v>0</v>
      </c>
      <c r="N82" s="32">
        <f t="shared" si="45"/>
        <v>0</v>
      </c>
      <c r="O82" s="32">
        <f t="shared" si="46"/>
        <v>0</v>
      </c>
      <c r="P82" s="32">
        <f t="shared" si="47"/>
        <v>0</v>
      </c>
      <c r="Q82" s="39">
        <f t="shared" si="48"/>
        <v>2.5407780368302784</v>
      </c>
      <c r="R82" s="32">
        <f t="shared" si="49"/>
        <v>0</v>
      </c>
      <c r="S82" s="32">
        <f t="shared" si="50"/>
        <v>0</v>
      </c>
      <c r="T82" s="32">
        <f t="shared" si="51"/>
        <v>0</v>
      </c>
      <c r="U82" s="32">
        <f t="shared" si="52"/>
        <v>0</v>
      </c>
      <c r="V82" s="32">
        <f t="shared" si="53"/>
        <v>0</v>
      </c>
      <c r="W82" s="31">
        <f t="shared" si="54"/>
        <v>1.2119398740980436</v>
      </c>
      <c r="X82" s="31">
        <f t="shared" si="55"/>
        <v>8.4390653198695347</v>
      </c>
      <c r="Y82" s="32">
        <f t="shared" si="56"/>
        <v>0</v>
      </c>
      <c r="Z82" s="32">
        <f t="shared" si="57"/>
        <v>0</v>
      </c>
      <c r="AA82" s="32">
        <f t="shared" si="58"/>
        <v>0</v>
      </c>
      <c r="AB82" s="31">
        <f t="shared" si="59"/>
        <v>0.48637308576616489</v>
      </c>
      <c r="AC82" s="31">
        <f t="shared" si="60"/>
        <v>2.3087182425249244</v>
      </c>
      <c r="AD82" s="32">
        <f t="shared" si="61"/>
        <v>0</v>
      </c>
      <c r="AE82" s="31">
        <f t="shared" si="62"/>
        <v>1.4407293640464058</v>
      </c>
      <c r="AF82" s="31">
        <f t="shared" si="63"/>
        <v>1.9057203555499524</v>
      </c>
      <c r="AG82" s="31">
        <f t="shared" si="64"/>
        <v>0.38076981172386704</v>
      </c>
      <c r="AH82" s="39">
        <f t="shared" si="65"/>
        <v>1.046445110813184</v>
      </c>
      <c r="AI82" s="32">
        <f t="shared" si="66"/>
        <v>0</v>
      </c>
      <c r="AJ82" s="32">
        <f t="shared" si="67"/>
        <v>0</v>
      </c>
      <c r="AK82" s="32">
        <f t="shared" si="68"/>
        <v>0</v>
      </c>
      <c r="AL82" s="41">
        <f t="shared" si="69"/>
        <v>0</v>
      </c>
      <c r="AM82" s="31">
        <f t="shared" si="70"/>
        <v>49.061628311962814</v>
      </c>
      <c r="AN82" s="31">
        <f t="shared" si="71"/>
        <v>70.055045589053364</v>
      </c>
      <c r="AO82" s="31">
        <f t="shared" si="72"/>
        <v>44.194065229609095</v>
      </c>
      <c r="AP82" s="39">
        <f t="shared" si="73"/>
        <v>33.156481008925965</v>
      </c>
      <c r="AQ82" s="34">
        <v>4.8000000000000001E-2</v>
      </c>
      <c r="AR82" s="40"/>
      <c r="AS82" s="35">
        <v>0</v>
      </c>
      <c r="AT82" s="35">
        <v>0</v>
      </c>
      <c r="AU82" s="35">
        <v>0</v>
      </c>
      <c r="AV82" s="35">
        <v>3.3082991482780422</v>
      </c>
      <c r="AW82" s="35">
        <v>0.14916485553302397</v>
      </c>
      <c r="AX82" s="35">
        <v>8.27907082711659E-2</v>
      </c>
      <c r="AY82" s="35">
        <v>0</v>
      </c>
      <c r="AZ82" s="35">
        <v>0</v>
      </c>
      <c r="BA82" s="35">
        <v>0</v>
      </c>
      <c r="BB82" s="35">
        <v>0</v>
      </c>
      <c r="BC82" s="35">
        <v>0</v>
      </c>
      <c r="BD82" s="35">
        <v>0.12502301329266249</v>
      </c>
      <c r="BE82" s="35">
        <v>0</v>
      </c>
      <c r="BF82" s="35">
        <v>0</v>
      </c>
      <c r="BG82" s="35">
        <v>0</v>
      </c>
      <c r="BH82" s="35">
        <v>0</v>
      </c>
      <c r="BI82" s="35">
        <v>0</v>
      </c>
      <c r="BJ82" s="35">
        <v>7.9286412311254176E-2</v>
      </c>
      <c r="BK82" s="35">
        <v>0.82773828998457299</v>
      </c>
      <c r="BL82" s="35">
        <v>0</v>
      </c>
      <c r="BM82" s="35">
        <v>0</v>
      </c>
      <c r="BN82" s="35">
        <v>0</v>
      </c>
      <c r="BO82" s="35">
        <v>2.2745176016430925E-2</v>
      </c>
      <c r="BP82" s="35">
        <v>0.14421949066953924</v>
      </c>
      <c r="BQ82" s="35">
        <v>0</v>
      </c>
      <c r="BR82" s="35">
        <v>0.17607264339434039</v>
      </c>
      <c r="BS82" s="35">
        <v>1.7813258739254972E-2</v>
      </c>
      <c r="BT82" s="35">
        <v>3.0782898637871588E-2</v>
      </c>
      <c r="BU82" s="35">
        <v>7.200666590372432E-3</v>
      </c>
      <c r="BV82" s="35">
        <v>0</v>
      </c>
      <c r="BW82" s="35">
        <v>0</v>
      </c>
      <c r="BX82" s="35">
        <v>0</v>
      </c>
      <c r="BY82" s="35">
        <v>0</v>
      </c>
      <c r="BZ82" s="35">
        <v>1.7676956778994639</v>
      </c>
      <c r="CA82" s="35">
        <v>1.0067861050783951</v>
      </c>
      <c r="CB82" s="35">
        <v>2.9591850116757965</v>
      </c>
      <c r="CC82" s="35">
        <v>2.4242713443395711</v>
      </c>
    </row>
    <row r="83" spans="1:81" ht="15.5" x14ac:dyDescent="0.35">
      <c r="A83" s="53"/>
      <c r="B83" s="16" t="s">
        <v>55</v>
      </c>
      <c r="C83" s="16" t="s">
        <v>60</v>
      </c>
      <c r="D83" s="51">
        <v>3</v>
      </c>
      <c r="E83" s="16" t="s">
        <v>52</v>
      </c>
      <c r="F83" s="32">
        <f t="shared" si="37"/>
        <v>0</v>
      </c>
      <c r="G83" s="32">
        <f t="shared" si="38"/>
        <v>0</v>
      </c>
      <c r="H83" s="41">
        <f t="shared" si="39"/>
        <v>0</v>
      </c>
      <c r="I83" s="31">
        <f t="shared" si="40"/>
        <v>14.07702217900302</v>
      </c>
      <c r="J83" s="31">
        <f t="shared" si="41"/>
        <v>4.399031281193036E-2</v>
      </c>
      <c r="K83" s="31">
        <f t="shared" si="42"/>
        <v>3.2516843142110665</v>
      </c>
      <c r="L83" s="32">
        <f t="shared" si="43"/>
        <v>0</v>
      </c>
      <c r="M83" s="32">
        <f t="shared" si="44"/>
        <v>0</v>
      </c>
      <c r="N83" s="32">
        <f t="shared" si="45"/>
        <v>0</v>
      </c>
      <c r="O83" s="32">
        <f t="shared" si="46"/>
        <v>0</v>
      </c>
      <c r="P83" s="32">
        <f t="shared" si="47"/>
        <v>0</v>
      </c>
      <c r="Q83" s="39">
        <f t="shared" si="48"/>
        <v>0.65362447162861526</v>
      </c>
      <c r="R83" s="32">
        <f t="shared" si="49"/>
        <v>0</v>
      </c>
      <c r="S83" s="32">
        <f t="shared" si="50"/>
        <v>0</v>
      </c>
      <c r="T83" s="32">
        <f t="shared" si="51"/>
        <v>0</v>
      </c>
      <c r="U83" s="32">
        <f t="shared" si="52"/>
        <v>0</v>
      </c>
      <c r="V83" s="32">
        <f t="shared" si="53"/>
        <v>0</v>
      </c>
      <c r="W83" s="31">
        <f t="shared" si="54"/>
        <v>1.3393393136164891</v>
      </c>
      <c r="X83" s="31">
        <f t="shared" si="55"/>
        <v>4.1584017831196336</v>
      </c>
      <c r="Y83" s="32">
        <f t="shared" si="56"/>
        <v>0</v>
      </c>
      <c r="Z83" s="32">
        <f t="shared" si="57"/>
        <v>0</v>
      </c>
      <c r="AA83" s="32">
        <f t="shared" si="58"/>
        <v>0</v>
      </c>
      <c r="AB83" s="31">
        <f t="shared" si="59"/>
        <v>0.55629933337240522</v>
      </c>
      <c r="AC83" s="31">
        <f t="shared" si="60"/>
        <v>0.93867962018728146</v>
      </c>
      <c r="AD83" s="32">
        <f t="shared" si="61"/>
        <v>0</v>
      </c>
      <c r="AE83" s="31">
        <f t="shared" si="62"/>
        <v>2.0796256768919332</v>
      </c>
      <c r="AF83" s="31">
        <f t="shared" si="63"/>
        <v>1.064402289315489</v>
      </c>
      <c r="AG83" s="32">
        <f t="shared" si="64"/>
        <v>0</v>
      </c>
      <c r="AH83" s="39">
        <f t="shared" si="65"/>
        <v>0.62101300031408668</v>
      </c>
      <c r="AI83" s="32">
        <f t="shared" si="66"/>
        <v>0</v>
      </c>
      <c r="AJ83" s="32">
        <f t="shared" si="67"/>
        <v>0</v>
      </c>
      <c r="AK83" s="32">
        <f t="shared" si="68"/>
        <v>0</v>
      </c>
      <c r="AL83" s="41">
        <f t="shared" si="69"/>
        <v>0</v>
      </c>
      <c r="AM83" s="31">
        <f t="shared" si="70"/>
        <v>47.049790621883467</v>
      </c>
      <c r="AN83" s="31">
        <f t="shared" si="71"/>
        <v>116.507456869007</v>
      </c>
      <c r="AO83" s="31">
        <f t="shared" si="72"/>
        <v>44.174129325489119</v>
      </c>
      <c r="AP83" s="39">
        <f t="shared" si="73"/>
        <v>70.695104098844297</v>
      </c>
      <c r="AQ83" s="34">
        <v>4.2000000000000003E-2</v>
      </c>
      <c r="AR83" s="40"/>
      <c r="AS83" s="35">
        <v>0</v>
      </c>
      <c r="AT83" s="35">
        <v>0</v>
      </c>
      <c r="AU83" s="35">
        <v>0</v>
      </c>
      <c r="AV83" s="35">
        <v>1.4448255229826235</v>
      </c>
      <c r="AW83" s="35">
        <v>6.8310366155070038E-2</v>
      </c>
      <c r="AX83" s="35">
        <v>7.9071611111303453E-2</v>
      </c>
      <c r="AY83" s="35">
        <v>0</v>
      </c>
      <c r="AZ83" s="35">
        <v>0</v>
      </c>
      <c r="BA83" s="35">
        <v>0</v>
      </c>
      <c r="BB83" s="35">
        <v>0</v>
      </c>
      <c r="BC83" s="35">
        <v>0</v>
      </c>
      <c r="BD83" s="35">
        <v>2.8142300249270454E-2</v>
      </c>
      <c r="BE83" s="35">
        <v>0</v>
      </c>
      <c r="BF83" s="35">
        <v>0</v>
      </c>
      <c r="BG83" s="35">
        <v>0</v>
      </c>
      <c r="BH83" s="35">
        <v>0</v>
      </c>
      <c r="BI83" s="35">
        <v>0</v>
      </c>
      <c r="BJ83" s="35">
        <v>7.666839329196265E-2</v>
      </c>
      <c r="BK83" s="35">
        <v>0.35688902967826247</v>
      </c>
      <c r="BL83" s="35">
        <v>0</v>
      </c>
      <c r="BM83" s="35">
        <v>0</v>
      </c>
      <c r="BN83" s="35">
        <v>0</v>
      </c>
      <c r="BO83" s="35">
        <v>2.2763359646053888E-2</v>
      </c>
      <c r="BP83" s="35">
        <v>5.1307217768192734E-2</v>
      </c>
      <c r="BQ83" s="35">
        <v>0</v>
      </c>
      <c r="BR83" s="35">
        <v>0.22238357141976656</v>
      </c>
      <c r="BS83" s="35">
        <v>8.7055869247224665E-3</v>
      </c>
      <c r="BT83" s="35">
        <v>0</v>
      </c>
      <c r="BU83" s="35">
        <v>3.7390820384878599E-3</v>
      </c>
      <c r="BV83" s="35">
        <v>0</v>
      </c>
      <c r="BW83" s="35">
        <v>0</v>
      </c>
      <c r="BX83" s="35">
        <v>0</v>
      </c>
      <c r="BY83" s="35">
        <v>0</v>
      </c>
      <c r="BZ83" s="35">
        <v>1.4833078332540042</v>
      </c>
      <c r="CA83" s="35">
        <v>1.4650740251685344</v>
      </c>
      <c r="CB83" s="35">
        <v>2.5881188601700948</v>
      </c>
      <c r="CC83" s="35">
        <v>4.5228292058517665</v>
      </c>
    </row>
    <row r="84" spans="1:81" ht="15.5" x14ac:dyDescent="0.35">
      <c r="A84" s="53"/>
      <c r="B84" s="16" t="s">
        <v>55</v>
      </c>
      <c r="C84" s="16" t="s">
        <v>60</v>
      </c>
      <c r="D84" s="51"/>
      <c r="E84" s="16" t="s">
        <v>52</v>
      </c>
      <c r="F84" s="32">
        <f t="shared" si="37"/>
        <v>0</v>
      </c>
      <c r="G84" s="32">
        <f t="shared" si="38"/>
        <v>0</v>
      </c>
      <c r="H84" s="41">
        <f t="shared" si="39"/>
        <v>0</v>
      </c>
      <c r="I84" s="31">
        <f t="shared" si="40"/>
        <v>18.630420888420215</v>
      </c>
      <c r="J84" s="31">
        <f t="shared" si="41"/>
        <v>5.3420096185475954E-2</v>
      </c>
      <c r="K84" s="31">
        <f t="shared" si="42"/>
        <v>3.3275523320479747</v>
      </c>
      <c r="L84" s="32">
        <f t="shared" si="43"/>
        <v>0</v>
      </c>
      <c r="M84" s="32">
        <f t="shared" si="44"/>
        <v>0</v>
      </c>
      <c r="N84" s="32">
        <f t="shared" si="45"/>
        <v>0</v>
      </c>
      <c r="O84" s="32">
        <f t="shared" si="46"/>
        <v>0</v>
      </c>
      <c r="P84" s="32">
        <f t="shared" si="47"/>
        <v>0</v>
      </c>
      <c r="Q84" s="39">
        <f t="shared" si="48"/>
        <v>0.66109875386214145</v>
      </c>
      <c r="R84" s="32">
        <f t="shared" si="49"/>
        <v>0</v>
      </c>
      <c r="S84" s="32">
        <f t="shared" si="50"/>
        <v>0</v>
      </c>
      <c r="T84" s="32">
        <f t="shared" si="51"/>
        <v>0</v>
      </c>
      <c r="U84" s="32">
        <f t="shared" si="52"/>
        <v>0</v>
      </c>
      <c r="V84" s="32">
        <f t="shared" si="53"/>
        <v>0</v>
      </c>
      <c r="W84" s="31">
        <f t="shared" si="54"/>
        <v>1.2609207749232503</v>
      </c>
      <c r="X84" s="31">
        <f t="shared" si="55"/>
        <v>4.2300073385165611</v>
      </c>
      <c r="Y84" s="32">
        <f t="shared" si="56"/>
        <v>0</v>
      </c>
      <c r="Z84" s="32">
        <f t="shared" si="57"/>
        <v>0</v>
      </c>
      <c r="AA84" s="32">
        <f t="shared" si="58"/>
        <v>0</v>
      </c>
      <c r="AB84" s="31">
        <f t="shared" si="59"/>
        <v>0.53741854660907296</v>
      </c>
      <c r="AC84" s="31">
        <f t="shared" si="60"/>
        <v>0.87447791813771747</v>
      </c>
      <c r="AD84" s="32">
        <f t="shared" si="61"/>
        <v>0</v>
      </c>
      <c r="AE84" s="31">
        <f t="shared" si="62"/>
        <v>1.9066074128471604</v>
      </c>
      <c r="AF84" s="31">
        <f t="shared" si="63"/>
        <v>0.93586864226981192</v>
      </c>
      <c r="AG84" s="32">
        <f t="shared" si="64"/>
        <v>0</v>
      </c>
      <c r="AH84" s="39">
        <f t="shared" si="65"/>
        <v>0.27671409813602105</v>
      </c>
      <c r="AI84" s="32">
        <f t="shared" si="66"/>
        <v>0</v>
      </c>
      <c r="AJ84" s="32">
        <f t="shared" si="67"/>
        <v>0</v>
      </c>
      <c r="AK84" s="32">
        <f t="shared" si="68"/>
        <v>0</v>
      </c>
      <c r="AL84" s="41">
        <f t="shared" si="69"/>
        <v>0</v>
      </c>
      <c r="AM84" s="31">
        <f t="shared" si="70"/>
        <v>49.721543979489027</v>
      </c>
      <c r="AN84" s="31">
        <f t="shared" si="71"/>
        <v>112.11912964191592</v>
      </c>
      <c r="AO84" s="31">
        <f t="shared" si="72"/>
        <v>41.939854513983953</v>
      </c>
      <c r="AP84" s="39">
        <f t="shared" si="73"/>
        <v>80.020593910304541</v>
      </c>
      <c r="AQ84" s="34">
        <v>4.2000000000000003E-2</v>
      </c>
      <c r="AR84" s="40"/>
      <c r="AS84" s="35">
        <v>0</v>
      </c>
      <c r="AT84" s="35">
        <v>0</v>
      </c>
      <c r="AU84" s="35">
        <v>0</v>
      </c>
      <c r="AV84" s="35">
        <v>1.9121734171626152</v>
      </c>
      <c r="AW84" s="35">
        <v>8.2953407175573854E-2</v>
      </c>
      <c r="AX84" s="35">
        <v>8.0916503118798638E-2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2.8464111172658277E-2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7.2179446163486302E-2</v>
      </c>
      <c r="BK84" s="35">
        <v>0.36303447653934262</v>
      </c>
      <c r="BL84" s="35">
        <v>0</v>
      </c>
      <c r="BM84" s="35">
        <v>0</v>
      </c>
      <c r="BN84" s="35">
        <v>0</v>
      </c>
      <c r="BO84" s="35">
        <v>2.1990771735713052E-2</v>
      </c>
      <c r="BP84" s="35">
        <v>4.7798021832428837E-2</v>
      </c>
      <c r="BQ84" s="35">
        <v>0</v>
      </c>
      <c r="BR84" s="35">
        <v>0.20388196321851129</v>
      </c>
      <c r="BS84" s="35">
        <v>7.6543294740950962E-3</v>
      </c>
      <c r="BT84" s="35">
        <v>0</v>
      </c>
      <c r="BU84" s="35">
        <v>1.6660789928930151E-3</v>
      </c>
      <c r="BV84" s="35">
        <v>0</v>
      </c>
      <c r="BW84" s="35">
        <v>0</v>
      </c>
      <c r="BX84" s="35">
        <v>0</v>
      </c>
      <c r="BY84" s="35">
        <v>0</v>
      </c>
      <c r="BZ84" s="35">
        <v>1.567538445791858</v>
      </c>
      <c r="CA84" s="35">
        <v>1.4098910831738465</v>
      </c>
      <c r="CB84" s="35">
        <v>2.4572148929214892</v>
      </c>
      <c r="CC84" s="35">
        <v>5.1194419163893121</v>
      </c>
    </row>
    <row r="85" spans="1:81" ht="15.5" x14ac:dyDescent="0.35">
      <c r="A85" s="53"/>
      <c r="B85" s="16" t="s">
        <v>55</v>
      </c>
      <c r="C85" s="16" t="s">
        <v>60</v>
      </c>
      <c r="D85" s="51"/>
      <c r="E85" s="16" t="s">
        <v>53</v>
      </c>
      <c r="F85" s="32">
        <f t="shared" si="37"/>
        <v>0</v>
      </c>
      <c r="G85" s="32">
        <f t="shared" si="38"/>
        <v>0</v>
      </c>
      <c r="H85" s="41">
        <f t="shared" si="39"/>
        <v>0</v>
      </c>
      <c r="I85" s="31">
        <f t="shared" si="40"/>
        <v>10.38755510005727</v>
      </c>
      <c r="J85" s="31">
        <f t="shared" si="41"/>
        <v>4.3380120494954356E-2</v>
      </c>
      <c r="K85" s="31">
        <f t="shared" si="42"/>
        <v>2.6076448664955318</v>
      </c>
      <c r="L85" s="32">
        <f t="shared" si="43"/>
        <v>0</v>
      </c>
      <c r="M85" s="32">
        <f t="shared" si="44"/>
        <v>0</v>
      </c>
      <c r="N85" s="32">
        <f t="shared" si="45"/>
        <v>0</v>
      </c>
      <c r="O85" s="32">
        <f t="shared" si="46"/>
        <v>0</v>
      </c>
      <c r="P85" s="32">
        <f t="shared" si="47"/>
        <v>0</v>
      </c>
      <c r="Q85" s="39">
        <f t="shared" si="48"/>
        <v>0.6425611121512681</v>
      </c>
      <c r="R85" s="32">
        <f t="shared" si="49"/>
        <v>0</v>
      </c>
      <c r="S85" s="32">
        <f t="shared" si="50"/>
        <v>0</v>
      </c>
      <c r="T85" s="32">
        <f t="shared" si="51"/>
        <v>0</v>
      </c>
      <c r="U85" s="32">
        <f t="shared" si="52"/>
        <v>0</v>
      </c>
      <c r="V85" s="32">
        <f t="shared" si="53"/>
        <v>0</v>
      </c>
      <c r="W85" s="31">
        <f t="shared" si="54"/>
        <v>1.293069066685046</v>
      </c>
      <c r="X85" s="31">
        <f t="shared" si="55"/>
        <v>3.385970051431058</v>
      </c>
      <c r="Y85" s="32">
        <f t="shared" si="56"/>
        <v>0</v>
      </c>
      <c r="Z85" s="32">
        <f t="shared" si="57"/>
        <v>0</v>
      </c>
      <c r="AA85" s="32">
        <f t="shared" si="58"/>
        <v>0</v>
      </c>
      <c r="AB85" s="31">
        <f t="shared" si="59"/>
        <v>0.43972964805255715</v>
      </c>
      <c r="AC85" s="31">
        <f t="shared" si="60"/>
        <v>0.73883854578706198</v>
      </c>
      <c r="AD85" s="32">
        <f t="shared" si="61"/>
        <v>0</v>
      </c>
      <c r="AE85" s="31">
        <f t="shared" si="62"/>
        <v>1.9625694193723675</v>
      </c>
      <c r="AF85" s="31">
        <f t="shared" si="63"/>
        <v>0.85306661476956236</v>
      </c>
      <c r="AG85" s="32">
        <f t="shared" si="64"/>
        <v>0</v>
      </c>
      <c r="AH85" s="39">
        <f t="shared" si="65"/>
        <v>0.40891003892701816</v>
      </c>
      <c r="AI85" s="32">
        <f t="shared" si="66"/>
        <v>0</v>
      </c>
      <c r="AJ85" s="32">
        <f t="shared" si="67"/>
        <v>0</v>
      </c>
      <c r="AK85" s="32">
        <f t="shared" si="68"/>
        <v>0</v>
      </c>
      <c r="AL85" s="41">
        <f t="shared" si="69"/>
        <v>0</v>
      </c>
      <c r="AM85" s="31">
        <f t="shared" si="70"/>
        <v>31.476282659884028</v>
      </c>
      <c r="AN85" s="31">
        <f t="shared" si="71"/>
        <v>89.764346911462951</v>
      </c>
      <c r="AO85" s="31">
        <f t="shared" si="72"/>
        <v>40.557001992506308</v>
      </c>
      <c r="AP85" s="39">
        <f t="shared" si="73"/>
        <v>71.200204436504137</v>
      </c>
      <c r="AQ85" s="34">
        <v>5.1499999999999997E-2</v>
      </c>
      <c r="AR85" s="40"/>
      <c r="AS85" s="35">
        <v>0</v>
      </c>
      <c r="AT85" s="35">
        <v>0</v>
      </c>
      <c r="AU85" s="35">
        <v>0</v>
      </c>
      <c r="AV85" s="35">
        <v>1.3073018903125861</v>
      </c>
      <c r="AW85" s="35">
        <v>8.2599659236779865E-2</v>
      </c>
      <c r="AX85" s="35">
        <v>7.7753257895035344E-2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3.3923735277625953E-2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9.0762281920950483E-2</v>
      </c>
      <c r="BK85" s="35">
        <v>0.35632623681022974</v>
      </c>
      <c r="BL85" s="35">
        <v>0</v>
      </c>
      <c r="BM85" s="35">
        <v>0</v>
      </c>
      <c r="BN85" s="35">
        <v>0</v>
      </c>
      <c r="BO85" s="35">
        <v>2.2063352687775581E-2</v>
      </c>
      <c r="BP85" s="35">
        <v>4.9518622995047938E-2</v>
      </c>
      <c r="BQ85" s="35">
        <v>0</v>
      </c>
      <c r="BR85" s="35">
        <v>0.25733597015256438</v>
      </c>
      <c r="BS85" s="35">
        <v>8.5552585880068529E-3</v>
      </c>
      <c r="BT85" s="35">
        <v>0</v>
      </c>
      <c r="BU85" s="35">
        <v>3.0189089411941979E-3</v>
      </c>
      <c r="BV85" s="35">
        <v>0</v>
      </c>
      <c r="BW85" s="35">
        <v>0</v>
      </c>
      <c r="BX85" s="35">
        <v>0</v>
      </c>
      <c r="BY85" s="35">
        <v>0</v>
      </c>
      <c r="BZ85" s="35">
        <v>1.2167881467501029</v>
      </c>
      <c r="CA85" s="35">
        <v>1.3841006105635965</v>
      </c>
      <c r="CB85" s="35">
        <v>2.9136675824223506</v>
      </c>
      <c r="CC85" s="35">
        <v>5.5854739272313108</v>
      </c>
    </row>
    <row r="86" spans="1:81" ht="15.5" x14ac:dyDescent="0.35">
      <c r="A86" s="53"/>
      <c r="B86" s="16" t="s">
        <v>55</v>
      </c>
      <c r="C86" s="16" t="s">
        <v>60</v>
      </c>
      <c r="D86" s="51"/>
      <c r="E86" s="16" t="s">
        <v>53</v>
      </c>
      <c r="F86" s="32">
        <f t="shared" si="37"/>
        <v>0</v>
      </c>
      <c r="G86" s="32">
        <f t="shared" si="38"/>
        <v>0</v>
      </c>
      <c r="H86" s="41">
        <f t="shared" si="39"/>
        <v>0</v>
      </c>
      <c r="I86" s="31">
        <f t="shared" si="40"/>
        <v>14.226343725323707</v>
      </c>
      <c r="J86" s="31">
        <f t="shared" si="41"/>
        <v>5.4891651740394475E-2</v>
      </c>
      <c r="K86" s="31">
        <f t="shared" si="42"/>
        <v>2.8554278315992359</v>
      </c>
      <c r="L86" s="32">
        <f t="shared" si="43"/>
        <v>0</v>
      </c>
      <c r="M86" s="32">
        <f t="shared" si="44"/>
        <v>0</v>
      </c>
      <c r="N86" s="32">
        <f t="shared" si="45"/>
        <v>0</v>
      </c>
      <c r="O86" s="32">
        <f t="shared" si="46"/>
        <v>0</v>
      </c>
      <c r="P86" s="32">
        <f t="shared" si="47"/>
        <v>0</v>
      </c>
      <c r="Q86" s="39">
        <f t="shared" si="48"/>
        <v>0.59529949293970907</v>
      </c>
      <c r="R86" s="32">
        <f t="shared" si="49"/>
        <v>0</v>
      </c>
      <c r="S86" s="32">
        <f t="shared" si="50"/>
        <v>0</v>
      </c>
      <c r="T86" s="32">
        <f t="shared" si="51"/>
        <v>0</v>
      </c>
      <c r="U86" s="32">
        <f t="shared" si="52"/>
        <v>0</v>
      </c>
      <c r="V86" s="32">
        <f t="shared" si="53"/>
        <v>0</v>
      </c>
      <c r="W86" s="31">
        <f t="shared" si="54"/>
        <v>1.3169949675886632</v>
      </c>
      <c r="X86" s="31">
        <f t="shared" si="55"/>
        <v>3.5238573822567418</v>
      </c>
      <c r="Y86" s="32">
        <f t="shared" si="56"/>
        <v>0</v>
      </c>
      <c r="Z86" s="32">
        <f t="shared" si="57"/>
        <v>0</v>
      </c>
      <c r="AA86" s="32">
        <f t="shared" si="58"/>
        <v>0</v>
      </c>
      <c r="AB86" s="31">
        <f t="shared" si="59"/>
        <v>0.41238413531702828</v>
      </c>
      <c r="AC86" s="31">
        <f t="shared" si="60"/>
        <v>0.69581257824130538</v>
      </c>
      <c r="AD86" s="32">
        <f t="shared" si="61"/>
        <v>0</v>
      </c>
      <c r="AE86" s="31">
        <f t="shared" si="62"/>
        <v>1.8556404898467707</v>
      </c>
      <c r="AF86" s="31">
        <f t="shared" si="63"/>
        <v>0.92597759225313336</v>
      </c>
      <c r="AG86" s="32">
        <f t="shared" si="64"/>
        <v>0</v>
      </c>
      <c r="AH86" s="39">
        <f t="shared" si="65"/>
        <v>0.32958148154542355</v>
      </c>
      <c r="AI86" s="32">
        <f t="shared" si="66"/>
        <v>0</v>
      </c>
      <c r="AJ86" s="32">
        <f t="shared" si="67"/>
        <v>0</v>
      </c>
      <c r="AK86" s="32">
        <f t="shared" si="68"/>
        <v>0</v>
      </c>
      <c r="AL86" s="41">
        <f t="shared" si="69"/>
        <v>0</v>
      </c>
      <c r="AM86" s="31">
        <f t="shared" si="70"/>
        <v>24.730034626595284</v>
      </c>
      <c r="AN86" s="31">
        <f t="shared" si="71"/>
        <v>108.79743003319426</v>
      </c>
      <c r="AO86" s="31">
        <f t="shared" si="72"/>
        <v>41.665396244226592</v>
      </c>
      <c r="AP86" s="39">
        <f t="shared" si="73"/>
        <v>77.641477135096736</v>
      </c>
      <c r="AQ86" s="34">
        <v>5.1499999999999997E-2</v>
      </c>
      <c r="AR86" s="40"/>
      <c r="AS86" s="35">
        <v>0</v>
      </c>
      <c r="AT86" s="35">
        <v>0</v>
      </c>
      <c r="AU86" s="35">
        <v>0</v>
      </c>
      <c r="AV86" s="35">
        <v>1.7904238163078185</v>
      </c>
      <c r="AW86" s="35">
        <v>0.10451865225288948</v>
      </c>
      <c r="AX86" s="35">
        <v>8.5141508126209173E-2</v>
      </c>
      <c r="AY86" s="35">
        <v>0</v>
      </c>
      <c r="AZ86" s="35">
        <v>0</v>
      </c>
      <c r="BA86" s="35">
        <v>0</v>
      </c>
      <c r="BB86" s="35">
        <v>0</v>
      </c>
      <c r="BC86" s="35">
        <v>0</v>
      </c>
      <c r="BD86" s="35">
        <v>3.1428578585747824E-2</v>
      </c>
      <c r="BE86" s="35">
        <v>0</v>
      </c>
      <c r="BF86" s="35">
        <v>0</v>
      </c>
      <c r="BG86" s="35">
        <v>0</v>
      </c>
      <c r="BH86" s="35">
        <v>0</v>
      </c>
      <c r="BI86" s="35">
        <v>0</v>
      </c>
      <c r="BJ86" s="35">
        <v>9.244167354741166E-2</v>
      </c>
      <c r="BK86" s="35">
        <v>0.37083695986761689</v>
      </c>
      <c r="BL86" s="35">
        <v>0</v>
      </c>
      <c r="BM86" s="35">
        <v>0</v>
      </c>
      <c r="BN86" s="35">
        <v>0</v>
      </c>
      <c r="BO86" s="35">
        <v>2.0691296710690494E-2</v>
      </c>
      <c r="BP86" s="35">
        <v>4.6634925767765567E-2</v>
      </c>
      <c r="BQ86" s="35">
        <v>0</v>
      </c>
      <c r="BR86" s="35">
        <v>0.24331523817476533</v>
      </c>
      <c r="BS86" s="35">
        <v>9.2864702606671335E-3</v>
      </c>
      <c r="BT86" s="35">
        <v>0</v>
      </c>
      <c r="BU86" s="35">
        <v>2.4332405340312326E-3</v>
      </c>
      <c r="BV86" s="35">
        <v>0</v>
      </c>
      <c r="BW86" s="35">
        <v>0</v>
      </c>
      <c r="BX86" s="35">
        <v>0</v>
      </c>
      <c r="BY86" s="35">
        <v>0</v>
      </c>
      <c r="BZ86" s="35">
        <v>0.95599640299047994</v>
      </c>
      <c r="CA86" s="35">
        <v>1.677576838889298</v>
      </c>
      <c r="CB86" s="35">
        <v>2.993296061873997</v>
      </c>
      <c r="CC86" s="35">
        <v>6.090775295407302</v>
      </c>
    </row>
    <row r="87" spans="1:81" ht="15.5" x14ac:dyDescent="0.35">
      <c r="A87" s="53"/>
      <c r="B87" s="16" t="s">
        <v>55</v>
      </c>
      <c r="C87" s="16" t="s">
        <v>60</v>
      </c>
      <c r="D87" s="51"/>
      <c r="E87" s="16" t="s">
        <v>54</v>
      </c>
      <c r="F87" s="32">
        <f t="shared" si="37"/>
        <v>0</v>
      </c>
      <c r="G87" s="32">
        <f t="shared" si="38"/>
        <v>0</v>
      </c>
      <c r="H87" s="41">
        <f t="shared" si="39"/>
        <v>0</v>
      </c>
      <c r="I87" s="31">
        <f t="shared" si="40"/>
        <v>14.737100648959826</v>
      </c>
      <c r="J87" s="31">
        <f t="shared" si="41"/>
        <v>6.2495813762471722E-2</v>
      </c>
      <c r="K87" s="31">
        <f t="shared" si="42"/>
        <v>2.7981449222034009</v>
      </c>
      <c r="L87" s="32">
        <f t="shared" si="43"/>
        <v>0</v>
      </c>
      <c r="M87" s="32">
        <f t="shared" si="44"/>
        <v>0</v>
      </c>
      <c r="N87" s="32">
        <f t="shared" si="45"/>
        <v>0</v>
      </c>
      <c r="O87" s="32">
        <f t="shared" si="46"/>
        <v>0</v>
      </c>
      <c r="P87" s="32">
        <f t="shared" si="47"/>
        <v>0</v>
      </c>
      <c r="Q87" s="39">
        <f t="shared" si="48"/>
        <v>0.63941474101679874</v>
      </c>
      <c r="R87" s="32">
        <f t="shared" si="49"/>
        <v>0</v>
      </c>
      <c r="S87" s="32">
        <f t="shared" si="50"/>
        <v>0</v>
      </c>
      <c r="T87" s="32">
        <f t="shared" si="51"/>
        <v>0</v>
      </c>
      <c r="U87" s="32">
        <f t="shared" si="52"/>
        <v>0</v>
      </c>
      <c r="V87" s="32">
        <f t="shared" si="53"/>
        <v>0</v>
      </c>
      <c r="W87" s="31">
        <f t="shared" si="54"/>
        <v>1.1954937134011725</v>
      </c>
      <c r="X87" s="31">
        <f t="shared" si="55"/>
        <v>3.741510657450565</v>
      </c>
      <c r="Y87" s="32">
        <f t="shared" si="56"/>
        <v>0</v>
      </c>
      <c r="Z87" s="32">
        <f t="shared" si="57"/>
        <v>0</v>
      </c>
      <c r="AA87" s="32">
        <f t="shared" si="58"/>
        <v>0</v>
      </c>
      <c r="AB87" s="31">
        <f t="shared" si="59"/>
        <v>0.38940196879205791</v>
      </c>
      <c r="AC87" s="31">
        <f t="shared" si="60"/>
        <v>0.74435074015917257</v>
      </c>
      <c r="AD87" s="32">
        <f t="shared" si="61"/>
        <v>0</v>
      </c>
      <c r="AE87" s="31">
        <f t="shared" si="62"/>
        <v>1.6528277664831721</v>
      </c>
      <c r="AF87" s="31">
        <f t="shared" si="63"/>
        <v>0.78552885467952493</v>
      </c>
      <c r="AG87" s="32">
        <f t="shared" si="64"/>
        <v>0</v>
      </c>
      <c r="AH87" s="39">
        <f t="shared" si="65"/>
        <v>0.63913814021950832</v>
      </c>
      <c r="AI87" s="32">
        <f t="shared" si="66"/>
        <v>0</v>
      </c>
      <c r="AJ87" s="32">
        <f t="shared" si="67"/>
        <v>0</v>
      </c>
      <c r="AK87" s="32">
        <f t="shared" si="68"/>
        <v>0</v>
      </c>
      <c r="AL87" s="41">
        <f t="shared" si="69"/>
        <v>0</v>
      </c>
      <c r="AM87" s="31">
        <f t="shared" si="70"/>
        <v>35.275606841402748</v>
      </c>
      <c r="AN87" s="31">
        <f t="shared" si="71"/>
        <v>104.10199392883372</v>
      </c>
      <c r="AO87" s="31">
        <f t="shared" si="72"/>
        <v>45.101649526491464</v>
      </c>
      <c r="AP87" s="39">
        <f t="shared" si="73"/>
        <v>81.191332086811471</v>
      </c>
      <c r="AQ87" s="34">
        <v>3.8800000000000001E-2</v>
      </c>
      <c r="AR87" s="40"/>
      <c r="AS87" s="35">
        <v>0</v>
      </c>
      <c r="AT87" s="35">
        <v>0</v>
      </c>
      <c r="AU87" s="35">
        <v>0</v>
      </c>
      <c r="AV87" s="35">
        <v>1.3973303590013799</v>
      </c>
      <c r="AW87" s="35">
        <v>8.9652607562537109E-2</v>
      </c>
      <c r="AX87" s="35">
        <v>6.2858621232354139E-2</v>
      </c>
      <c r="AY87" s="35">
        <v>0</v>
      </c>
      <c r="AZ87" s="35">
        <v>0</v>
      </c>
      <c r="BA87" s="35">
        <v>0</v>
      </c>
      <c r="BB87" s="35">
        <v>0</v>
      </c>
      <c r="BC87" s="35">
        <v>0</v>
      </c>
      <c r="BD87" s="35">
        <v>2.5432928356214565E-2</v>
      </c>
      <c r="BE87" s="35">
        <v>0</v>
      </c>
      <c r="BF87" s="35">
        <v>0</v>
      </c>
      <c r="BG87" s="35">
        <v>0</v>
      </c>
      <c r="BH87" s="35">
        <v>0</v>
      </c>
      <c r="BI87" s="35">
        <v>0</v>
      </c>
      <c r="BJ87" s="35">
        <v>6.3220143463784156E-2</v>
      </c>
      <c r="BK87" s="35">
        <v>0.29664441209674475</v>
      </c>
      <c r="BL87" s="35">
        <v>0</v>
      </c>
      <c r="BM87" s="35">
        <v>0</v>
      </c>
      <c r="BN87" s="35">
        <v>0</v>
      </c>
      <c r="BO87" s="35">
        <v>1.4720019951602483E-2</v>
      </c>
      <c r="BP87" s="35">
        <v>3.7585569548398728E-2</v>
      </c>
      <c r="BQ87" s="35">
        <v>0</v>
      </c>
      <c r="BR87" s="35">
        <v>0.16327795973065412</v>
      </c>
      <c r="BS87" s="35">
        <v>5.9352201710156736E-3</v>
      </c>
      <c r="BT87" s="35">
        <v>0</v>
      </c>
      <c r="BU87" s="35">
        <v>3.5550152823710813E-3</v>
      </c>
      <c r="BV87" s="35">
        <v>0</v>
      </c>
      <c r="BW87" s="35">
        <v>0</v>
      </c>
      <c r="BX87" s="35">
        <v>0</v>
      </c>
      <c r="BY87" s="35">
        <v>0</v>
      </c>
      <c r="BZ87" s="35">
        <v>1.0273786204797843</v>
      </c>
      <c r="CA87" s="35">
        <v>1.2093369686855202</v>
      </c>
      <c r="CB87" s="35">
        <v>2.4411309687854734</v>
      </c>
      <c r="CC87" s="35">
        <v>4.7985823430672117</v>
      </c>
    </row>
    <row r="88" spans="1:81" ht="15.5" x14ac:dyDescent="0.35">
      <c r="A88" s="53"/>
      <c r="B88" s="16" t="s">
        <v>55</v>
      </c>
      <c r="C88" s="16" t="s">
        <v>60</v>
      </c>
      <c r="D88" s="51"/>
      <c r="E88" s="16" t="s">
        <v>54</v>
      </c>
      <c r="F88" s="32">
        <f t="shared" si="37"/>
        <v>0</v>
      </c>
      <c r="G88" s="32">
        <f t="shared" si="38"/>
        <v>0</v>
      </c>
      <c r="H88" s="41">
        <f t="shared" si="39"/>
        <v>0</v>
      </c>
      <c r="I88" s="31">
        <f t="shared" si="40"/>
        <v>15.089477376902275</v>
      </c>
      <c r="J88" s="31">
        <f t="shared" si="41"/>
        <v>5.7154155239143307E-2</v>
      </c>
      <c r="K88" s="31">
        <f t="shared" si="42"/>
        <v>3.0381239794332218</v>
      </c>
      <c r="L88" s="32">
        <f t="shared" si="43"/>
        <v>0</v>
      </c>
      <c r="M88" s="32">
        <f t="shared" si="44"/>
        <v>0</v>
      </c>
      <c r="N88" s="32">
        <f t="shared" si="45"/>
        <v>0</v>
      </c>
      <c r="O88" s="32">
        <f t="shared" si="46"/>
        <v>0</v>
      </c>
      <c r="P88" s="32">
        <f t="shared" si="47"/>
        <v>0</v>
      </c>
      <c r="Q88" s="39">
        <f t="shared" si="48"/>
        <v>0.60422357340619992</v>
      </c>
      <c r="R88" s="32">
        <f t="shared" si="49"/>
        <v>0</v>
      </c>
      <c r="S88" s="32">
        <f t="shared" si="50"/>
        <v>0</v>
      </c>
      <c r="T88" s="32">
        <f t="shared" si="51"/>
        <v>0</v>
      </c>
      <c r="U88" s="32">
        <f t="shared" si="52"/>
        <v>0</v>
      </c>
      <c r="V88" s="32">
        <f t="shared" si="53"/>
        <v>0</v>
      </c>
      <c r="W88" s="31">
        <f t="shared" si="54"/>
        <v>1.2085536981411182</v>
      </c>
      <c r="X88" s="31">
        <f t="shared" si="55"/>
        <v>3.7976242927822046</v>
      </c>
      <c r="Y88" s="32">
        <f t="shared" si="56"/>
        <v>0</v>
      </c>
      <c r="Z88" s="32">
        <f t="shared" si="57"/>
        <v>0</v>
      </c>
      <c r="AA88" s="32">
        <f t="shared" si="58"/>
        <v>0</v>
      </c>
      <c r="AB88" s="31">
        <f t="shared" si="59"/>
        <v>0.41964149808360868</v>
      </c>
      <c r="AC88" s="31">
        <f t="shared" si="60"/>
        <v>0.78555822572067313</v>
      </c>
      <c r="AD88" s="32">
        <f t="shared" si="61"/>
        <v>0</v>
      </c>
      <c r="AE88" s="31">
        <f t="shared" si="62"/>
        <v>1.7537358836415138</v>
      </c>
      <c r="AF88" s="31">
        <f t="shared" si="63"/>
        <v>0.89666147296978238</v>
      </c>
      <c r="AG88" s="32">
        <f t="shared" si="64"/>
        <v>0</v>
      </c>
      <c r="AH88" s="39">
        <f t="shared" si="65"/>
        <v>0.42361762336467323</v>
      </c>
      <c r="AI88" s="32">
        <f t="shared" si="66"/>
        <v>0</v>
      </c>
      <c r="AJ88" s="32">
        <f t="shared" si="67"/>
        <v>0</v>
      </c>
      <c r="AK88" s="32">
        <f t="shared" si="68"/>
        <v>0</v>
      </c>
      <c r="AL88" s="41">
        <f t="shared" si="69"/>
        <v>0</v>
      </c>
      <c r="AM88" s="31">
        <f t="shared" si="70"/>
        <v>2.4794004000492009</v>
      </c>
      <c r="AN88" s="31">
        <f t="shared" si="71"/>
        <v>90.561912247717544</v>
      </c>
      <c r="AO88" s="31">
        <f t="shared" si="72"/>
        <v>41.711627477465328</v>
      </c>
      <c r="AP88" s="39">
        <f t="shared" si="73"/>
        <v>73.35141497526854</v>
      </c>
      <c r="AQ88" s="34">
        <v>3.8800000000000001E-2</v>
      </c>
      <c r="AR88" s="40"/>
      <c r="AS88" s="35">
        <v>0</v>
      </c>
      <c r="AT88" s="35">
        <v>0</v>
      </c>
      <c r="AU88" s="35">
        <v>0</v>
      </c>
      <c r="AV88" s="35">
        <v>1.4307417274576515</v>
      </c>
      <c r="AW88" s="35">
        <v>8.1989796463778117E-2</v>
      </c>
      <c r="AX88" s="35">
        <v>6.824960457364164E-2</v>
      </c>
      <c r="AY88" s="35">
        <v>0</v>
      </c>
      <c r="AZ88" s="35">
        <v>0</v>
      </c>
      <c r="BA88" s="35">
        <v>0</v>
      </c>
      <c r="BB88" s="35">
        <v>0</v>
      </c>
      <c r="BC88" s="35">
        <v>0</v>
      </c>
      <c r="BD88" s="35">
        <v>2.4033188270165495E-2</v>
      </c>
      <c r="BE88" s="35">
        <v>0</v>
      </c>
      <c r="BF88" s="35">
        <v>0</v>
      </c>
      <c r="BG88" s="35">
        <v>0</v>
      </c>
      <c r="BH88" s="35">
        <v>0</v>
      </c>
      <c r="BI88" s="35">
        <v>0</v>
      </c>
      <c r="BJ88" s="35">
        <v>6.3910782067432864E-2</v>
      </c>
      <c r="BK88" s="35">
        <v>0.3010933627713655</v>
      </c>
      <c r="BL88" s="35">
        <v>0</v>
      </c>
      <c r="BM88" s="35">
        <v>0</v>
      </c>
      <c r="BN88" s="35">
        <v>0</v>
      </c>
      <c r="BO88" s="35">
        <v>1.5863122735287675E-2</v>
      </c>
      <c r="BP88" s="35">
        <v>3.9666318220933423E-2</v>
      </c>
      <c r="BQ88" s="35">
        <v>0</v>
      </c>
      <c r="BR88" s="35">
        <v>0.17324637375659527</v>
      </c>
      <c r="BS88" s="35">
        <v>6.7749048672617702E-3</v>
      </c>
      <c r="BT88" s="35">
        <v>0</v>
      </c>
      <c r="BU88" s="35">
        <v>2.3562466862420608E-3</v>
      </c>
      <c r="BV88" s="35">
        <v>0</v>
      </c>
      <c r="BW88" s="35">
        <v>0</v>
      </c>
      <c r="BX88" s="35">
        <v>0</v>
      </c>
      <c r="BY88" s="35">
        <v>0</v>
      </c>
      <c r="BZ88" s="35">
        <v>7.2210889923794139E-2</v>
      </c>
      <c r="CA88" s="35">
        <v>1.0520439071598271</v>
      </c>
      <c r="CB88" s="35">
        <v>2.2576457105826111</v>
      </c>
      <c r="CC88" s="35">
        <v>4.335226380606394</v>
      </c>
    </row>
    <row r="89" spans="1:81" ht="15.5" x14ac:dyDescent="0.35">
      <c r="A89" s="53"/>
      <c r="B89" s="17" t="s">
        <v>56</v>
      </c>
      <c r="C89" s="16" t="s">
        <v>60</v>
      </c>
      <c r="D89" s="51">
        <v>2</v>
      </c>
      <c r="E89" s="16" t="s">
        <v>52</v>
      </c>
      <c r="F89" s="32">
        <f t="shared" si="37"/>
        <v>0</v>
      </c>
      <c r="G89" s="32">
        <f t="shared" si="38"/>
        <v>0</v>
      </c>
      <c r="H89" s="41">
        <f t="shared" si="39"/>
        <v>0</v>
      </c>
      <c r="I89" s="32">
        <f t="shared" si="40"/>
        <v>0</v>
      </c>
      <c r="J89" s="32">
        <f t="shared" si="41"/>
        <v>0</v>
      </c>
      <c r="K89" s="31">
        <f t="shared" si="42"/>
        <v>2.6324927335267256</v>
      </c>
      <c r="L89" s="32">
        <f t="shared" si="43"/>
        <v>0</v>
      </c>
      <c r="M89" s="32">
        <f t="shared" si="44"/>
        <v>0</v>
      </c>
      <c r="N89" s="32">
        <f t="shared" si="45"/>
        <v>0</v>
      </c>
      <c r="O89" s="32">
        <f t="shared" si="46"/>
        <v>0</v>
      </c>
      <c r="P89" s="32">
        <f t="shared" si="47"/>
        <v>0</v>
      </c>
      <c r="Q89" s="39">
        <f t="shared" si="48"/>
        <v>0.88067934875527165</v>
      </c>
      <c r="R89" s="32">
        <f t="shared" si="49"/>
        <v>0</v>
      </c>
      <c r="S89" s="32">
        <f t="shared" si="50"/>
        <v>0</v>
      </c>
      <c r="T89" s="32">
        <f t="shared" si="51"/>
        <v>0</v>
      </c>
      <c r="U89" s="32">
        <f t="shared" si="52"/>
        <v>0</v>
      </c>
      <c r="V89" s="32">
        <f t="shared" si="53"/>
        <v>0</v>
      </c>
      <c r="W89" s="32">
        <f t="shared" si="54"/>
        <v>0</v>
      </c>
      <c r="X89" s="32">
        <f t="shared" si="55"/>
        <v>0</v>
      </c>
      <c r="Y89" s="32">
        <f t="shared" si="56"/>
        <v>0</v>
      </c>
      <c r="Z89" s="32">
        <f t="shared" si="57"/>
        <v>0</v>
      </c>
      <c r="AA89" s="32">
        <f t="shared" si="58"/>
        <v>0</v>
      </c>
      <c r="AB89" s="31">
        <f t="shared" si="59"/>
        <v>0.1763252150694358</v>
      </c>
      <c r="AC89" s="32">
        <f t="shared" si="60"/>
        <v>0</v>
      </c>
      <c r="AD89" s="29">
        <f t="shared" si="61"/>
        <v>0</v>
      </c>
      <c r="AE89" s="29">
        <f t="shared" si="62"/>
        <v>0</v>
      </c>
      <c r="AF89" s="29">
        <f t="shared" si="63"/>
        <v>0</v>
      </c>
      <c r="AG89" s="32">
        <f t="shared" si="64"/>
        <v>0</v>
      </c>
      <c r="AH89" s="41">
        <f t="shared" si="65"/>
        <v>0</v>
      </c>
      <c r="AI89" s="32">
        <f t="shared" si="66"/>
        <v>0</v>
      </c>
      <c r="AJ89" s="32">
        <f t="shared" si="67"/>
        <v>0</v>
      </c>
      <c r="AK89" s="32">
        <f t="shared" si="68"/>
        <v>0</v>
      </c>
      <c r="AL89" s="41">
        <f t="shared" si="69"/>
        <v>0</v>
      </c>
      <c r="AM89" s="31">
        <f t="shared" si="70"/>
        <v>17.05920561035601</v>
      </c>
      <c r="AN89" s="31">
        <f t="shared" si="71"/>
        <v>105.08599245148514</v>
      </c>
      <c r="AO89" s="31">
        <f t="shared" si="72"/>
        <v>54.386401838381843</v>
      </c>
      <c r="AP89" s="39">
        <f t="shared" si="73"/>
        <v>66.024359732952206</v>
      </c>
      <c r="AQ89" s="34">
        <v>3.7499999999999999E-2</v>
      </c>
      <c r="AR89" s="40"/>
      <c r="AS89" s="35">
        <v>0</v>
      </c>
      <c r="AT89" s="35">
        <v>0</v>
      </c>
      <c r="AU89" s="35">
        <v>0</v>
      </c>
      <c r="AV89" s="35">
        <v>0</v>
      </c>
      <c r="AW89" s="35">
        <v>0</v>
      </c>
      <c r="AX89" s="35">
        <v>5.7155939804862083E-2</v>
      </c>
      <c r="AY89" s="35">
        <v>0</v>
      </c>
      <c r="AZ89" s="35">
        <v>0</v>
      </c>
      <c r="BA89" s="35">
        <v>0</v>
      </c>
      <c r="BB89" s="35">
        <v>0</v>
      </c>
      <c r="BC89" s="35">
        <v>0</v>
      </c>
      <c r="BD89" s="35">
        <v>3.3855643923938882E-2</v>
      </c>
      <c r="BE89" s="35">
        <v>0</v>
      </c>
      <c r="BF89" s="35">
        <v>0</v>
      </c>
      <c r="BG89" s="35">
        <v>0</v>
      </c>
      <c r="BH89" s="35">
        <v>0</v>
      </c>
      <c r="BI89" s="35">
        <v>0</v>
      </c>
      <c r="BJ89" s="35">
        <v>0</v>
      </c>
      <c r="BK89" s="35">
        <v>0</v>
      </c>
      <c r="BL89" s="35">
        <v>0</v>
      </c>
      <c r="BM89" s="35">
        <v>0</v>
      </c>
      <c r="BN89" s="35">
        <v>0</v>
      </c>
      <c r="BO89" s="35">
        <v>6.4420519103850805E-3</v>
      </c>
      <c r="BP89" s="35">
        <v>0</v>
      </c>
      <c r="BQ89" s="35">
        <v>0</v>
      </c>
      <c r="BR89" s="35">
        <v>0</v>
      </c>
      <c r="BS89" s="35">
        <v>0</v>
      </c>
      <c r="BT89" s="35">
        <v>0</v>
      </c>
      <c r="BU89" s="35">
        <v>0</v>
      </c>
      <c r="BV89" s="35">
        <v>0</v>
      </c>
      <c r="BW89" s="35">
        <v>0</v>
      </c>
      <c r="BX89" s="35">
        <v>0</v>
      </c>
      <c r="BY89" s="35">
        <v>0</v>
      </c>
      <c r="BZ89" s="35">
        <v>0.48019139816097439</v>
      </c>
      <c r="CA89" s="35">
        <v>1.1798659110324785</v>
      </c>
      <c r="CB89" s="35">
        <v>2.8450409631318707</v>
      </c>
      <c r="CC89" s="35">
        <v>3.7714384577509596</v>
      </c>
    </row>
    <row r="90" spans="1:81" ht="15.5" x14ac:dyDescent="0.35">
      <c r="A90" s="53"/>
      <c r="B90" s="17" t="s">
        <v>56</v>
      </c>
      <c r="C90" s="16" t="s">
        <v>60</v>
      </c>
      <c r="D90" s="51"/>
      <c r="E90" s="16" t="s">
        <v>52</v>
      </c>
      <c r="F90" s="32">
        <f t="shared" si="37"/>
        <v>0</v>
      </c>
      <c r="G90" s="32">
        <f t="shared" si="38"/>
        <v>0</v>
      </c>
      <c r="H90" s="41">
        <f t="shared" si="39"/>
        <v>0</v>
      </c>
      <c r="I90" s="32">
        <f t="shared" si="40"/>
        <v>0</v>
      </c>
      <c r="J90" s="32">
        <f t="shared" si="41"/>
        <v>0</v>
      </c>
      <c r="K90" s="31">
        <f t="shared" si="42"/>
        <v>2.9272853390328391</v>
      </c>
      <c r="L90" s="32">
        <f t="shared" si="43"/>
        <v>0</v>
      </c>
      <c r="M90" s="32">
        <f t="shared" si="44"/>
        <v>0</v>
      </c>
      <c r="N90" s="32">
        <f t="shared" si="45"/>
        <v>0</v>
      </c>
      <c r="O90" s="32">
        <f t="shared" si="46"/>
        <v>0</v>
      </c>
      <c r="P90" s="32">
        <f t="shared" si="47"/>
        <v>0</v>
      </c>
      <c r="Q90" s="39">
        <f t="shared" si="48"/>
        <v>1.0433474361995767</v>
      </c>
      <c r="R90" s="32">
        <f t="shared" si="49"/>
        <v>0</v>
      </c>
      <c r="S90" s="32">
        <f t="shared" si="50"/>
        <v>0</v>
      </c>
      <c r="T90" s="32">
        <f t="shared" si="51"/>
        <v>0</v>
      </c>
      <c r="U90" s="32">
        <f t="shared" si="52"/>
        <v>0</v>
      </c>
      <c r="V90" s="32">
        <f t="shared" si="53"/>
        <v>0</v>
      </c>
      <c r="W90" s="32">
        <f t="shared" si="54"/>
        <v>0</v>
      </c>
      <c r="X90" s="32">
        <f t="shared" si="55"/>
        <v>0</v>
      </c>
      <c r="Y90" s="32">
        <f t="shared" si="56"/>
        <v>0</v>
      </c>
      <c r="Z90" s="32">
        <f t="shared" si="57"/>
        <v>0</v>
      </c>
      <c r="AA90" s="32">
        <f t="shared" si="58"/>
        <v>0</v>
      </c>
      <c r="AB90" s="31">
        <f t="shared" si="59"/>
        <v>6.9495925398321681E-2</v>
      </c>
      <c r="AC90" s="32">
        <f t="shared" si="60"/>
        <v>0</v>
      </c>
      <c r="AD90" s="29">
        <f t="shared" si="61"/>
        <v>0</v>
      </c>
      <c r="AE90" s="29">
        <f t="shared" si="62"/>
        <v>0</v>
      </c>
      <c r="AF90" s="29">
        <f t="shared" si="63"/>
        <v>0</v>
      </c>
      <c r="AG90" s="32">
        <f t="shared" si="64"/>
        <v>0</v>
      </c>
      <c r="AH90" s="41">
        <f t="shared" si="65"/>
        <v>0</v>
      </c>
      <c r="AI90" s="32">
        <f t="shared" si="66"/>
        <v>0</v>
      </c>
      <c r="AJ90" s="32">
        <f t="shared" si="67"/>
        <v>0</v>
      </c>
      <c r="AK90" s="32">
        <f t="shared" si="68"/>
        <v>0</v>
      </c>
      <c r="AL90" s="41">
        <f t="shared" si="69"/>
        <v>0</v>
      </c>
      <c r="AM90" s="31">
        <f t="shared" si="70"/>
        <v>13.947623821069888</v>
      </c>
      <c r="AN90" s="31">
        <f t="shared" si="71"/>
        <v>100.82703823702252</v>
      </c>
      <c r="AO90" s="31">
        <f t="shared" si="72"/>
        <v>52.438577547636307</v>
      </c>
      <c r="AP90" s="39">
        <f t="shared" si="73"/>
        <v>74.512418589902751</v>
      </c>
      <c r="AQ90" s="34">
        <v>3.7499999999999999E-2</v>
      </c>
      <c r="AR90" s="40"/>
      <c r="AS90" s="35">
        <v>0</v>
      </c>
      <c r="AT90" s="35">
        <v>0</v>
      </c>
      <c r="AU90" s="35">
        <v>0</v>
      </c>
      <c r="AV90" s="35">
        <v>0</v>
      </c>
      <c r="AW90" s="35">
        <v>0</v>
      </c>
      <c r="AX90" s="35">
        <v>6.3556393717095011E-2</v>
      </c>
      <c r="AY90" s="35">
        <v>0</v>
      </c>
      <c r="AZ90" s="35">
        <v>0</v>
      </c>
      <c r="BA90" s="35">
        <v>0</v>
      </c>
      <c r="BB90" s="35">
        <v>0</v>
      </c>
      <c r="BC90" s="35">
        <v>0</v>
      </c>
      <c r="BD90" s="35">
        <v>4.0109035529051817E-2</v>
      </c>
      <c r="BE90" s="35">
        <v>0</v>
      </c>
      <c r="BF90" s="35">
        <v>0</v>
      </c>
      <c r="BG90" s="35">
        <v>0</v>
      </c>
      <c r="BH90" s="35">
        <v>0</v>
      </c>
      <c r="BI90" s="35">
        <v>0</v>
      </c>
      <c r="BJ90" s="35">
        <v>0</v>
      </c>
      <c r="BK90" s="35">
        <v>0</v>
      </c>
      <c r="BL90" s="35">
        <v>0</v>
      </c>
      <c r="BM90" s="35">
        <v>0</v>
      </c>
      <c r="BN90" s="35">
        <v>0</v>
      </c>
      <c r="BO90" s="35">
        <v>2.5390376458632822E-3</v>
      </c>
      <c r="BP90" s="35">
        <v>0</v>
      </c>
      <c r="BQ90" s="35">
        <v>0</v>
      </c>
      <c r="BR90" s="35">
        <v>0</v>
      </c>
      <c r="BS90" s="35">
        <v>0</v>
      </c>
      <c r="BT90" s="35">
        <v>0</v>
      </c>
      <c r="BU90" s="35">
        <v>0</v>
      </c>
      <c r="BV90" s="35">
        <v>0</v>
      </c>
      <c r="BW90" s="35">
        <v>0</v>
      </c>
      <c r="BX90" s="35">
        <v>0</v>
      </c>
      <c r="BY90" s="35">
        <v>0</v>
      </c>
      <c r="BZ90" s="35">
        <v>0.39260497450110105</v>
      </c>
      <c r="CA90" s="35">
        <v>1.1320479785272264</v>
      </c>
      <c r="CB90" s="35">
        <v>2.7431471126686202</v>
      </c>
      <c r="CC90" s="35">
        <v>4.2562927105485056</v>
      </c>
    </row>
    <row r="91" spans="1:81" ht="15.5" x14ac:dyDescent="0.35">
      <c r="A91" s="53"/>
      <c r="B91" s="17" t="s">
        <v>56</v>
      </c>
      <c r="C91" s="16" t="s">
        <v>60</v>
      </c>
      <c r="D91" s="51"/>
      <c r="E91" s="16" t="s">
        <v>53</v>
      </c>
      <c r="F91" s="32">
        <f t="shared" si="37"/>
        <v>0</v>
      </c>
      <c r="G91" s="32">
        <f t="shared" si="38"/>
        <v>0</v>
      </c>
      <c r="H91" s="41">
        <f t="shared" si="39"/>
        <v>0</v>
      </c>
      <c r="I91" s="32">
        <f t="shared" si="40"/>
        <v>0</v>
      </c>
      <c r="J91" s="32">
        <f t="shared" si="41"/>
        <v>0</v>
      </c>
      <c r="K91" s="31">
        <f t="shared" si="42"/>
        <v>1.8304393547952991</v>
      </c>
      <c r="L91" s="32">
        <f t="shared" si="43"/>
        <v>0</v>
      </c>
      <c r="M91" s="32">
        <f t="shared" si="44"/>
        <v>0</v>
      </c>
      <c r="N91" s="32">
        <f t="shared" si="45"/>
        <v>0</v>
      </c>
      <c r="O91" s="32">
        <f t="shared" si="46"/>
        <v>0</v>
      </c>
      <c r="P91" s="32">
        <f t="shared" si="47"/>
        <v>0</v>
      </c>
      <c r="Q91" s="39">
        <f t="shared" si="48"/>
        <v>0.62009738037482309</v>
      </c>
      <c r="R91" s="32">
        <f t="shared" si="49"/>
        <v>0</v>
      </c>
      <c r="S91" s="32">
        <f t="shared" si="50"/>
        <v>0</v>
      </c>
      <c r="T91" s="32">
        <f t="shared" si="51"/>
        <v>0</v>
      </c>
      <c r="U91" s="32">
        <f t="shared" si="52"/>
        <v>0</v>
      </c>
      <c r="V91" s="32">
        <f t="shared" si="53"/>
        <v>0</v>
      </c>
      <c r="W91" s="32">
        <f t="shared" si="54"/>
        <v>0</v>
      </c>
      <c r="X91" s="32">
        <f t="shared" si="55"/>
        <v>0</v>
      </c>
      <c r="Y91" s="32">
        <f t="shared" si="56"/>
        <v>0</v>
      </c>
      <c r="Z91" s="32">
        <f t="shared" si="57"/>
        <v>0</v>
      </c>
      <c r="AA91" s="32">
        <f t="shared" si="58"/>
        <v>0</v>
      </c>
      <c r="AB91" s="31">
        <f t="shared" si="59"/>
        <v>5.8499096997020883E-2</v>
      </c>
      <c r="AC91" s="32">
        <f t="shared" si="60"/>
        <v>0</v>
      </c>
      <c r="AD91" s="29">
        <f t="shared" si="61"/>
        <v>0</v>
      </c>
      <c r="AE91" s="29">
        <f t="shared" si="62"/>
        <v>0</v>
      </c>
      <c r="AF91" s="29">
        <f t="shared" si="63"/>
        <v>0</v>
      </c>
      <c r="AG91" s="32">
        <f t="shared" si="64"/>
        <v>0</v>
      </c>
      <c r="AH91" s="41">
        <f t="shared" si="65"/>
        <v>0</v>
      </c>
      <c r="AI91" s="32">
        <f t="shared" si="66"/>
        <v>0</v>
      </c>
      <c r="AJ91" s="32">
        <f t="shared" si="67"/>
        <v>0</v>
      </c>
      <c r="AK91" s="32">
        <f t="shared" si="68"/>
        <v>0</v>
      </c>
      <c r="AL91" s="41">
        <f t="shared" si="69"/>
        <v>0</v>
      </c>
      <c r="AM91" s="31">
        <f t="shared" si="70"/>
        <v>15.708742666131172</v>
      </c>
      <c r="AN91" s="31">
        <f t="shared" si="71"/>
        <v>60.840220849779485</v>
      </c>
      <c r="AO91" s="31">
        <f t="shared" si="72"/>
        <v>33.488614540660379</v>
      </c>
      <c r="AP91" s="39">
        <f t="shared" si="73"/>
        <v>45.437081080987383</v>
      </c>
      <c r="AQ91" s="34">
        <v>5.11E-2</v>
      </c>
      <c r="AR91" s="40"/>
      <c r="AS91" s="35">
        <v>0</v>
      </c>
      <c r="AT91" s="35">
        <v>0</v>
      </c>
      <c r="AU91" s="35">
        <v>0</v>
      </c>
      <c r="AV91" s="35">
        <v>0</v>
      </c>
      <c r="AW91" s="35">
        <v>0</v>
      </c>
      <c r="AX91" s="35">
        <v>5.4155075561217354E-2</v>
      </c>
      <c r="AY91" s="35">
        <v>0</v>
      </c>
      <c r="AZ91" s="35">
        <v>0</v>
      </c>
      <c r="BA91" s="35">
        <v>0</v>
      </c>
      <c r="BB91" s="35">
        <v>0</v>
      </c>
      <c r="BC91" s="35">
        <v>0</v>
      </c>
      <c r="BD91" s="35">
        <v>3.2483498339989716E-2</v>
      </c>
      <c r="BE91" s="35">
        <v>0</v>
      </c>
      <c r="BF91" s="35">
        <v>0</v>
      </c>
      <c r="BG91" s="35">
        <v>0</v>
      </c>
      <c r="BH91" s="35">
        <v>0</v>
      </c>
      <c r="BI91" s="35">
        <v>0</v>
      </c>
      <c r="BJ91" s="35">
        <v>0</v>
      </c>
      <c r="BK91" s="35">
        <v>0</v>
      </c>
      <c r="BL91" s="35">
        <v>0</v>
      </c>
      <c r="BM91" s="35">
        <v>0</v>
      </c>
      <c r="BN91" s="35">
        <v>0</v>
      </c>
      <c r="BO91" s="35">
        <v>2.9123837052591173E-3</v>
      </c>
      <c r="BP91" s="35">
        <v>0</v>
      </c>
      <c r="BQ91" s="35">
        <v>0</v>
      </c>
      <c r="BR91" s="35">
        <v>0</v>
      </c>
      <c r="BS91" s="35">
        <v>0</v>
      </c>
      <c r="BT91" s="35">
        <v>0</v>
      </c>
      <c r="BU91" s="35">
        <v>0</v>
      </c>
      <c r="BV91" s="35">
        <v>0</v>
      </c>
      <c r="BW91" s="35">
        <v>0</v>
      </c>
      <c r="BX91" s="35">
        <v>0</v>
      </c>
      <c r="BY91" s="35">
        <v>0</v>
      </c>
      <c r="BZ91" s="35">
        <v>0.60254103648006918</v>
      </c>
      <c r="CA91" s="35">
        <v>0.9308254258710259</v>
      </c>
      <c r="CB91" s="35">
        <v>2.3871791339739339</v>
      </c>
      <c r="CC91" s="35">
        <v>3.5367379578299518</v>
      </c>
    </row>
    <row r="92" spans="1:81" ht="15.5" x14ac:dyDescent="0.35">
      <c r="A92" s="64"/>
      <c r="B92" s="18" t="s">
        <v>56</v>
      </c>
      <c r="C92" s="19" t="s">
        <v>60</v>
      </c>
      <c r="D92" s="51"/>
      <c r="E92" s="19" t="s">
        <v>53</v>
      </c>
      <c r="F92" s="44">
        <f t="shared" si="37"/>
        <v>0</v>
      </c>
      <c r="G92" s="44">
        <f t="shared" si="38"/>
        <v>0</v>
      </c>
      <c r="H92" s="45">
        <f t="shared" si="39"/>
        <v>0</v>
      </c>
      <c r="I92" s="44">
        <f t="shared" si="40"/>
        <v>0</v>
      </c>
      <c r="J92" s="44">
        <f t="shared" si="41"/>
        <v>0</v>
      </c>
      <c r="K92" s="46">
        <f t="shared" si="42"/>
        <v>1.8834227112986941</v>
      </c>
      <c r="L92" s="44">
        <f t="shared" si="43"/>
        <v>0</v>
      </c>
      <c r="M92" s="44">
        <f t="shared" si="44"/>
        <v>0</v>
      </c>
      <c r="N92" s="44">
        <f t="shared" si="45"/>
        <v>0</v>
      </c>
      <c r="O92" s="44">
        <f t="shared" si="46"/>
        <v>0</v>
      </c>
      <c r="P92" s="44">
        <f t="shared" si="47"/>
        <v>0</v>
      </c>
      <c r="Q92" s="48">
        <f t="shared" si="48"/>
        <v>0.50876821461289057</v>
      </c>
      <c r="R92" s="44">
        <f t="shared" si="49"/>
        <v>0</v>
      </c>
      <c r="S92" s="44">
        <f t="shared" si="50"/>
        <v>0</v>
      </c>
      <c r="T92" s="44">
        <f t="shared" si="51"/>
        <v>0</v>
      </c>
      <c r="U92" s="44">
        <f t="shared" si="52"/>
        <v>0</v>
      </c>
      <c r="V92" s="44">
        <f t="shared" si="53"/>
        <v>0</v>
      </c>
      <c r="W92" s="44">
        <f t="shared" si="54"/>
        <v>0</v>
      </c>
      <c r="X92" s="44">
        <f t="shared" si="55"/>
        <v>0</v>
      </c>
      <c r="Y92" s="44">
        <f t="shared" si="56"/>
        <v>0</v>
      </c>
      <c r="Z92" s="44">
        <f t="shared" si="57"/>
        <v>0</v>
      </c>
      <c r="AA92" s="44">
        <f t="shared" si="58"/>
        <v>0</v>
      </c>
      <c r="AB92" s="46">
        <f t="shared" si="59"/>
        <v>6.430313007136447E-2</v>
      </c>
      <c r="AC92" s="44">
        <f t="shared" si="60"/>
        <v>0</v>
      </c>
      <c r="AD92" s="42">
        <f t="shared" si="61"/>
        <v>0</v>
      </c>
      <c r="AE92" s="42">
        <f t="shared" si="62"/>
        <v>0</v>
      </c>
      <c r="AF92" s="42">
        <f t="shared" si="63"/>
        <v>0</v>
      </c>
      <c r="AG92" s="44">
        <f t="shared" si="64"/>
        <v>0</v>
      </c>
      <c r="AH92" s="45">
        <f t="shared" si="65"/>
        <v>0</v>
      </c>
      <c r="AI92" s="44">
        <f t="shared" si="66"/>
        <v>0</v>
      </c>
      <c r="AJ92" s="44">
        <f t="shared" si="67"/>
        <v>0</v>
      </c>
      <c r="AK92" s="44">
        <f t="shared" si="68"/>
        <v>0</v>
      </c>
      <c r="AL92" s="45">
        <f t="shared" si="69"/>
        <v>0</v>
      </c>
      <c r="AM92" s="46">
        <f t="shared" si="70"/>
        <v>17.999588575530147</v>
      </c>
      <c r="AN92" s="46">
        <f t="shared" si="71"/>
        <v>55.494229335002089</v>
      </c>
      <c r="AO92" s="46">
        <f t="shared" si="72"/>
        <v>35.917396319184824</v>
      </c>
      <c r="AP92" s="48">
        <f t="shared" si="73"/>
        <v>36.979464516980229</v>
      </c>
      <c r="AQ92" s="34">
        <v>5.11E-2</v>
      </c>
      <c r="AR92" s="40"/>
      <c r="AS92" s="35">
        <v>0</v>
      </c>
      <c r="AT92" s="35">
        <v>0</v>
      </c>
      <c r="AU92" s="35">
        <v>0</v>
      </c>
      <c r="AV92" s="35">
        <v>0</v>
      </c>
      <c r="AW92" s="35">
        <v>0</v>
      </c>
      <c r="AX92" s="35">
        <v>5.5722632370685733E-2</v>
      </c>
      <c r="AY92" s="35">
        <v>0</v>
      </c>
      <c r="AZ92" s="35">
        <v>0</v>
      </c>
      <c r="BA92" s="35">
        <v>0</v>
      </c>
      <c r="BB92" s="35">
        <v>0</v>
      </c>
      <c r="BC92" s="35">
        <v>0</v>
      </c>
      <c r="BD92" s="35">
        <v>2.6651574378249651E-2</v>
      </c>
      <c r="BE92" s="35">
        <v>0</v>
      </c>
      <c r="BF92" s="35">
        <v>0</v>
      </c>
      <c r="BG92" s="35">
        <v>0</v>
      </c>
      <c r="BH92" s="35">
        <v>0</v>
      </c>
      <c r="BI92" s="35">
        <v>0</v>
      </c>
      <c r="BJ92" s="35">
        <v>0</v>
      </c>
      <c r="BK92" s="35">
        <v>0</v>
      </c>
      <c r="BL92" s="35">
        <v>0</v>
      </c>
      <c r="BM92" s="35">
        <v>0</v>
      </c>
      <c r="BN92" s="35">
        <v>0</v>
      </c>
      <c r="BO92" s="35">
        <v>3.2013381031597218E-3</v>
      </c>
      <c r="BP92" s="35">
        <v>0</v>
      </c>
      <c r="BQ92" s="35">
        <v>0</v>
      </c>
      <c r="BR92" s="35">
        <v>0</v>
      </c>
      <c r="BS92" s="35">
        <v>0</v>
      </c>
      <c r="BT92" s="35">
        <v>0</v>
      </c>
      <c r="BU92" s="35">
        <v>0</v>
      </c>
      <c r="BV92" s="35">
        <v>0</v>
      </c>
      <c r="BW92" s="35">
        <v>0</v>
      </c>
      <c r="BX92" s="35">
        <v>0</v>
      </c>
      <c r="BY92" s="35">
        <v>0</v>
      </c>
      <c r="BZ92" s="35">
        <v>0.6904111288230701</v>
      </c>
      <c r="CA92" s="35">
        <v>0.84903438765746897</v>
      </c>
      <c r="CB92" s="35">
        <v>2.5603107269704153</v>
      </c>
      <c r="CC92" s="35">
        <v>2.8784128008644463</v>
      </c>
    </row>
    <row r="93" spans="1:81" ht="15.5" x14ac:dyDescent="0.35">
      <c r="A93" s="59" t="s">
        <v>61</v>
      </c>
      <c r="B93" s="14" t="s">
        <v>50</v>
      </c>
      <c r="C93" s="14" t="s">
        <v>51</v>
      </c>
      <c r="D93" s="58">
        <v>3</v>
      </c>
      <c r="E93" s="14" t="s">
        <v>52</v>
      </c>
      <c r="F93" s="29">
        <f t="shared" si="37"/>
        <v>0</v>
      </c>
      <c r="G93" s="29">
        <f t="shared" si="38"/>
        <v>0</v>
      </c>
      <c r="H93" s="36">
        <f t="shared" si="39"/>
        <v>0</v>
      </c>
      <c r="I93" s="37">
        <f t="shared" si="40"/>
        <v>37.779690159355098</v>
      </c>
      <c r="J93" s="37">
        <f t="shared" si="41"/>
        <v>0.20110938265396719</v>
      </c>
      <c r="K93" s="37">
        <f t="shared" si="42"/>
        <v>1.6560203507836517</v>
      </c>
      <c r="L93" s="29">
        <f t="shared" si="43"/>
        <v>0</v>
      </c>
      <c r="M93" s="29">
        <f t="shared" si="44"/>
        <v>0</v>
      </c>
      <c r="N93" s="29">
        <f t="shared" si="45"/>
        <v>0</v>
      </c>
      <c r="O93" s="29">
        <f t="shared" si="46"/>
        <v>0</v>
      </c>
      <c r="P93" s="29">
        <f t="shared" si="47"/>
        <v>0</v>
      </c>
      <c r="Q93" s="38">
        <f t="shared" si="48"/>
        <v>4.7880779296864606</v>
      </c>
      <c r="R93" s="29">
        <f t="shared" si="49"/>
        <v>0</v>
      </c>
      <c r="S93" s="29">
        <f t="shared" si="50"/>
        <v>0</v>
      </c>
      <c r="T93" s="29">
        <f t="shared" si="51"/>
        <v>0</v>
      </c>
      <c r="U93" s="29">
        <f t="shared" si="52"/>
        <v>0</v>
      </c>
      <c r="V93" s="29">
        <f t="shared" si="53"/>
        <v>0</v>
      </c>
      <c r="W93" s="37">
        <f t="shared" si="54"/>
        <v>0.1959252103937475</v>
      </c>
      <c r="X93" s="37">
        <f t="shared" si="55"/>
        <v>0.46518415019789522</v>
      </c>
      <c r="Y93" s="37">
        <f t="shared" si="56"/>
        <v>32.721541594200971</v>
      </c>
      <c r="Z93" s="29">
        <f t="shared" si="57"/>
        <v>0</v>
      </c>
      <c r="AA93" s="29">
        <f t="shared" si="58"/>
        <v>0</v>
      </c>
      <c r="AB93" s="37">
        <f t="shared" si="59"/>
        <v>0.30354638146880081</v>
      </c>
      <c r="AC93" s="37">
        <f t="shared" si="60"/>
        <v>1.3926148384429913</v>
      </c>
      <c r="AD93" s="37">
        <f t="shared" si="61"/>
        <v>14.477158498404417</v>
      </c>
      <c r="AE93" s="37">
        <f t="shared" si="62"/>
        <v>0.1266455217013186</v>
      </c>
      <c r="AF93" s="37">
        <f t="shared" si="63"/>
        <v>7.1390737041800376</v>
      </c>
      <c r="AG93" s="29">
        <f t="shared" si="64"/>
        <v>0</v>
      </c>
      <c r="AH93" s="38">
        <f t="shared" si="65"/>
        <v>0.29837929007324221</v>
      </c>
      <c r="AI93" s="29">
        <f t="shared" si="66"/>
        <v>0</v>
      </c>
      <c r="AJ93" s="29">
        <f t="shared" si="67"/>
        <v>0</v>
      </c>
      <c r="AK93" s="29">
        <f t="shared" si="68"/>
        <v>0</v>
      </c>
      <c r="AL93" s="36">
        <f t="shared" si="69"/>
        <v>0</v>
      </c>
      <c r="AM93" s="37">
        <f t="shared" si="70"/>
        <v>26.805831616892021</v>
      </c>
      <c r="AN93" s="37">
        <f t="shared" si="71"/>
        <v>276.22622063271837</v>
      </c>
      <c r="AO93" s="37">
        <f t="shared" si="72"/>
        <v>3.7323361942583846</v>
      </c>
      <c r="AP93" s="38">
        <f t="shared" si="73"/>
        <v>352.78460446068982</v>
      </c>
      <c r="AQ93" s="34">
        <v>1.4999999999999999E-2</v>
      </c>
      <c r="AR93" s="40"/>
      <c r="AS93" s="35">
        <v>0</v>
      </c>
      <c r="AT93" s="35">
        <v>0</v>
      </c>
      <c r="AU93" s="35">
        <v>0</v>
      </c>
      <c r="AV93" s="35">
        <v>1.3848571274142865</v>
      </c>
      <c r="AW93" s="35">
        <v>0.11153312341616609</v>
      </c>
      <c r="AX93" s="35">
        <v>1.4382018727658694E-2</v>
      </c>
      <c r="AY93" s="35">
        <v>0</v>
      </c>
      <c r="AZ93" s="35">
        <v>0</v>
      </c>
      <c r="BA93" s="35">
        <v>0</v>
      </c>
      <c r="BB93" s="35">
        <v>0</v>
      </c>
      <c r="BC93" s="35">
        <v>0</v>
      </c>
      <c r="BD93" s="35">
        <v>7.362655281818424E-2</v>
      </c>
      <c r="BE93" s="35">
        <v>0</v>
      </c>
      <c r="BF93" s="35">
        <v>0</v>
      </c>
      <c r="BG93" s="35">
        <v>0</v>
      </c>
      <c r="BH93" s="35">
        <v>0</v>
      </c>
      <c r="BI93" s="35">
        <v>0</v>
      </c>
      <c r="BJ93" s="35">
        <v>4.0055119857453836E-3</v>
      </c>
      <c r="BK93" s="35">
        <v>1.4258493032773344E-2</v>
      </c>
      <c r="BL93" s="35">
        <v>0.28344894115752917</v>
      </c>
      <c r="BM93" s="35">
        <v>0</v>
      </c>
      <c r="BN93" s="35">
        <v>0</v>
      </c>
      <c r="BO93" s="35">
        <v>4.4360338272924097E-3</v>
      </c>
      <c r="BP93" s="35">
        <v>2.7185295800679899E-2</v>
      </c>
      <c r="BQ93" s="35">
        <v>0.3096151307452284</v>
      </c>
      <c r="BR93" s="35">
        <v>4.836702058796636E-3</v>
      </c>
      <c r="BS93" s="35">
        <v>2.0853362397980156E-2</v>
      </c>
      <c r="BT93" s="35">
        <v>0</v>
      </c>
      <c r="BU93" s="35">
        <v>6.416156480306915E-4</v>
      </c>
      <c r="BV93" s="35">
        <v>0</v>
      </c>
      <c r="BW93" s="35">
        <v>0</v>
      </c>
      <c r="BX93" s="35">
        <v>0</v>
      </c>
      <c r="BY93" s="35">
        <v>0</v>
      </c>
      <c r="BZ93" s="35">
        <v>0.30181779989025898</v>
      </c>
      <c r="CA93" s="35">
        <v>1.2405455526657103</v>
      </c>
      <c r="CB93" s="35">
        <v>7.8097825941123175E-2</v>
      </c>
      <c r="CC93" s="35">
        <v>8.0606941434766366</v>
      </c>
    </row>
    <row r="94" spans="1:81" ht="15.5" x14ac:dyDescent="0.35">
      <c r="A94" s="60"/>
      <c r="B94" s="14" t="s">
        <v>50</v>
      </c>
      <c r="C94" s="14" t="s">
        <v>51</v>
      </c>
      <c r="D94" s="51"/>
      <c r="E94" s="14" t="s">
        <v>52</v>
      </c>
      <c r="F94" s="29">
        <f t="shared" si="37"/>
        <v>0</v>
      </c>
      <c r="G94" s="29">
        <f t="shared" si="38"/>
        <v>0</v>
      </c>
      <c r="H94" s="36">
        <f t="shared" si="39"/>
        <v>0</v>
      </c>
      <c r="I94" s="37">
        <f t="shared" si="40"/>
        <v>28.294313908416292</v>
      </c>
      <c r="J94" s="37">
        <f t="shared" si="41"/>
        <v>0.10005229853648114</v>
      </c>
      <c r="K94" s="37">
        <f t="shared" si="42"/>
        <v>1.6453439849747959</v>
      </c>
      <c r="L94" s="29">
        <f t="shared" si="43"/>
        <v>0</v>
      </c>
      <c r="M94" s="29">
        <f t="shared" si="44"/>
        <v>0</v>
      </c>
      <c r="N94" s="29">
        <f t="shared" si="45"/>
        <v>0</v>
      </c>
      <c r="O94" s="29">
        <f t="shared" si="46"/>
        <v>0</v>
      </c>
      <c r="P94" s="29">
        <f t="shared" si="47"/>
        <v>0</v>
      </c>
      <c r="Q94" s="38">
        <f t="shared" si="48"/>
        <v>5.1368816571822622</v>
      </c>
      <c r="R94" s="29">
        <f t="shared" si="49"/>
        <v>0</v>
      </c>
      <c r="S94" s="29">
        <f t="shared" si="50"/>
        <v>0</v>
      </c>
      <c r="T94" s="29">
        <f t="shared" si="51"/>
        <v>0</v>
      </c>
      <c r="U94" s="29">
        <f t="shared" si="52"/>
        <v>0</v>
      </c>
      <c r="V94" s="29">
        <f t="shared" si="53"/>
        <v>0</v>
      </c>
      <c r="W94" s="37">
        <f t="shared" si="54"/>
        <v>0.13923541233767214</v>
      </c>
      <c r="X94" s="37">
        <f t="shared" si="55"/>
        <v>0.47112477679947617</v>
      </c>
      <c r="Y94" s="37">
        <f t="shared" si="56"/>
        <v>37.129294744252093</v>
      </c>
      <c r="Z94" s="29">
        <f t="shared" si="57"/>
        <v>0</v>
      </c>
      <c r="AA94" s="29">
        <f t="shared" si="58"/>
        <v>0</v>
      </c>
      <c r="AB94" s="37">
        <f t="shared" si="59"/>
        <v>0.25085769044757672</v>
      </c>
      <c r="AC94" s="37">
        <f t="shared" si="60"/>
        <v>1.3828924457745573</v>
      </c>
      <c r="AD94" s="37">
        <f t="shared" si="61"/>
        <v>14.464603709321668</v>
      </c>
      <c r="AE94" s="37">
        <f t="shared" si="62"/>
        <v>0.13983937801158838</v>
      </c>
      <c r="AF94" s="37">
        <f t="shared" si="63"/>
        <v>7.4719396154607347</v>
      </c>
      <c r="AG94" s="29">
        <f t="shared" si="64"/>
        <v>0</v>
      </c>
      <c r="AH94" s="38">
        <f t="shared" si="65"/>
        <v>0.23874234089040153</v>
      </c>
      <c r="AI94" s="29">
        <f t="shared" si="66"/>
        <v>0</v>
      </c>
      <c r="AJ94" s="29">
        <f t="shared" si="67"/>
        <v>0</v>
      </c>
      <c r="AK94" s="29">
        <f t="shared" si="68"/>
        <v>0</v>
      </c>
      <c r="AL94" s="36">
        <f t="shared" si="69"/>
        <v>0</v>
      </c>
      <c r="AM94" s="37">
        <f t="shared" si="70"/>
        <v>25.780948933908888</v>
      </c>
      <c r="AN94" s="37">
        <f t="shared" si="71"/>
        <v>275.73173582009667</v>
      </c>
      <c r="AO94" s="37">
        <f t="shared" si="72"/>
        <v>3.51187745594068</v>
      </c>
      <c r="AP94" s="38">
        <f t="shared" si="73"/>
        <v>390.7506722259858</v>
      </c>
      <c r="AQ94" s="34">
        <v>1.4999999999999999E-2</v>
      </c>
      <c r="AR94" s="40"/>
      <c r="AS94" s="35">
        <v>0</v>
      </c>
      <c r="AT94" s="35">
        <v>0</v>
      </c>
      <c r="AU94" s="35">
        <v>0</v>
      </c>
      <c r="AV94" s="35">
        <v>1.0371599691816091</v>
      </c>
      <c r="AW94" s="35">
        <v>5.5487940012928644E-2</v>
      </c>
      <c r="AX94" s="35">
        <v>1.4289297830277428E-2</v>
      </c>
      <c r="AY94" s="35">
        <v>0</v>
      </c>
      <c r="AZ94" s="35">
        <v>0</v>
      </c>
      <c r="BA94" s="35">
        <v>0</v>
      </c>
      <c r="BB94" s="35">
        <v>0</v>
      </c>
      <c r="BC94" s="35">
        <v>0</v>
      </c>
      <c r="BD94" s="35">
        <v>7.8990128023680287E-2</v>
      </c>
      <c r="BE94" s="35">
        <v>0</v>
      </c>
      <c r="BF94" s="35">
        <v>0</v>
      </c>
      <c r="BG94" s="35">
        <v>0</v>
      </c>
      <c r="BH94" s="35">
        <v>0</v>
      </c>
      <c r="BI94" s="35">
        <v>0</v>
      </c>
      <c r="BJ94" s="35">
        <v>2.8465408399354435E-3</v>
      </c>
      <c r="BK94" s="35">
        <v>1.444058088545043E-2</v>
      </c>
      <c r="BL94" s="35">
        <v>0.3216309124949423</v>
      </c>
      <c r="BM94" s="35">
        <v>0</v>
      </c>
      <c r="BN94" s="35">
        <v>0</v>
      </c>
      <c r="BO94" s="35">
        <v>3.6660400801920806E-3</v>
      </c>
      <c r="BP94" s="35">
        <v>2.6995504543768367E-2</v>
      </c>
      <c r="BQ94" s="35">
        <v>0.30934662828573245</v>
      </c>
      <c r="BR94" s="35">
        <v>5.3405868477894121E-3</v>
      </c>
      <c r="BS94" s="35">
        <v>2.1825669697988281E-2</v>
      </c>
      <c r="BT94" s="35">
        <v>0</v>
      </c>
      <c r="BU94" s="35">
        <v>5.1337618547573607E-4</v>
      </c>
      <c r="BV94" s="35">
        <v>0</v>
      </c>
      <c r="BW94" s="35">
        <v>0</v>
      </c>
      <c r="BX94" s="35">
        <v>0</v>
      </c>
      <c r="BY94" s="35">
        <v>0</v>
      </c>
      <c r="BZ94" s="35">
        <v>0.29027822742168208</v>
      </c>
      <c r="CA94" s="35">
        <v>1.2383247970337738</v>
      </c>
      <c r="CB94" s="35">
        <v>7.3484804156316669E-2</v>
      </c>
      <c r="CC94" s="35">
        <v>8.9281720782192764</v>
      </c>
    </row>
    <row r="95" spans="1:81" ht="15.5" x14ac:dyDescent="0.35">
      <c r="A95" s="60"/>
      <c r="B95" s="14" t="s">
        <v>50</v>
      </c>
      <c r="C95" s="14" t="s">
        <v>51</v>
      </c>
      <c r="D95" s="51"/>
      <c r="E95" s="14" t="s">
        <v>53</v>
      </c>
      <c r="F95" s="29">
        <f t="shared" si="37"/>
        <v>0</v>
      </c>
      <c r="G95" s="29">
        <f t="shared" si="38"/>
        <v>0</v>
      </c>
      <c r="H95" s="36">
        <f t="shared" si="39"/>
        <v>0</v>
      </c>
      <c r="I95" s="37">
        <f t="shared" si="40"/>
        <v>16.860134546299161</v>
      </c>
      <c r="J95" s="37">
        <f t="shared" si="41"/>
        <v>5.918863742833199E-2</v>
      </c>
      <c r="K95" s="37">
        <f t="shared" si="42"/>
        <v>1.0177371119868208</v>
      </c>
      <c r="L95" s="29">
        <f t="shared" si="43"/>
        <v>0</v>
      </c>
      <c r="M95" s="29">
        <f t="shared" si="44"/>
        <v>0</v>
      </c>
      <c r="N95" s="29">
        <f t="shared" si="45"/>
        <v>0</v>
      </c>
      <c r="O95" s="29">
        <f t="shared" si="46"/>
        <v>0</v>
      </c>
      <c r="P95" s="29">
        <f t="shared" si="47"/>
        <v>0</v>
      </c>
      <c r="Q95" s="38">
        <f t="shared" si="48"/>
        <v>2.5592952058447036</v>
      </c>
      <c r="R95" s="29">
        <f t="shared" si="49"/>
        <v>0</v>
      </c>
      <c r="S95" s="29">
        <f t="shared" si="50"/>
        <v>0</v>
      </c>
      <c r="T95" s="29">
        <f t="shared" si="51"/>
        <v>0</v>
      </c>
      <c r="U95" s="29">
        <f t="shared" si="52"/>
        <v>0</v>
      </c>
      <c r="V95" s="29">
        <f t="shared" si="53"/>
        <v>0</v>
      </c>
      <c r="W95" s="37">
        <f t="shared" si="54"/>
        <v>0.16324049055379267</v>
      </c>
      <c r="X95" s="37">
        <f t="shared" si="55"/>
        <v>0.42992537648827822</v>
      </c>
      <c r="Y95" s="37">
        <f t="shared" si="56"/>
        <v>34.585361423357533</v>
      </c>
      <c r="Z95" s="29">
        <f t="shared" si="57"/>
        <v>0</v>
      </c>
      <c r="AA95" s="29">
        <f t="shared" si="58"/>
        <v>0</v>
      </c>
      <c r="AB95" s="37">
        <f t="shared" si="59"/>
        <v>0.12505016878962535</v>
      </c>
      <c r="AC95" s="37">
        <f t="shared" si="60"/>
        <v>1.076066185775848</v>
      </c>
      <c r="AD95" s="37">
        <f t="shared" si="61"/>
        <v>10.197684756429068</v>
      </c>
      <c r="AE95" s="37">
        <f t="shared" si="62"/>
        <v>7.3328872950944701E-2</v>
      </c>
      <c r="AF95" s="37">
        <f t="shared" si="63"/>
        <v>6.2632027685483953</v>
      </c>
      <c r="AG95" s="29">
        <f t="shared" si="64"/>
        <v>0</v>
      </c>
      <c r="AH95" s="36">
        <f t="shared" si="65"/>
        <v>0</v>
      </c>
      <c r="AI95" s="29">
        <f t="shared" si="66"/>
        <v>0</v>
      </c>
      <c r="AJ95" s="29">
        <f t="shared" si="67"/>
        <v>0</v>
      </c>
      <c r="AK95" s="29">
        <f t="shared" si="68"/>
        <v>0</v>
      </c>
      <c r="AL95" s="36">
        <f t="shared" si="69"/>
        <v>0</v>
      </c>
      <c r="AM95" s="37">
        <f t="shared" si="70"/>
        <v>19.428793015552102</v>
      </c>
      <c r="AN95" s="37">
        <f t="shared" si="71"/>
        <v>211.9710291667017</v>
      </c>
      <c r="AO95" s="37">
        <f t="shared" si="72"/>
        <v>2.2139600752669502</v>
      </c>
      <c r="AP95" s="38">
        <f t="shared" si="73"/>
        <v>99.736976049507788</v>
      </c>
      <c r="AQ95" s="34">
        <v>2.8000000000000001E-2</v>
      </c>
      <c r="AR95" s="40"/>
      <c r="AS95" s="35">
        <v>0</v>
      </c>
      <c r="AT95" s="35">
        <v>0</v>
      </c>
      <c r="AU95" s="35">
        <v>0</v>
      </c>
      <c r="AV95" s="35">
        <v>1.1536508410019111</v>
      </c>
      <c r="AW95" s="35">
        <v>6.1274058408188274E-2</v>
      </c>
      <c r="AX95" s="35">
        <v>1.6498959791568381E-2</v>
      </c>
      <c r="AY95" s="35">
        <v>0</v>
      </c>
      <c r="AZ95" s="35">
        <v>0</v>
      </c>
      <c r="BA95" s="35">
        <v>0</v>
      </c>
      <c r="BB95" s="35">
        <v>0</v>
      </c>
      <c r="BC95" s="35">
        <v>0</v>
      </c>
      <c r="BD95" s="35">
        <v>7.3461604979322997E-2</v>
      </c>
      <c r="BE95" s="35">
        <v>0</v>
      </c>
      <c r="BF95" s="35">
        <v>0</v>
      </c>
      <c r="BG95" s="35">
        <v>0</v>
      </c>
      <c r="BH95" s="35">
        <v>0</v>
      </c>
      <c r="BI95" s="35">
        <v>0</v>
      </c>
      <c r="BJ95" s="35">
        <v>6.2296317812384648E-3</v>
      </c>
      <c r="BK95" s="35">
        <v>2.4598496962913451E-2</v>
      </c>
      <c r="BL95" s="35">
        <v>0.55924250657081542</v>
      </c>
      <c r="BM95" s="35">
        <v>0</v>
      </c>
      <c r="BN95" s="35">
        <v>0</v>
      </c>
      <c r="BO95" s="35">
        <v>3.411307300695496E-3</v>
      </c>
      <c r="BP95" s="35">
        <v>3.9211079718960061E-2</v>
      </c>
      <c r="BQ95" s="35">
        <v>0.40710571753996705</v>
      </c>
      <c r="BR95" s="35">
        <v>5.227587136222493E-3</v>
      </c>
      <c r="BS95" s="35">
        <v>3.4150531665256681E-2</v>
      </c>
      <c r="BT95" s="35">
        <v>0</v>
      </c>
      <c r="BU95" s="35">
        <v>0</v>
      </c>
      <c r="BV95" s="35">
        <v>0</v>
      </c>
      <c r="BW95" s="35">
        <v>0</v>
      </c>
      <c r="BX95" s="35">
        <v>0</v>
      </c>
      <c r="BY95" s="35">
        <v>0</v>
      </c>
      <c r="BZ95" s="35">
        <v>0.40834586069670459</v>
      </c>
      <c r="CA95" s="35">
        <v>1.7770150069709911</v>
      </c>
      <c r="CB95" s="35">
        <v>8.6475831200377981E-2</v>
      </c>
      <c r="CC95" s="35">
        <v>4.2538854133316262</v>
      </c>
    </row>
    <row r="96" spans="1:81" ht="15.5" x14ac:dyDescent="0.35">
      <c r="A96" s="60"/>
      <c r="B96" s="14" t="s">
        <v>50</v>
      </c>
      <c r="C96" s="14" t="s">
        <v>51</v>
      </c>
      <c r="D96" s="51"/>
      <c r="E96" s="14" t="s">
        <v>53</v>
      </c>
      <c r="F96" s="29">
        <f t="shared" si="37"/>
        <v>0</v>
      </c>
      <c r="G96" s="29">
        <f t="shared" si="38"/>
        <v>0</v>
      </c>
      <c r="H96" s="36">
        <f t="shared" si="39"/>
        <v>0</v>
      </c>
      <c r="I96" s="37">
        <f t="shared" si="40"/>
        <v>13.290096168896216</v>
      </c>
      <c r="J96" s="37">
        <f t="shared" si="41"/>
        <v>7.122309140216794E-2</v>
      </c>
      <c r="K96" s="37">
        <f t="shared" si="42"/>
        <v>1.069214196441193</v>
      </c>
      <c r="L96" s="29">
        <f t="shared" si="43"/>
        <v>0</v>
      </c>
      <c r="M96" s="29">
        <f t="shared" si="44"/>
        <v>0</v>
      </c>
      <c r="N96" s="29">
        <f t="shared" si="45"/>
        <v>0</v>
      </c>
      <c r="O96" s="29">
        <f t="shared" si="46"/>
        <v>0</v>
      </c>
      <c r="P96" s="29">
        <f t="shared" si="47"/>
        <v>0</v>
      </c>
      <c r="Q96" s="38">
        <f t="shared" si="48"/>
        <v>2.5554994153140771</v>
      </c>
      <c r="R96" s="29">
        <f t="shared" si="49"/>
        <v>0</v>
      </c>
      <c r="S96" s="29">
        <f t="shared" si="50"/>
        <v>0</v>
      </c>
      <c r="T96" s="29">
        <f t="shared" si="51"/>
        <v>0</v>
      </c>
      <c r="U96" s="29">
        <f t="shared" si="52"/>
        <v>0</v>
      </c>
      <c r="V96" s="29">
        <f t="shared" si="53"/>
        <v>0</v>
      </c>
      <c r="W96" s="37">
        <f t="shared" si="54"/>
        <v>0.14073227212602249</v>
      </c>
      <c r="X96" s="37">
        <f t="shared" si="55"/>
        <v>0.40396742172849121</v>
      </c>
      <c r="Y96" s="37">
        <f t="shared" si="56"/>
        <v>32.455695006232745</v>
      </c>
      <c r="Z96" s="29">
        <f t="shared" si="57"/>
        <v>0</v>
      </c>
      <c r="AA96" s="29">
        <f t="shared" si="58"/>
        <v>0</v>
      </c>
      <c r="AB96" s="37">
        <f t="shared" si="59"/>
        <v>0.19033441834747974</v>
      </c>
      <c r="AC96" s="37">
        <f t="shared" si="60"/>
        <v>1.1725020387359286</v>
      </c>
      <c r="AD96" s="37">
        <f t="shared" si="61"/>
        <v>10.383494940356023</v>
      </c>
      <c r="AE96" s="37">
        <f t="shared" si="62"/>
        <v>6.670602212717873E-2</v>
      </c>
      <c r="AF96" s="37">
        <f t="shared" si="63"/>
        <v>5.7045304482055208</v>
      </c>
      <c r="AG96" s="29">
        <f t="shared" si="64"/>
        <v>0</v>
      </c>
      <c r="AH96" s="36">
        <f t="shared" si="65"/>
        <v>0</v>
      </c>
      <c r="AI96" s="29">
        <f t="shared" si="66"/>
        <v>0</v>
      </c>
      <c r="AJ96" s="29">
        <f t="shared" si="67"/>
        <v>0</v>
      </c>
      <c r="AK96" s="29">
        <f t="shared" si="68"/>
        <v>0</v>
      </c>
      <c r="AL96" s="36">
        <f t="shared" si="69"/>
        <v>0</v>
      </c>
      <c r="AM96" s="37">
        <f t="shared" si="70"/>
        <v>24.540615148389836</v>
      </c>
      <c r="AN96" s="37">
        <f t="shared" si="71"/>
        <v>204.18042807114676</v>
      </c>
      <c r="AO96" s="37">
        <f t="shared" si="72"/>
        <v>2.1750235590661395</v>
      </c>
      <c r="AP96" s="38">
        <f t="shared" si="73"/>
        <v>95.784870124971093</v>
      </c>
      <c r="AQ96" s="34">
        <v>2.8000000000000001E-2</v>
      </c>
      <c r="AR96" s="40"/>
      <c r="AS96" s="35">
        <v>0</v>
      </c>
      <c r="AT96" s="35">
        <v>0</v>
      </c>
      <c r="AU96" s="35">
        <v>0</v>
      </c>
      <c r="AV96" s="35">
        <v>0.90937178348964198</v>
      </c>
      <c r="AW96" s="35">
        <v>7.3732527934477862E-2</v>
      </c>
      <c r="AX96" s="35">
        <v>1.7333476226703403E-2</v>
      </c>
      <c r="AY96" s="35">
        <v>0</v>
      </c>
      <c r="AZ96" s="35">
        <v>0</v>
      </c>
      <c r="BA96" s="35">
        <v>0</v>
      </c>
      <c r="BB96" s="35">
        <v>0</v>
      </c>
      <c r="BC96" s="35">
        <v>0</v>
      </c>
      <c r="BD96" s="35">
        <v>7.3352651208023645E-2</v>
      </c>
      <c r="BE96" s="35">
        <v>0</v>
      </c>
      <c r="BF96" s="35">
        <v>0</v>
      </c>
      <c r="BG96" s="35">
        <v>0</v>
      </c>
      <c r="BH96" s="35">
        <v>0</v>
      </c>
      <c r="BI96" s="35">
        <v>0</v>
      </c>
      <c r="BJ96" s="35">
        <v>5.3706665062567141E-3</v>
      </c>
      <c r="BK96" s="35">
        <v>2.3113293468907847E-2</v>
      </c>
      <c r="BL96" s="35">
        <v>0.52480597226100756</v>
      </c>
      <c r="BM96" s="35">
        <v>0</v>
      </c>
      <c r="BN96" s="35">
        <v>0</v>
      </c>
      <c r="BO96" s="35">
        <v>5.1922296240535419E-3</v>
      </c>
      <c r="BP96" s="35">
        <v>4.2725133006915821E-2</v>
      </c>
      <c r="BQ96" s="35">
        <v>0.41452351776232899</v>
      </c>
      <c r="BR96" s="35">
        <v>4.7554466494240596E-3</v>
      </c>
      <c r="BS96" s="35">
        <v>3.1104333502524416E-2</v>
      </c>
      <c r="BT96" s="35">
        <v>0</v>
      </c>
      <c r="BU96" s="35">
        <v>0</v>
      </c>
      <c r="BV96" s="35">
        <v>0</v>
      </c>
      <c r="BW96" s="35">
        <v>0</v>
      </c>
      <c r="BX96" s="35">
        <v>0</v>
      </c>
      <c r="BY96" s="35">
        <v>0</v>
      </c>
      <c r="BZ96" s="35">
        <v>0.51578389901906463</v>
      </c>
      <c r="CA96" s="35">
        <v>1.7117041240897353</v>
      </c>
      <c r="CB96" s="35">
        <v>8.4954996366847349E-2</v>
      </c>
      <c r="CC96" s="35">
        <v>4.0853239989973575</v>
      </c>
    </row>
    <row r="97" spans="1:81" ht="15.5" x14ac:dyDescent="0.35">
      <c r="A97" s="60"/>
      <c r="B97" s="14" t="s">
        <v>50</v>
      </c>
      <c r="C97" s="14" t="s">
        <v>51</v>
      </c>
      <c r="D97" s="51"/>
      <c r="E97" s="14" t="s">
        <v>54</v>
      </c>
      <c r="F97" s="29">
        <f t="shared" si="37"/>
        <v>0</v>
      </c>
      <c r="G97" s="29">
        <f t="shared" si="38"/>
        <v>0</v>
      </c>
      <c r="H97" s="36">
        <f t="shared" si="39"/>
        <v>0</v>
      </c>
      <c r="I97" s="37">
        <f t="shared" si="40"/>
        <v>16.505327547903466</v>
      </c>
      <c r="J97" s="37">
        <f t="shared" si="41"/>
        <v>6.3584734370809012E-2</v>
      </c>
      <c r="K97" s="37">
        <f t="shared" si="42"/>
        <v>1.031873516679116</v>
      </c>
      <c r="L97" s="29">
        <f t="shared" si="43"/>
        <v>0</v>
      </c>
      <c r="M97" s="29">
        <f t="shared" si="44"/>
        <v>0</v>
      </c>
      <c r="N97" s="29">
        <f t="shared" si="45"/>
        <v>0</v>
      </c>
      <c r="O97" s="29">
        <f t="shared" si="46"/>
        <v>0</v>
      </c>
      <c r="P97" s="29">
        <f t="shared" si="47"/>
        <v>0</v>
      </c>
      <c r="Q97" s="38">
        <f t="shared" si="48"/>
        <v>3.5041590919415779</v>
      </c>
      <c r="R97" s="29">
        <f t="shared" si="49"/>
        <v>0</v>
      </c>
      <c r="S97" s="29">
        <f t="shared" si="50"/>
        <v>0</v>
      </c>
      <c r="T97" s="29">
        <f t="shared" si="51"/>
        <v>0</v>
      </c>
      <c r="U97" s="29">
        <f t="shared" si="52"/>
        <v>0</v>
      </c>
      <c r="V97" s="29">
        <f t="shared" si="53"/>
        <v>0</v>
      </c>
      <c r="W97" s="37">
        <f t="shared" si="54"/>
        <v>0.1488632115598825</v>
      </c>
      <c r="X97" s="37">
        <f t="shared" si="55"/>
        <v>0.3761145867774276</v>
      </c>
      <c r="Y97" s="37">
        <f t="shared" si="56"/>
        <v>29.691674397452847</v>
      </c>
      <c r="Z97" s="29">
        <f t="shared" si="57"/>
        <v>0</v>
      </c>
      <c r="AA97" s="29">
        <f t="shared" si="58"/>
        <v>0</v>
      </c>
      <c r="AB97" s="37">
        <f t="shared" si="59"/>
        <v>0.29877400637260842</v>
      </c>
      <c r="AC97" s="37">
        <f t="shared" si="60"/>
        <v>1.2050960580276175</v>
      </c>
      <c r="AD97" s="37">
        <f t="shared" si="61"/>
        <v>11.258833573787605</v>
      </c>
      <c r="AE97" s="37">
        <f t="shared" si="62"/>
        <v>7.2775880995366443E-2</v>
      </c>
      <c r="AF97" s="37">
        <f t="shared" si="63"/>
        <v>4.2186706030424324</v>
      </c>
      <c r="AG97" s="29">
        <f t="shared" si="64"/>
        <v>0</v>
      </c>
      <c r="AH97" s="36">
        <f t="shared" si="65"/>
        <v>0</v>
      </c>
      <c r="AI97" s="29">
        <f t="shared" si="66"/>
        <v>0</v>
      </c>
      <c r="AJ97" s="29">
        <f t="shared" si="67"/>
        <v>0</v>
      </c>
      <c r="AK97" s="29">
        <f t="shared" si="68"/>
        <v>0</v>
      </c>
      <c r="AL97" s="36">
        <f t="shared" si="69"/>
        <v>0</v>
      </c>
      <c r="AM97" s="37">
        <f t="shared" si="70"/>
        <v>21.355453858219047</v>
      </c>
      <c r="AN97" s="37">
        <f t="shared" si="71"/>
        <v>193.12487468161376</v>
      </c>
      <c r="AO97" s="37">
        <f t="shared" si="72"/>
        <v>2.8757621225804617</v>
      </c>
      <c r="AP97" s="38">
        <f t="shared" si="73"/>
        <v>205.90206791007625</v>
      </c>
      <c r="AQ97" s="34">
        <v>2.1000000000000001E-2</v>
      </c>
      <c r="AR97" s="40"/>
      <c r="AS97" s="35">
        <v>0</v>
      </c>
      <c r="AT97" s="35">
        <v>0</v>
      </c>
      <c r="AU97" s="35">
        <v>0</v>
      </c>
      <c r="AV97" s="35">
        <v>0.84702994010939581</v>
      </c>
      <c r="AW97" s="35">
        <v>4.9368783819660131E-2</v>
      </c>
      <c r="AX97" s="35">
        <v>1.2546098197527554E-2</v>
      </c>
      <c r="AY97" s="35">
        <v>0</v>
      </c>
      <c r="AZ97" s="35">
        <v>0</v>
      </c>
      <c r="BA97" s="35">
        <v>0</v>
      </c>
      <c r="BB97" s="35">
        <v>0</v>
      </c>
      <c r="BC97" s="35">
        <v>0</v>
      </c>
      <c r="BD97" s="35">
        <v>7.5437121441394861E-2</v>
      </c>
      <c r="BE97" s="35">
        <v>0</v>
      </c>
      <c r="BF97" s="35">
        <v>0</v>
      </c>
      <c r="BG97" s="35">
        <v>0</v>
      </c>
      <c r="BH97" s="35">
        <v>0</v>
      </c>
      <c r="BI97" s="35">
        <v>0</v>
      </c>
      <c r="BJ97" s="35">
        <v>4.2607213625948182E-3</v>
      </c>
      <c r="BK97" s="35">
        <v>1.613975475719142E-2</v>
      </c>
      <c r="BL97" s="35">
        <v>0.36008398635170408</v>
      </c>
      <c r="BM97" s="35">
        <v>0</v>
      </c>
      <c r="BN97" s="35">
        <v>0</v>
      </c>
      <c r="BO97" s="35">
        <v>6.1128063184278528E-3</v>
      </c>
      <c r="BP97" s="35">
        <v>3.2934626762471692E-2</v>
      </c>
      <c r="BQ97" s="35">
        <v>0.33710118744087081</v>
      </c>
      <c r="BR97" s="35">
        <v>3.8911234143726397E-3</v>
      </c>
      <c r="BS97" s="35">
        <v>1.7251937547586228E-2</v>
      </c>
      <c r="BT97" s="35">
        <v>0</v>
      </c>
      <c r="BU97" s="35">
        <v>0</v>
      </c>
      <c r="BV97" s="35">
        <v>0</v>
      </c>
      <c r="BW97" s="35">
        <v>0</v>
      </c>
      <c r="BX97" s="35">
        <v>0</v>
      </c>
      <c r="BY97" s="35">
        <v>0</v>
      </c>
      <c r="BZ97" s="35">
        <v>0.33662968072654409</v>
      </c>
      <c r="CA97" s="35">
        <v>1.2142666448727033</v>
      </c>
      <c r="CB97" s="35">
        <v>8.4244039446394525E-2</v>
      </c>
      <c r="CC97" s="35">
        <v>6.5864524719201212</v>
      </c>
    </row>
    <row r="98" spans="1:81" ht="15.5" x14ac:dyDescent="0.35">
      <c r="A98" s="60"/>
      <c r="B98" s="14" t="s">
        <v>50</v>
      </c>
      <c r="C98" s="14" t="s">
        <v>51</v>
      </c>
      <c r="D98" s="51"/>
      <c r="E98" s="14" t="s">
        <v>54</v>
      </c>
      <c r="F98" s="29">
        <f t="shared" si="37"/>
        <v>0</v>
      </c>
      <c r="G98" s="29">
        <f t="shared" si="38"/>
        <v>0</v>
      </c>
      <c r="H98" s="36">
        <f t="shared" si="39"/>
        <v>0</v>
      </c>
      <c r="I98" s="37">
        <f t="shared" si="40"/>
        <v>17.309176030691773</v>
      </c>
      <c r="J98" s="37">
        <f t="shared" si="41"/>
        <v>6.6698379538612004E-2</v>
      </c>
      <c r="K98" s="37">
        <f t="shared" si="42"/>
        <v>1.001821958192602</v>
      </c>
      <c r="L98" s="29">
        <f t="shared" si="43"/>
        <v>0</v>
      </c>
      <c r="M98" s="29">
        <f t="shared" si="44"/>
        <v>0</v>
      </c>
      <c r="N98" s="29">
        <f t="shared" si="45"/>
        <v>0</v>
      </c>
      <c r="O98" s="29">
        <f t="shared" si="46"/>
        <v>0</v>
      </c>
      <c r="P98" s="29">
        <f t="shared" si="47"/>
        <v>0</v>
      </c>
      <c r="Q98" s="38">
        <f t="shared" si="48"/>
        <v>3.4956386089007085</v>
      </c>
      <c r="R98" s="29">
        <f t="shared" si="49"/>
        <v>0</v>
      </c>
      <c r="S98" s="29">
        <f t="shared" si="50"/>
        <v>0</v>
      </c>
      <c r="T98" s="29">
        <f t="shared" si="51"/>
        <v>0</v>
      </c>
      <c r="U98" s="29">
        <f t="shared" si="52"/>
        <v>0</v>
      </c>
      <c r="V98" s="29">
        <f t="shared" si="53"/>
        <v>0</v>
      </c>
      <c r="W98" s="37">
        <f t="shared" si="54"/>
        <v>0.10496032466449479</v>
      </c>
      <c r="X98" s="37">
        <f t="shared" si="55"/>
        <v>0.40842152335343085</v>
      </c>
      <c r="Y98" s="37">
        <f t="shared" si="56"/>
        <v>29.718055864300077</v>
      </c>
      <c r="Z98" s="29">
        <f t="shared" si="57"/>
        <v>0</v>
      </c>
      <c r="AA98" s="29">
        <f t="shared" si="58"/>
        <v>0</v>
      </c>
      <c r="AB98" s="37">
        <f t="shared" si="59"/>
        <v>0.220044535359851</v>
      </c>
      <c r="AC98" s="37">
        <f t="shared" si="60"/>
        <v>1.1913134867367423</v>
      </c>
      <c r="AD98" s="37">
        <f t="shared" si="61"/>
        <v>10.884776281681063</v>
      </c>
      <c r="AE98" s="37">
        <f t="shared" si="62"/>
        <v>6.8371240243526754E-2</v>
      </c>
      <c r="AF98" s="37">
        <f t="shared" si="63"/>
        <v>4.6813842896964042</v>
      </c>
      <c r="AG98" s="29">
        <f t="shared" si="64"/>
        <v>0</v>
      </c>
      <c r="AH98" s="36">
        <f t="shared" si="65"/>
        <v>0</v>
      </c>
      <c r="AI98" s="29">
        <f t="shared" si="66"/>
        <v>0</v>
      </c>
      <c r="AJ98" s="29">
        <f t="shared" si="67"/>
        <v>0</v>
      </c>
      <c r="AK98" s="29">
        <f t="shared" si="68"/>
        <v>0</v>
      </c>
      <c r="AL98" s="36">
        <f t="shared" si="69"/>
        <v>0</v>
      </c>
      <c r="AM98" s="37">
        <f t="shared" si="70"/>
        <v>21.783106660750036</v>
      </c>
      <c r="AN98" s="37">
        <f t="shared" si="71"/>
        <v>246.91078018574555</v>
      </c>
      <c r="AO98" s="37">
        <f t="shared" si="72"/>
        <v>2.824368238336957</v>
      </c>
      <c r="AP98" s="38">
        <f t="shared" si="73"/>
        <v>211.34691418531403</v>
      </c>
      <c r="AQ98" s="34">
        <v>2.1000000000000001E-2</v>
      </c>
      <c r="AR98" s="40"/>
      <c r="AS98" s="35">
        <v>0</v>
      </c>
      <c r="AT98" s="35">
        <v>0</v>
      </c>
      <c r="AU98" s="35">
        <v>0</v>
      </c>
      <c r="AV98" s="35">
        <v>0.88828230121868468</v>
      </c>
      <c r="AW98" s="35">
        <v>5.1786296084222874E-2</v>
      </c>
      <c r="AX98" s="35">
        <v>1.2180714458468193E-2</v>
      </c>
      <c r="AY98" s="35">
        <v>0</v>
      </c>
      <c r="AZ98" s="35">
        <v>0</v>
      </c>
      <c r="BA98" s="35">
        <v>0</v>
      </c>
      <c r="BB98" s="35">
        <v>0</v>
      </c>
      <c r="BC98" s="35">
        <v>0</v>
      </c>
      <c r="BD98" s="35">
        <v>7.525369349276903E-2</v>
      </c>
      <c r="BE98" s="35">
        <v>0</v>
      </c>
      <c r="BF98" s="35">
        <v>0</v>
      </c>
      <c r="BG98" s="35">
        <v>0</v>
      </c>
      <c r="BH98" s="35">
        <v>0</v>
      </c>
      <c r="BI98" s="35">
        <v>0</v>
      </c>
      <c r="BJ98" s="35">
        <v>3.0041451668064074E-3</v>
      </c>
      <c r="BK98" s="35">
        <v>1.7526103629646593E-2</v>
      </c>
      <c r="BL98" s="35">
        <v>0.36040392599609716</v>
      </c>
      <c r="BM98" s="35">
        <v>0</v>
      </c>
      <c r="BN98" s="35">
        <v>0</v>
      </c>
      <c r="BO98" s="35">
        <v>4.5020302884238323E-3</v>
      </c>
      <c r="BP98" s="35">
        <v>3.2557956505965276E-2</v>
      </c>
      <c r="BQ98" s="35">
        <v>0.32590152306057463</v>
      </c>
      <c r="BR98" s="35">
        <v>3.6556195561304491E-3</v>
      </c>
      <c r="BS98" s="35">
        <v>1.9144170522308337E-2</v>
      </c>
      <c r="BT98" s="35">
        <v>0</v>
      </c>
      <c r="BU98" s="35">
        <v>0</v>
      </c>
      <c r="BV98" s="35">
        <v>0</v>
      </c>
      <c r="BW98" s="35">
        <v>0</v>
      </c>
      <c r="BX98" s="35">
        <v>0</v>
      </c>
      <c r="BY98" s="35">
        <v>0</v>
      </c>
      <c r="BZ98" s="35">
        <v>0.34337084517725475</v>
      </c>
      <c r="CA98" s="35">
        <v>1.5524438534048166</v>
      </c>
      <c r="CB98" s="35">
        <v>8.2738480840723688E-2</v>
      </c>
      <c r="CC98" s="35">
        <v>6.7606237251414685</v>
      </c>
    </row>
    <row r="99" spans="1:81" ht="15.5" x14ac:dyDescent="0.35">
      <c r="A99" s="60"/>
      <c r="B99" s="14" t="s">
        <v>55</v>
      </c>
      <c r="C99" s="14" t="s">
        <v>51</v>
      </c>
      <c r="D99" s="51">
        <v>3</v>
      </c>
      <c r="E99" s="14" t="s">
        <v>52</v>
      </c>
      <c r="F99" s="37">
        <f t="shared" si="37"/>
        <v>0.19467862837419067</v>
      </c>
      <c r="G99" s="29">
        <f t="shared" si="38"/>
        <v>0</v>
      </c>
      <c r="H99" s="36">
        <f t="shared" si="39"/>
        <v>0</v>
      </c>
      <c r="I99" s="37">
        <f t="shared" si="40"/>
        <v>5.2239753336632164</v>
      </c>
      <c r="J99" s="37">
        <f t="shared" si="41"/>
        <v>1.1399165176792925E-2</v>
      </c>
      <c r="K99" s="37">
        <f t="shared" si="42"/>
        <v>0.88243316724962984</v>
      </c>
      <c r="L99" s="29">
        <f t="shared" si="43"/>
        <v>0</v>
      </c>
      <c r="M99" s="29">
        <f t="shared" si="44"/>
        <v>0</v>
      </c>
      <c r="N99" s="29">
        <f t="shared" si="45"/>
        <v>0</v>
      </c>
      <c r="O99" s="29">
        <f t="shared" si="46"/>
        <v>0</v>
      </c>
      <c r="P99" s="29">
        <f t="shared" si="47"/>
        <v>0</v>
      </c>
      <c r="Q99" s="38">
        <f t="shared" si="48"/>
        <v>0.25536786451503957</v>
      </c>
      <c r="R99" s="29">
        <f t="shared" si="49"/>
        <v>0</v>
      </c>
      <c r="S99" s="29">
        <f t="shared" si="50"/>
        <v>0</v>
      </c>
      <c r="T99" s="29">
        <f t="shared" si="51"/>
        <v>0</v>
      </c>
      <c r="U99" s="29">
        <f t="shared" si="52"/>
        <v>0</v>
      </c>
      <c r="V99" s="29">
        <f t="shared" si="53"/>
        <v>0</v>
      </c>
      <c r="W99" s="37">
        <f t="shared" si="54"/>
        <v>5.9209348559360317E-2</v>
      </c>
      <c r="X99" s="37">
        <f t="shared" si="55"/>
        <v>0.16093327393194093</v>
      </c>
      <c r="Y99" s="37">
        <f t="shared" si="56"/>
        <v>0.24831903751216514</v>
      </c>
      <c r="Z99" s="29">
        <f t="shared" si="57"/>
        <v>0</v>
      </c>
      <c r="AA99" s="29">
        <f t="shared" si="58"/>
        <v>0</v>
      </c>
      <c r="AB99" s="29">
        <f t="shared" si="59"/>
        <v>0</v>
      </c>
      <c r="AC99" s="37">
        <f t="shared" si="60"/>
        <v>0.50174967084299149</v>
      </c>
      <c r="AD99" s="37">
        <f t="shared" si="61"/>
        <v>8.587563090315245E-2</v>
      </c>
      <c r="AE99" s="37">
        <f t="shared" si="62"/>
        <v>2.1104166102074506E-2</v>
      </c>
      <c r="AF99" s="37">
        <f t="shared" si="63"/>
        <v>1.5592391690044141</v>
      </c>
      <c r="AG99" s="29">
        <f t="shared" si="64"/>
        <v>0</v>
      </c>
      <c r="AH99" s="36">
        <f t="shared" si="65"/>
        <v>0</v>
      </c>
      <c r="AI99" s="29">
        <f t="shared" si="66"/>
        <v>0</v>
      </c>
      <c r="AJ99" s="29">
        <f t="shared" si="67"/>
        <v>0</v>
      </c>
      <c r="AK99" s="29">
        <f t="shared" si="68"/>
        <v>0</v>
      </c>
      <c r="AL99" s="36">
        <f t="shared" si="69"/>
        <v>0</v>
      </c>
      <c r="AM99" s="37">
        <f t="shared" si="70"/>
        <v>6.8877411002194044</v>
      </c>
      <c r="AN99" s="37">
        <f t="shared" si="71"/>
        <v>25.783057010202377</v>
      </c>
      <c r="AO99" s="37">
        <f t="shared" si="72"/>
        <v>0.77641349244004865</v>
      </c>
      <c r="AP99" s="38">
        <f t="shared" si="73"/>
        <v>20.112586289006945</v>
      </c>
      <c r="AQ99" s="34">
        <v>0.1</v>
      </c>
      <c r="AR99" s="40"/>
      <c r="AS99" s="35">
        <v>6.925117094639674E-2</v>
      </c>
      <c r="AT99" s="35">
        <v>0</v>
      </c>
      <c r="AU99" s="35">
        <v>0</v>
      </c>
      <c r="AV99" s="35">
        <v>1.2766046948761642</v>
      </c>
      <c r="AW99" s="35">
        <v>4.2145704648435943E-2</v>
      </c>
      <c r="AX99" s="35">
        <v>5.1091040160570159E-2</v>
      </c>
      <c r="AY99" s="35">
        <v>0</v>
      </c>
      <c r="AZ99" s="35">
        <v>0</v>
      </c>
      <c r="BA99" s="35">
        <v>0</v>
      </c>
      <c r="BB99" s="35">
        <v>0</v>
      </c>
      <c r="BC99" s="35">
        <v>0</v>
      </c>
      <c r="BD99" s="35">
        <v>2.6178710038963642E-2</v>
      </c>
      <c r="BE99" s="35">
        <v>0</v>
      </c>
      <c r="BF99" s="35">
        <v>0</v>
      </c>
      <c r="BG99" s="35">
        <v>0</v>
      </c>
      <c r="BH99" s="35">
        <v>0</v>
      </c>
      <c r="BI99" s="35">
        <v>0</v>
      </c>
      <c r="BJ99" s="35">
        <v>8.0698736981004143E-3</v>
      </c>
      <c r="BK99" s="35">
        <v>3.2885413430699846E-2</v>
      </c>
      <c r="BL99" s="35">
        <v>1.4340352934258655E-2</v>
      </c>
      <c r="BM99" s="35">
        <v>0</v>
      </c>
      <c r="BN99" s="35">
        <v>0</v>
      </c>
      <c r="BO99" s="35">
        <v>0</v>
      </c>
      <c r="BP99" s="35">
        <v>6.5297849978442457E-2</v>
      </c>
      <c r="BQ99" s="35">
        <v>1.2243836704483563E-2</v>
      </c>
      <c r="BR99" s="35">
        <v>5.3732424309916567E-3</v>
      </c>
      <c r="BS99" s="35">
        <v>3.0363770617595414E-2</v>
      </c>
      <c r="BT99" s="35">
        <v>0</v>
      </c>
      <c r="BU99" s="35">
        <v>0</v>
      </c>
      <c r="BV99" s="35">
        <v>0</v>
      </c>
      <c r="BW99" s="35">
        <v>0</v>
      </c>
      <c r="BX99" s="35">
        <v>0</v>
      </c>
      <c r="BY99" s="35">
        <v>0</v>
      </c>
      <c r="BZ99" s="35">
        <v>0.51701259009424505</v>
      </c>
      <c r="CA99" s="35">
        <v>0.77195318713453243</v>
      </c>
      <c r="CB99" s="35">
        <v>0.10830786694975263</v>
      </c>
      <c r="CC99" s="35">
        <v>3.0636523336537622</v>
      </c>
    </row>
    <row r="100" spans="1:81" ht="15.5" x14ac:dyDescent="0.35">
      <c r="A100" s="60"/>
      <c r="B100" s="14" t="s">
        <v>55</v>
      </c>
      <c r="C100" s="14" t="s">
        <v>51</v>
      </c>
      <c r="D100" s="51"/>
      <c r="E100" s="14" t="s">
        <v>52</v>
      </c>
      <c r="F100" s="37">
        <f t="shared" si="37"/>
        <v>0.21539645931459486</v>
      </c>
      <c r="G100" s="29">
        <f t="shared" si="38"/>
        <v>0</v>
      </c>
      <c r="H100" s="36">
        <f t="shared" si="39"/>
        <v>0</v>
      </c>
      <c r="I100" s="37">
        <f t="shared" si="40"/>
        <v>5.9046745697366125</v>
      </c>
      <c r="J100" s="37">
        <f t="shared" si="41"/>
        <v>1.3815653747968334E-2</v>
      </c>
      <c r="K100" s="37">
        <f t="shared" si="42"/>
        <v>0.84848633905602477</v>
      </c>
      <c r="L100" s="29">
        <f t="shared" si="43"/>
        <v>0</v>
      </c>
      <c r="M100" s="29">
        <f t="shared" si="44"/>
        <v>0</v>
      </c>
      <c r="N100" s="29">
        <f t="shared" si="45"/>
        <v>0</v>
      </c>
      <c r="O100" s="29">
        <f t="shared" si="46"/>
        <v>0</v>
      </c>
      <c r="P100" s="29">
        <f t="shared" si="47"/>
        <v>0</v>
      </c>
      <c r="Q100" s="38">
        <f t="shared" si="48"/>
        <v>0.28313925024771991</v>
      </c>
      <c r="R100" s="29">
        <f t="shared" si="49"/>
        <v>0</v>
      </c>
      <c r="S100" s="29">
        <f t="shared" si="50"/>
        <v>0</v>
      </c>
      <c r="T100" s="29">
        <f t="shared" si="51"/>
        <v>0</v>
      </c>
      <c r="U100" s="29">
        <f t="shared" si="52"/>
        <v>0</v>
      </c>
      <c r="V100" s="29">
        <f t="shared" si="53"/>
        <v>0</v>
      </c>
      <c r="W100" s="37">
        <f t="shared" si="54"/>
        <v>5.0410760814750467E-2</v>
      </c>
      <c r="X100" s="37">
        <f t="shared" si="55"/>
        <v>0.14885518625503974</v>
      </c>
      <c r="Y100" s="37">
        <f t="shared" si="56"/>
        <v>0.26096365299087348</v>
      </c>
      <c r="Z100" s="29">
        <f t="shared" si="57"/>
        <v>0</v>
      </c>
      <c r="AA100" s="29">
        <f t="shared" si="58"/>
        <v>0</v>
      </c>
      <c r="AB100" s="29">
        <f t="shared" si="59"/>
        <v>0</v>
      </c>
      <c r="AC100" s="37">
        <f t="shared" si="60"/>
        <v>0.50432884544489431</v>
      </c>
      <c r="AD100" s="37">
        <f t="shared" si="61"/>
        <v>8.9362306459942809E-2</v>
      </c>
      <c r="AE100" s="37">
        <f t="shared" si="62"/>
        <v>2.6591563514053149E-2</v>
      </c>
      <c r="AF100" s="37">
        <f t="shared" si="63"/>
        <v>1.7324703605044549</v>
      </c>
      <c r="AG100" s="29">
        <f t="shared" si="64"/>
        <v>0</v>
      </c>
      <c r="AH100" s="36">
        <f t="shared" si="65"/>
        <v>0</v>
      </c>
      <c r="AI100" s="29">
        <f t="shared" si="66"/>
        <v>0</v>
      </c>
      <c r="AJ100" s="29">
        <f t="shared" si="67"/>
        <v>0</v>
      </c>
      <c r="AK100" s="29">
        <f t="shared" si="68"/>
        <v>0</v>
      </c>
      <c r="AL100" s="36">
        <f t="shared" si="69"/>
        <v>0</v>
      </c>
      <c r="AM100" s="37">
        <f t="shared" si="70"/>
        <v>4.6211079428000179</v>
      </c>
      <c r="AN100" s="37">
        <f t="shared" si="71"/>
        <v>24.085836159894491</v>
      </c>
      <c r="AO100" s="37">
        <f t="shared" si="72"/>
        <v>0.84483819872516752</v>
      </c>
      <c r="AP100" s="38">
        <f t="shared" si="73"/>
        <v>20.584665925442469</v>
      </c>
      <c r="AQ100" s="34">
        <v>0.1</v>
      </c>
      <c r="AR100" s="40"/>
      <c r="AS100" s="35">
        <v>7.6620927267746941E-2</v>
      </c>
      <c r="AT100" s="35">
        <v>0</v>
      </c>
      <c r="AU100" s="35">
        <v>0</v>
      </c>
      <c r="AV100" s="35">
        <v>1.4429500133485156</v>
      </c>
      <c r="AW100" s="35">
        <v>5.108009695063899E-2</v>
      </c>
      <c r="AX100" s="35">
        <v>4.9125589600762701E-2</v>
      </c>
      <c r="AY100" s="35">
        <v>0</v>
      </c>
      <c r="AZ100" s="35">
        <v>0</v>
      </c>
      <c r="BA100" s="35">
        <v>0</v>
      </c>
      <c r="BB100" s="35">
        <v>0</v>
      </c>
      <c r="BC100" s="35">
        <v>0</v>
      </c>
      <c r="BD100" s="35">
        <v>2.902565813032474E-2</v>
      </c>
      <c r="BE100" s="35">
        <v>0</v>
      </c>
      <c r="BF100" s="35">
        <v>0</v>
      </c>
      <c r="BG100" s="35">
        <v>0</v>
      </c>
      <c r="BH100" s="35">
        <v>0</v>
      </c>
      <c r="BI100" s="35">
        <v>0</v>
      </c>
      <c r="BJ100" s="35">
        <v>6.8706797608546581E-3</v>
      </c>
      <c r="BK100" s="35">
        <v>3.0417353861644476E-2</v>
      </c>
      <c r="BL100" s="35">
        <v>1.5070575838226638E-2</v>
      </c>
      <c r="BM100" s="35">
        <v>0</v>
      </c>
      <c r="BN100" s="35">
        <v>0</v>
      </c>
      <c r="BO100" s="35">
        <v>0</v>
      </c>
      <c r="BP100" s="35">
        <v>6.5633504520956273E-2</v>
      </c>
      <c r="BQ100" s="35">
        <v>1.2740954288481286E-2</v>
      </c>
      <c r="BR100" s="35">
        <v>6.7703654666589654E-3</v>
      </c>
      <c r="BS100" s="35">
        <v>3.37371800772093E-2</v>
      </c>
      <c r="BT100" s="35">
        <v>0</v>
      </c>
      <c r="BU100" s="35">
        <v>0</v>
      </c>
      <c r="BV100" s="35">
        <v>0</v>
      </c>
      <c r="BW100" s="35">
        <v>0</v>
      </c>
      <c r="BX100" s="35">
        <v>0</v>
      </c>
      <c r="BY100" s="35">
        <v>0</v>
      </c>
      <c r="BZ100" s="35">
        <v>0.3468729372734437</v>
      </c>
      <c r="CA100" s="35">
        <v>0.72113783796364406</v>
      </c>
      <c r="CB100" s="35">
        <v>0.11785295350036638</v>
      </c>
      <c r="CC100" s="35">
        <v>3.1355619259386005</v>
      </c>
    </row>
    <row r="101" spans="1:81" ht="15.5" x14ac:dyDescent="0.35">
      <c r="A101" s="60"/>
      <c r="B101" s="14" t="s">
        <v>55</v>
      </c>
      <c r="C101" s="14" t="s">
        <v>51</v>
      </c>
      <c r="D101" s="51"/>
      <c r="E101" s="14" t="s">
        <v>53</v>
      </c>
      <c r="F101" s="29">
        <f t="shared" si="37"/>
        <v>0</v>
      </c>
      <c r="G101" s="29">
        <f t="shared" si="38"/>
        <v>0</v>
      </c>
      <c r="H101" s="36">
        <f t="shared" si="39"/>
        <v>0</v>
      </c>
      <c r="I101" s="29">
        <f t="shared" si="40"/>
        <v>0</v>
      </c>
      <c r="J101" s="29">
        <f t="shared" si="41"/>
        <v>0</v>
      </c>
      <c r="K101" s="29">
        <f t="shared" si="42"/>
        <v>0</v>
      </c>
      <c r="L101" s="29">
        <f t="shared" si="43"/>
        <v>0</v>
      </c>
      <c r="M101" s="29">
        <f t="shared" si="44"/>
        <v>0</v>
      </c>
      <c r="N101" s="29">
        <f t="shared" si="45"/>
        <v>0</v>
      </c>
      <c r="O101" s="29">
        <f t="shared" si="46"/>
        <v>0</v>
      </c>
      <c r="P101" s="29">
        <f t="shared" si="47"/>
        <v>0</v>
      </c>
      <c r="Q101" s="36">
        <f t="shared" si="48"/>
        <v>0</v>
      </c>
      <c r="R101" s="29">
        <f t="shared" si="49"/>
        <v>0</v>
      </c>
      <c r="S101" s="29">
        <f t="shared" si="50"/>
        <v>0</v>
      </c>
      <c r="T101" s="29">
        <f t="shared" si="51"/>
        <v>0</v>
      </c>
      <c r="U101" s="29">
        <f t="shared" si="52"/>
        <v>0</v>
      </c>
      <c r="V101" s="29">
        <f t="shared" si="53"/>
        <v>0</v>
      </c>
      <c r="W101" s="29">
        <f t="shared" si="54"/>
        <v>0</v>
      </c>
      <c r="X101" s="29">
        <f t="shared" si="55"/>
        <v>0</v>
      </c>
      <c r="Y101" s="29">
        <f t="shared" si="56"/>
        <v>0</v>
      </c>
      <c r="Z101" s="29">
        <f t="shared" si="57"/>
        <v>0</v>
      </c>
      <c r="AA101" s="29">
        <f t="shared" si="58"/>
        <v>0</v>
      </c>
      <c r="AB101" s="29">
        <f t="shared" si="59"/>
        <v>0</v>
      </c>
      <c r="AC101" s="29">
        <f t="shared" si="60"/>
        <v>0</v>
      </c>
      <c r="AD101" s="29">
        <f t="shared" si="61"/>
        <v>0</v>
      </c>
      <c r="AE101" s="29">
        <f t="shared" si="62"/>
        <v>0</v>
      </c>
      <c r="AF101" s="29">
        <f t="shared" si="63"/>
        <v>0</v>
      </c>
      <c r="AG101" s="29">
        <f t="shared" si="64"/>
        <v>0</v>
      </c>
      <c r="AH101" s="36">
        <f t="shared" si="65"/>
        <v>0</v>
      </c>
      <c r="AI101" s="29">
        <f t="shared" si="66"/>
        <v>0</v>
      </c>
      <c r="AJ101" s="29">
        <f t="shared" si="67"/>
        <v>0</v>
      </c>
      <c r="AK101" s="29">
        <f t="shared" si="68"/>
        <v>0</v>
      </c>
      <c r="AL101" s="36">
        <f t="shared" si="69"/>
        <v>0</v>
      </c>
      <c r="AM101" s="29">
        <f t="shared" si="70"/>
        <v>0</v>
      </c>
      <c r="AN101" s="29">
        <f t="shared" si="71"/>
        <v>0</v>
      </c>
      <c r="AO101" s="29">
        <f t="shared" si="72"/>
        <v>0</v>
      </c>
      <c r="AP101" s="36">
        <f t="shared" si="73"/>
        <v>0</v>
      </c>
      <c r="AQ101" s="34">
        <v>0.1</v>
      </c>
      <c r="AR101" s="40"/>
      <c r="AS101" s="35">
        <v>0</v>
      </c>
      <c r="AT101" s="35">
        <v>0</v>
      </c>
      <c r="AU101" s="35">
        <v>0</v>
      </c>
      <c r="AV101" s="35">
        <v>0</v>
      </c>
      <c r="AW101" s="35">
        <v>0</v>
      </c>
      <c r="AX101" s="35">
        <v>0</v>
      </c>
      <c r="AY101" s="35">
        <v>0</v>
      </c>
      <c r="AZ101" s="35">
        <v>0</v>
      </c>
      <c r="BA101" s="35">
        <v>0</v>
      </c>
      <c r="BB101" s="35">
        <v>0</v>
      </c>
      <c r="BC101" s="35">
        <v>0</v>
      </c>
      <c r="BD101" s="35">
        <v>0</v>
      </c>
      <c r="BE101" s="35">
        <v>0</v>
      </c>
      <c r="BF101" s="35">
        <v>0</v>
      </c>
      <c r="BG101" s="35">
        <v>0</v>
      </c>
      <c r="BH101" s="35">
        <v>0</v>
      </c>
      <c r="BI101" s="35">
        <v>0</v>
      </c>
      <c r="BJ101" s="35">
        <v>0</v>
      </c>
      <c r="BK101" s="35">
        <v>0</v>
      </c>
      <c r="BL101" s="35">
        <v>0</v>
      </c>
      <c r="BM101" s="35">
        <v>0</v>
      </c>
      <c r="BN101" s="35">
        <v>0</v>
      </c>
      <c r="BO101" s="35">
        <v>0</v>
      </c>
      <c r="BP101" s="35">
        <v>0</v>
      </c>
      <c r="BQ101" s="35">
        <v>0</v>
      </c>
      <c r="BR101" s="35">
        <v>0</v>
      </c>
      <c r="BS101" s="35">
        <v>0</v>
      </c>
      <c r="BT101" s="35">
        <v>0</v>
      </c>
      <c r="BU101" s="35">
        <v>0</v>
      </c>
      <c r="BV101" s="35">
        <v>0</v>
      </c>
      <c r="BW101" s="35">
        <v>0</v>
      </c>
      <c r="BX101" s="35">
        <v>0</v>
      </c>
      <c r="BY101" s="35">
        <v>0</v>
      </c>
      <c r="BZ101" s="35">
        <v>0</v>
      </c>
      <c r="CA101" s="35">
        <v>0</v>
      </c>
      <c r="CB101" s="35">
        <v>0</v>
      </c>
      <c r="CC101" s="35">
        <v>0</v>
      </c>
    </row>
    <row r="102" spans="1:81" ht="15.5" x14ac:dyDescent="0.35">
      <c r="A102" s="60"/>
      <c r="B102" s="14" t="s">
        <v>55</v>
      </c>
      <c r="C102" s="14" t="s">
        <v>51</v>
      </c>
      <c r="D102" s="51"/>
      <c r="E102" s="14" t="s">
        <v>53</v>
      </c>
      <c r="F102" s="37">
        <f t="shared" si="37"/>
        <v>0.2699614663981314</v>
      </c>
      <c r="G102" s="29">
        <f t="shared" si="38"/>
        <v>0</v>
      </c>
      <c r="H102" s="36">
        <f t="shared" si="39"/>
        <v>0</v>
      </c>
      <c r="I102" s="37">
        <f t="shared" si="40"/>
        <v>5.3093198269356696</v>
      </c>
      <c r="J102" s="37">
        <f t="shared" si="41"/>
        <v>1.5873186551049089E-2</v>
      </c>
      <c r="K102" s="37">
        <f t="shared" si="42"/>
        <v>0.89897833022112128</v>
      </c>
      <c r="L102" s="29">
        <f t="shared" si="43"/>
        <v>0</v>
      </c>
      <c r="M102" s="29">
        <f t="shared" si="44"/>
        <v>0</v>
      </c>
      <c r="N102" s="29">
        <f t="shared" si="45"/>
        <v>0</v>
      </c>
      <c r="O102" s="29">
        <f t="shared" si="46"/>
        <v>0</v>
      </c>
      <c r="P102" s="29">
        <f t="shared" si="47"/>
        <v>0</v>
      </c>
      <c r="Q102" s="38">
        <f t="shared" si="48"/>
        <v>0.38448289392743729</v>
      </c>
      <c r="R102" s="29">
        <f t="shared" si="49"/>
        <v>0</v>
      </c>
      <c r="S102" s="29">
        <f t="shared" si="50"/>
        <v>0</v>
      </c>
      <c r="T102" s="29">
        <f t="shared" si="51"/>
        <v>0</v>
      </c>
      <c r="U102" s="29">
        <f t="shared" si="52"/>
        <v>0</v>
      </c>
      <c r="V102" s="29">
        <f t="shared" si="53"/>
        <v>0</v>
      </c>
      <c r="W102" s="37">
        <f t="shared" si="54"/>
        <v>6.3397235911017799E-2</v>
      </c>
      <c r="X102" s="37">
        <f t="shared" si="55"/>
        <v>0.18578602474236997</v>
      </c>
      <c r="Y102" s="37">
        <f t="shared" si="56"/>
        <v>0.3036035604314089</v>
      </c>
      <c r="Z102" s="29">
        <f t="shared" si="57"/>
        <v>0</v>
      </c>
      <c r="AA102" s="29">
        <f t="shared" si="58"/>
        <v>0</v>
      </c>
      <c r="AB102" s="29">
        <f t="shared" si="59"/>
        <v>0</v>
      </c>
      <c r="AC102" s="37">
        <f t="shared" si="60"/>
        <v>0.590228000441683</v>
      </c>
      <c r="AD102" s="37">
        <f t="shared" si="61"/>
        <v>0.10863979047503483</v>
      </c>
      <c r="AE102" s="37">
        <f t="shared" si="62"/>
        <v>3.0018756370817017E-2</v>
      </c>
      <c r="AF102" s="37">
        <f t="shared" si="63"/>
        <v>2.0219536583406024</v>
      </c>
      <c r="AG102" s="29">
        <f t="shared" si="64"/>
        <v>0</v>
      </c>
      <c r="AH102" s="36">
        <f t="shared" si="65"/>
        <v>0</v>
      </c>
      <c r="AI102" s="29">
        <f t="shared" si="66"/>
        <v>0</v>
      </c>
      <c r="AJ102" s="29">
        <f t="shared" si="67"/>
        <v>0</v>
      </c>
      <c r="AK102" s="29">
        <f t="shared" si="68"/>
        <v>0</v>
      </c>
      <c r="AL102" s="36">
        <f t="shared" si="69"/>
        <v>0</v>
      </c>
      <c r="AM102" s="37">
        <f t="shared" si="70"/>
        <v>4.4653252606497933</v>
      </c>
      <c r="AN102" s="37">
        <f t="shared" si="71"/>
        <v>30.210177093799565</v>
      </c>
      <c r="AO102" s="37">
        <f t="shared" si="72"/>
        <v>0.98086373226110402</v>
      </c>
      <c r="AP102" s="38">
        <f t="shared" si="73"/>
        <v>27.153010356364973</v>
      </c>
      <c r="AQ102" s="34">
        <v>0.1</v>
      </c>
      <c r="AR102" s="40"/>
      <c r="AS102" s="35">
        <v>9.603081660583257E-2</v>
      </c>
      <c r="AT102" s="35">
        <v>0</v>
      </c>
      <c r="AU102" s="35">
        <v>0</v>
      </c>
      <c r="AV102" s="35">
        <v>1.2974606855412352</v>
      </c>
      <c r="AW102" s="35">
        <v>5.8687335592960951E-2</v>
      </c>
      <c r="AX102" s="35">
        <v>5.2048970593391843E-2</v>
      </c>
      <c r="AY102" s="35">
        <v>0</v>
      </c>
      <c r="AZ102" s="35">
        <v>0</v>
      </c>
      <c r="BA102" s="35">
        <v>0</v>
      </c>
      <c r="BB102" s="35">
        <v>0</v>
      </c>
      <c r="BC102" s="35">
        <v>0</v>
      </c>
      <c r="BD102" s="35">
        <v>3.9414772153037347E-2</v>
      </c>
      <c r="BE102" s="35">
        <v>0</v>
      </c>
      <c r="BF102" s="35">
        <v>0</v>
      </c>
      <c r="BG102" s="35">
        <v>0</v>
      </c>
      <c r="BH102" s="35">
        <v>0</v>
      </c>
      <c r="BI102" s="35">
        <v>0</v>
      </c>
      <c r="BJ102" s="35">
        <v>8.6406572451591408E-3</v>
      </c>
      <c r="BK102" s="35">
        <v>3.7963872131768432E-2</v>
      </c>
      <c r="BL102" s="35">
        <v>1.7533018218430545E-2</v>
      </c>
      <c r="BM102" s="35">
        <v>0</v>
      </c>
      <c r="BN102" s="35">
        <v>0</v>
      </c>
      <c r="BO102" s="35">
        <v>0</v>
      </c>
      <c r="BP102" s="35">
        <v>7.6812445858040812E-2</v>
      </c>
      <c r="BQ102" s="35">
        <v>1.5489468201820284E-2</v>
      </c>
      <c r="BR102" s="35">
        <v>7.6429485380812923E-3</v>
      </c>
      <c r="BS102" s="35">
        <v>3.9374419461552235E-2</v>
      </c>
      <c r="BT102" s="35">
        <v>0</v>
      </c>
      <c r="BU102" s="35">
        <v>0</v>
      </c>
      <c r="BV102" s="35">
        <v>0</v>
      </c>
      <c r="BW102" s="35">
        <v>0</v>
      </c>
      <c r="BX102" s="35">
        <v>0</v>
      </c>
      <c r="BY102" s="35">
        <v>0</v>
      </c>
      <c r="BZ102" s="35">
        <v>0.33517946523110015</v>
      </c>
      <c r="CA102" s="35">
        <v>0.90450261511771635</v>
      </c>
      <c r="CB102" s="35">
        <v>0.13682819740252836</v>
      </c>
      <c r="CC102" s="35">
        <v>4.1360858493604349</v>
      </c>
    </row>
    <row r="103" spans="1:81" ht="15.5" x14ac:dyDescent="0.35">
      <c r="A103" s="60"/>
      <c r="B103" s="14" t="s">
        <v>55</v>
      </c>
      <c r="C103" s="14" t="s">
        <v>51</v>
      </c>
      <c r="D103" s="51"/>
      <c r="E103" s="14" t="s">
        <v>54</v>
      </c>
      <c r="F103" s="37">
        <f t="shared" si="37"/>
        <v>0.27100930553674651</v>
      </c>
      <c r="G103" s="29">
        <f t="shared" si="38"/>
        <v>0</v>
      </c>
      <c r="H103" s="36">
        <f t="shared" si="39"/>
        <v>0</v>
      </c>
      <c r="I103" s="37">
        <f t="shared" si="40"/>
        <v>5.2072134500865106</v>
      </c>
      <c r="J103" s="37">
        <f t="shared" si="41"/>
        <v>2.2827982140013765E-2</v>
      </c>
      <c r="K103" s="37">
        <f t="shared" si="42"/>
        <v>0.72768212994895232</v>
      </c>
      <c r="L103" s="29">
        <f t="shared" si="43"/>
        <v>0</v>
      </c>
      <c r="M103" s="29">
        <f t="shared" si="44"/>
        <v>0</v>
      </c>
      <c r="N103" s="29">
        <f t="shared" si="45"/>
        <v>0</v>
      </c>
      <c r="O103" s="29">
        <f t="shared" si="46"/>
        <v>0</v>
      </c>
      <c r="P103" s="29">
        <f t="shared" si="47"/>
        <v>0</v>
      </c>
      <c r="Q103" s="38">
        <f t="shared" si="48"/>
        <v>0.47334664293075585</v>
      </c>
      <c r="R103" s="29">
        <f t="shared" si="49"/>
        <v>0</v>
      </c>
      <c r="S103" s="29">
        <f t="shared" si="50"/>
        <v>0</v>
      </c>
      <c r="T103" s="29">
        <f t="shared" si="51"/>
        <v>0</v>
      </c>
      <c r="U103" s="29">
        <f t="shared" si="52"/>
        <v>0</v>
      </c>
      <c r="V103" s="29">
        <f t="shared" si="53"/>
        <v>0</v>
      </c>
      <c r="W103" s="37">
        <f t="shared" si="54"/>
        <v>5.9127517690066328E-2</v>
      </c>
      <c r="X103" s="37">
        <f t="shared" si="55"/>
        <v>0.17813335946528988</v>
      </c>
      <c r="Y103" s="37">
        <f t="shared" si="56"/>
        <v>0.3082956238855139</v>
      </c>
      <c r="Z103" s="29">
        <f t="shared" si="57"/>
        <v>0</v>
      </c>
      <c r="AA103" s="29">
        <f t="shared" si="58"/>
        <v>0</v>
      </c>
      <c r="AB103" s="29">
        <f t="shared" si="59"/>
        <v>0</v>
      </c>
      <c r="AC103" s="37">
        <f t="shared" si="60"/>
        <v>0.56410344701713344</v>
      </c>
      <c r="AD103" s="37">
        <f t="shared" si="61"/>
        <v>0.11237574553923692</v>
      </c>
      <c r="AE103" s="37">
        <f t="shared" si="62"/>
        <v>2.2463758186937466E-2</v>
      </c>
      <c r="AF103" s="37">
        <f t="shared" si="63"/>
        <v>2.1110568655797519</v>
      </c>
      <c r="AG103" s="29">
        <f t="shared" si="64"/>
        <v>0</v>
      </c>
      <c r="AH103" s="36">
        <f t="shared" si="65"/>
        <v>0</v>
      </c>
      <c r="AI103" s="29">
        <f t="shared" si="66"/>
        <v>0</v>
      </c>
      <c r="AJ103" s="29">
        <f t="shared" si="67"/>
        <v>0</v>
      </c>
      <c r="AK103" s="29">
        <f t="shared" si="68"/>
        <v>0</v>
      </c>
      <c r="AL103" s="36">
        <f t="shared" si="69"/>
        <v>0</v>
      </c>
      <c r="AM103" s="37">
        <f t="shared" si="70"/>
        <v>5.4720277589819215</v>
      </c>
      <c r="AN103" s="37">
        <f t="shared" si="71"/>
        <v>22.678476979471821</v>
      </c>
      <c r="AO103" s="37">
        <f t="shared" si="72"/>
        <v>1.3161283751542316</v>
      </c>
      <c r="AP103" s="38">
        <f t="shared" si="73"/>
        <v>20.350815608793177</v>
      </c>
      <c r="AQ103" s="34">
        <v>0.1</v>
      </c>
      <c r="AR103" s="40"/>
      <c r="AS103" s="35">
        <v>9.6403554424660254E-2</v>
      </c>
      <c r="AT103" s="35">
        <v>0</v>
      </c>
      <c r="AU103" s="35">
        <v>0</v>
      </c>
      <c r="AV103" s="35">
        <v>1.2725085233014057</v>
      </c>
      <c r="AW103" s="35">
        <v>8.4401039731531569E-2</v>
      </c>
      <c r="AX103" s="35">
        <v>4.2131277818157904E-2</v>
      </c>
      <c r="AY103" s="35">
        <v>0</v>
      </c>
      <c r="AZ103" s="35">
        <v>0</v>
      </c>
      <c r="BA103" s="35">
        <v>0</v>
      </c>
      <c r="BB103" s="35">
        <v>0</v>
      </c>
      <c r="BC103" s="35">
        <v>0</v>
      </c>
      <c r="BD103" s="35">
        <v>4.8524525733625846E-2</v>
      </c>
      <c r="BE103" s="35">
        <v>0</v>
      </c>
      <c r="BF103" s="35">
        <v>0</v>
      </c>
      <c r="BG103" s="35">
        <v>0</v>
      </c>
      <c r="BH103" s="35">
        <v>0</v>
      </c>
      <c r="BI103" s="35">
        <v>0</v>
      </c>
      <c r="BJ103" s="35">
        <v>8.058720648862823E-3</v>
      </c>
      <c r="BK103" s="35">
        <v>3.6400111851902582E-2</v>
      </c>
      <c r="BL103" s="35">
        <v>1.7803983532229759E-2</v>
      </c>
      <c r="BM103" s="35">
        <v>0</v>
      </c>
      <c r="BN103" s="35">
        <v>0</v>
      </c>
      <c r="BO103" s="35">
        <v>0</v>
      </c>
      <c r="BP103" s="35">
        <v>7.3412588779103449E-2</v>
      </c>
      <c r="BQ103" s="35">
        <v>1.6022127155941569E-2</v>
      </c>
      <c r="BR103" s="35">
        <v>5.719402418734928E-3</v>
      </c>
      <c r="BS103" s="35">
        <v>4.1109566576686019E-2</v>
      </c>
      <c r="BT103" s="35">
        <v>0</v>
      </c>
      <c r="BU103" s="35">
        <v>0</v>
      </c>
      <c r="BV103" s="35">
        <v>0</v>
      </c>
      <c r="BW103" s="35">
        <v>0</v>
      </c>
      <c r="BX103" s="35">
        <v>0</v>
      </c>
      <c r="BY103" s="35">
        <v>0</v>
      </c>
      <c r="BZ103" s="35">
        <v>0.41074529422261985</v>
      </c>
      <c r="CA103" s="35">
        <v>0.67900104230204239</v>
      </c>
      <c r="CB103" s="35">
        <v>0.1835968312413189</v>
      </c>
      <c r="CC103" s="35">
        <v>3.0999406459085996</v>
      </c>
    </row>
    <row r="104" spans="1:81" ht="15.5" x14ac:dyDescent="0.35">
      <c r="A104" s="60"/>
      <c r="B104" s="14" t="s">
        <v>55</v>
      </c>
      <c r="C104" s="14" t="s">
        <v>51</v>
      </c>
      <c r="D104" s="51"/>
      <c r="E104" s="14" t="s">
        <v>54</v>
      </c>
      <c r="F104" s="37">
        <f t="shared" si="37"/>
        <v>0.1704802371452202</v>
      </c>
      <c r="G104" s="29">
        <f t="shared" si="38"/>
        <v>0</v>
      </c>
      <c r="H104" s="36">
        <f t="shared" si="39"/>
        <v>0</v>
      </c>
      <c r="I104" s="37">
        <f t="shared" si="40"/>
        <v>5.342163543214494</v>
      </c>
      <c r="J104" s="37">
        <f t="shared" si="41"/>
        <v>2.6935276498778762E-2</v>
      </c>
      <c r="K104" s="37">
        <f t="shared" si="42"/>
        <v>0.8448719071419426</v>
      </c>
      <c r="L104" s="29">
        <f t="shared" si="43"/>
        <v>0</v>
      </c>
      <c r="M104" s="29">
        <f t="shared" si="44"/>
        <v>0</v>
      </c>
      <c r="N104" s="29">
        <f t="shared" si="45"/>
        <v>0</v>
      </c>
      <c r="O104" s="29">
        <f t="shared" si="46"/>
        <v>0</v>
      </c>
      <c r="P104" s="29">
        <f t="shared" si="47"/>
        <v>0</v>
      </c>
      <c r="Q104" s="38">
        <f t="shared" si="48"/>
        <v>0.49118734878196857</v>
      </c>
      <c r="R104" s="29">
        <f t="shared" si="49"/>
        <v>0</v>
      </c>
      <c r="S104" s="29">
        <f t="shared" si="50"/>
        <v>0</v>
      </c>
      <c r="T104" s="29">
        <f t="shared" si="51"/>
        <v>0</v>
      </c>
      <c r="U104" s="29">
        <f t="shared" si="52"/>
        <v>0</v>
      </c>
      <c r="V104" s="29">
        <f t="shared" si="53"/>
        <v>0</v>
      </c>
      <c r="W104" s="37">
        <f t="shared" si="54"/>
        <v>6.7911511175602429E-2</v>
      </c>
      <c r="X104" s="37">
        <f t="shared" si="55"/>
        <v>0.19467409396486587</v>
      </c>
      <c r="Y104" s="37">
        <f t="shared" si="56"/>
        <v>0.279621752125708</v>
      </c>
      <c r="Z104" s="29">
        <f t="shared" si="57"/>
        <v>0</v>
      </c>
      <c r="AA104" s="29">
        <f t="shared" si="58"/>
        <v>0</v>
      </c>
      <c r="AB104" s="29">
        <f t="shared" si="59"/>
        <v>0</v>
      </c>
      <c r="AC104" s="37">
        <f t="shared" si="60"/>
        <v>0.58030908542683768</v>
      </c>
      <c r="AD104" s="37">
        <f t="shared" si="61"/>
        <v>9.8366763679724134E-2</v>
      </c>
      <c r="AE104" s="37">
        <f t="shared" si="62"/>
        <v>2.6309353849302389E-2</v>
      </c>
      <c r="AF104" s="37">
        <f t="shared" si="63"/>
        <v>2.0926845769002713</v>
      </c>
      <c r="AG104" s="29">
        <f t="shared" si="64"/>
        <v>0</v>
      </c>
      <c r="AH104" s="36">
        <f t="shared" si="65"/>
        <v>0</v>
      </c>
      <c r="AI104" s="29">
        <f t="shared" si="66"/>
        <v>0</v>
      </c>
      <c r="AJ104" s="29">
        <f t="shared" si="67"/>
        <v>0</v>
      </c>
      <c r="AK104" s="29">
        <f t="shared" si="68"/>
        <v>0</v>
      </c>
      <c r="AL104" s="36">
        <f t="shared" si="69"/>
        <v>0</v>
      </c>
      <c r="AM104" s="37">
        <f t="shared" si="70"/>
        <v>8.1724493629172557</v>
      </c>
      <c r="AN104" s="37">
        <f t="shared" si="71"/>
        <v>26.06131501381881</v>
      </c>
      <c r="AO104" s="37">
        <f t="shared" si="72"/>
        <v>1.3023651409488652</v>
      </c>
      <c r="AP104" s="38">
        <f t="shared" si="73"/>
        <v>17.318146331721913</v>
      </c>
      <c r="AQ104" s="34">
        <v>0.1</v>
      </c>
      <c r="AR104" s="40"/>
      <c r="AS104" s="35">
        <v>6.0643308123343356E-2</v>
      </c>
      <c r="AT104" s="35">
        <v>0</v>
      </c>
      <c r="AU104" s="35">
        <v>0</v>
      </c>
      <c r="AV104" s="35">
        <v>1.3054868418150869</v>
      </c>
      <c r="AW104" s="35">
        <v>9.9586784675478296E-2</v>
      </c>
      <c r="AX104" s="35">
        <v>4.8916321530461597E-2</v>
      </c>
      <c r="AY104" s="35">
        <v>0</v>
      </c>
      <c r="AZ104" s="35">
        <v>0</v>
      </c>
      <c r="BA104" s="35">
        <v>0</v>
      </c>
      <c r="BB104" s="35">
        <v>0</v>
      </c>
      <c r="BC104" s="35">
        <v>0</v>
      </c>
      <c r="BD104" s="35">
        <v>5.0353442877356103E-2</v>
      </c>
      <c r="BE104" s="35">
        <v>0</v>
      </c>
      <c r="BF104" s="35">
        <v>0</v>
      </c>
      <c r="BG104" s="35">
        <v>0</v>
      </c>
      <c r="BH104" s="35">
        <v>0</v>
      </c>
      <c r="BI104" s="35">
        <v>0</v>
      </c>
      <c r="BJ104" s="35">
        <v>9.2559254774575283E-3</v>
      </c>
      <c r="BK104" s="35">
        <v>3.9780077220009327E-2</v>
      </c>
      <c r="BL104" s="35">
        <v>1.6148075692271478E-2</v>
      </c>
      <c r="BM104" s="35">
        <v>0</v>
      </c>
      <c r="BN104" s="35">
        <v>0</v>
      </c>
      <c r="BO104" s="35">
        <v>0</v>
      </c>
      <c r="BP104" s="35">
        <v>7.5521595335906716E-2</v>
      </c>
      <c r="BQ104" s="35">
        <v>1.4024777215335189E-2</v>
      </c>
      <c r="BR104" s="35">
        <v>6.6985132580599412E-3</v>
      </c>
      <c r="BS104" s="35">
        <v>4.0751794677240862E-2</v>
      </c>
      <c r="BT104" s="35">
        <v>0</v>
      </c>
      <c r="BU104" s="35">
        <v>0</v>
      </c>
      <c r="BV104" s="35">
        <v>0</v>
      </c>
      <c r="BW104" s="35">
        <v>0</v>
      </c>
      <c r="BX104" s="35">
        <v>0</v>
      </c>
      <c r="BY104" s="35">
        <v>0</v>
      </c>
      <c r="BZ104" s="35">
        <v>0.61344628827603875</v>
      </c>
      <c r="CA104" s="35">
        <v>0.78028432306819617</v>
      </c>
      <c r="CB104" s="35">
        <v>0.18167689224795033</v>
      </c>
      <c r="CC104" s="35">
        <v>2.6379889021401857</v>
      </c>
    </row>
    <row r="105" spans="1:81" ht="15.5" x14ac:dyDescent="0.35">
      <c r="A105" s="60"/>
      <c r="B105" s="14" t="s">
        <v>56</v>
      </c>
      <c r="C105" s="14" t="s">
        <v>51</v>
      </c>
      <c r="D105" s="51">
        <v>3</v>
      </c>
      <c r="E105" s="14" t="s">
        <v>52</v>
      </c>
      <c r="F105" s="29">
        <f t="shared" si="37"/>
        <v>0</v>
      </c>
      <c r="G105" s="29">
        <f t="shared" si="38"/>
        <v>0</v>
      </c>
      <c r="H105" s="36">
        <f t="shared" si="39"/>
        <v>0</v>
      </c>
      <c r="I105" s="29">
        <f t="shared" si="40"/>
        <v>0</v>
      </c>
      <c r="J105" s="29">
        <f t="shared" si="41"/>
        <v>0</v>
      </c>
      <c r="K105" s="37">
        <f t="shared" si="42"/>
        <v>0.18347052529000535</v>
      </c>
      <c r="L105" s="29">
        <f t="shared" si="43"/>
        <v>0</v>
      </c>
      <c r="M105" s="29">
        <f t="shared" si="44"/>
        <v>0</v>
      </c>
      <c r="N105" s="29">
        <f t="shared" si="45"/>
        <v>0</v>
      </c>
      <c r="O105" s="29">
        <f t="shared" si="46"/>
        <v>0</v>
      </c>
      <c r="P105" s="29">
        <f t="shared" si="47"/>
        <v>0</v>
      </c>
      <c r="Q105" s="38">
        <f t="shared" si="48"/>
        <v>0.22122086267901364</v>
      </c>
      <c r="R105" s="29">
        <f t="shared" si="49"/>
        <v>0</v>
      </c>
      <c r="S105" s="29">
        <f t="shared" si="50"/>
        <v>0</v>
      </c>
      <c r="T105" s="29">
        <f t="shared" si="51"/>
        <v>0</v>
      </c>
      <c r="U105" s="29">
        <f t="shared" si="52"/>
        <v>0</v>
      </c>
      <c r="V105" s="29">
        <f t="shared" si="53"/>
        <v>0</v>
      </c>
      <c r="W105" s="29">
        <f t="shared" si="54"/>
        <v>0</v>
      </c>
      <c r="X105" s="29">
        <f t="shared" si="55"/>
        <v>0</v>
      </c>
      <c r="Y105" s="29">
        <f t="shared" si="56"/>
        <v>0</v>
      </c>
      <c r="Z105" s="29">
        <f t="shared" si="57"/>
        <v>0</v>
      </c>
      <c r="AA105" s="29">
        <f t="shared" si="58"/>
        <v>0</v>
      </c>
      <c r="AB105" s="29">
        <f t="shared" si="59"/>
        <v>0</v>
      </c>
      <c r="AC105" s="29">
        <f t="shared" si="60"/>
        <v>0</v>
      </c>
      <c r="AD105" s="29">
        <f t="shared" si="61"/>
        <v>0</v>
      </c>
      <c r="AE105" s="29">
        <f t="shared" si="62"/>
        <v>0</v>
      </c>
      <c r="AF105" s="29">
        <f t="shared" si="63"/>
        <v>0</v>
      </c>
      <c r="AG105" s="29">
        <f t="shared" si="64"/>
        <v>0</v>
      </c>
      <c r="AH105" s="36">
        <f t="shared" si="65"/>
        <v>0</v>
      </c>
      <c r="AI105" s="29">
        <f t="shared" si="66"/>
        <v>0</v>
      </c>
      <c r="AJ105" s="29">
        <f t="shared" si="67"/>
        <v>0</v>
      </c>
      <c r="AK105" s="29">
        <f t="shared" si="68"/>
        <v>0</v>
      </c>
      <c r="AL105" s="36">
        <f t="shared" si="69"/>
        <v>0</v>
      </c>
      <c r="AM105" s="37">
        <f t="shared" si="70"/>
        <v>20.973746857572358</v>
      </c>
      <c r="AN105" s="37">
        <f t="shared" si="71"/>
        <v>14.17213896236291</v>
      </c>
      <c r="AO105" s="37">
        <f t="shared" si="72"/>
        <v>0.52451259083906987</v>
      </c>
      <c r="AP105" s="38">
        <f t="shared" si="73"/>
        <v>30.230204022684184</v>
      </c>
      <c r="AQ105" s="34">
        <v>0.1</v>
      </c>
      <c r="AR105" s="40"/>
      <c r="AS105" s="35">
        <v>0</v>
      </c>
      <c r="AT105" s="35">
        <v>0</v>
      </c>
      <c r="AU105" s="35">
        <v>0</v>
      </c>
      <c r="AV105" s="35">
        <v>0</v>
      </c>
      <c r="AW105" s="35">
        <v>0</v>
      </c>
      <c r="AX105" s="35">
        <v>1.0622560805469881E-2</v>
      </c>
      <c r="AY105" s="35">
        <v>0</v>
      </c>
      <c r="AZ105" s="35">
        <v>0</v>
      </c>
      <c r="BA105" s="35">
        <v>0</v>
      </c>
      <c r="BB105" s="35">
        <v>0</v>
      </c>
      <c r="BC105" s="35">
        <v>0</v>
      </c>
      <c r="BD105" s="35">
        <v>2.2678173816589292E-2</v>
      </c>
      <c r="BE105" s="35">
        <v>0</v>
      </c>
      <c r="BF105" s="35">
        <v>0</v>
      </c>
      <c r="BG105" s="35">
        <v>0</v>
      </c>
      <c r="BH105" s="35">
        <v>0</v>
      </c>
      <c r="BI105" s="35">
        <v>0</v>
      </c>
      <c r="BJ105" s="35">
        <v>0</v>
      </c>
      <c r="BK105" s="35">
        <v>0</v>
      </c>
      <c r="BL105" s="35">
        <v>0</v>
      </c>
      <c r="BM105" s="35">
        <v>0</v>
      </c>
      <c r="BN105" s="35">
        <v>0</v>
      </c>
      <c r="BO105" s="35">
        <v>0</v>
      </c>
      <c r="BP105" s="35">
        <v>0</v>
      </c>
      <c r="BQ105" s="35">
        <v>0</v>
      </c>
      <c r="BR105" s="35">
        <v>0</v>
      </c>
      <c r="BS105" s="35">
        <v>0</v>
      </c>
      <c r="BT105" s="35">
        <v>0</v>
      </c>
      <c r="BU105" s="35">
        <v>0</v>
      </c>
      <c r="BV105" s="35">
        <v>0</v>
      </c>
      <c r="BW105" s="35">
        <v>0</v>
      </c>
      <c r="BX105" s="35">
        <v>0</v>
      </c>
      <c r="BY105" s="35">
        <v>0</v>
      </c>
      <c r="BZ105" s="35">
        <v>1.574346513470011</v>
      </c>
      <c r="CA105" s="35">
        <v>0.42431849086710222</v>
      </c>
      <c r="CB105" s="35">
        <v>7.3168280117767992E-2</v>
      </c>
      <c r="CC105" s="35">
        <v>4.6048197765369832</v>
      </c>
    </row>
    <row r="106" spans="1:81" ht="15.5" x14ac:dyDescent="0.35">
      <c r="A106" s="60"/>
      <c r="B106" s="14" t="s">
        <v>56</v>
      </c>
      <c r="C106" s="14" t="s">
        <v>51</v>
      </c>
      <c r="D106" s="51"/>
      <c r="E106" s="14" t="s">
        <v>52</v>
      </c>
      <c r="F106" s="29">
        <f t="shared" si="37"/>
        <v>0</v>
      </c>
      <c r="G106" s="29">
        <f t="shared" si="38"/>
        <v>0</v>
      </c>
      <c r="H106" s="36">
        <f t="shared" si="39"/>
        <v>0</v>
      </c>
      <c r="I106" s="29">
        <f t="shared" si="40"/>
        <v>0</v>
      </c>
      <c r="J106" s="29">
        <f t="shared" si="41"/>
        <v>0</v>
      </c>
      <c r="K106" s="37">
        <f t="shared" si="42"/>
        <v>0.17980178242264469</v>
      </c>
      <c r="L106" s="29">
        <f t="shared" si="43"/>
        <v>0</v>
      </c>
      <c r="M106" s="29">
        <f t="shared" si="44"/>
        <v>0</v>
      </c>
      <c r="N106" s="29">
        <f t="shared" si="45"/>
        <v>0</v>
      </c>
      <c r="O106" s="29">
        <f t="shared" si="46"/>
        <v>0</v>
      </c>
      <c r="P106" s="29">
        <f t="shared" si="47"/>
        <v>0</v>
      </c>
      <c r="Q106" s="38">
        <f t="shared" si="48"/>
        <v>0.27372751167057835</v>
      </c>
      <c r="R106" s="29">
        <f t="shared" si="49"/>
        <v>0</v>
      </c>
      <c r="S106" s="29">
        <f t="shared" si="50"/>
        <v>0</v>
      </c>
      <c r="T106" s="29">
        <f t="shared" si="51"/>
        <v>0</v>
      </c>
      <c r="U106" s="29">
        <f t="shared" si="52"/>
        <v>0</v>
      </c>
      <c r="V106" s="29">
        <f t="shared" si="53"/>
        <v>0</v>
      </c>
      <c r="W106" s="29">
        <f t="shared" si="54"/>
        <v>0</v>
      </c>
      <c r="X106" s="29">
        <f t="shared" si="55"/>
        <v>0</v>
      </c>
      <c r="Y106" s="29">
        <f t="shared" si="56"/>
        <v>0</v>
      </c>
      <c r="Z106" s="29">
        <f t="shared" si="57"/>
        <v>0</v>
      </c>
      <c r="AA106" s="29">
        <f t="shared" si="58"/>
        <v>0</v>
      </c>
      <c r="AB106" s="29">
        <f t="shared" si="59"/>
        <v>0</v>
      </c>
      <c r="AC106" s="29">
        <f t="shared" si="60"/>
        <v>0</v>
      </c>
      <c r="AD106" s="29">
        <f t="shared" si="61"/>
        <v>0</v>
      </c>
      <c r="AE106" s="29">
        <f t="shared" si="62"/>
        <v>0</v>
      </c>
      <c r="AF106" s="29">
        <f t="shared" si="63"/>
        <v>0</v>
      </c>
      <c r="AG106" s="29">
        <f t="shared" si="64"/>
        <v>0</v>
      </c>
      <c r="AH106" s="36">
        <f t="shared" si="65"/>
        <v>0</v>
      </c>
      <c r="AI106" s="29">
        <f t="shared" si="66"/>
        <v>0</v>
      </c>
      <c r="AJ106" s="29">
        <f t="shared" si="67"/>
        <v>0</v>
      </c>
      <c r="AK106" s="29">
        <f t="shared" si="68"/>
        <v>0</v>
      </c>
      <c r="AL106" s="36">
        <f t="shared" si="69"/>
        <v>0</v>
      </c>
      <c r="AM106" s="37">
        <f t="shared" si="70"/>
        <v>10.055473694717328</v>
      </c>
      <c r="AN106" s="37">
        <f t="shared" si="71"/>
        <v>10.937402305850515</v>
      </c>
      <c r="AO106" s="37">
        <f t="shared" si="72"/>
        <v>0.60946070826314602</v>
      </c>
      <c r="AP106" s="38">
        <f t="shared" si="73"/>
        <v>33.030815979196177</v>
      </c>
      <c r="AQ106" s="34">
        <v>0.1</v>
      </c>
      <c r="AR106" s="40"/>
      <c r="AS106" s="35">
        <v>0</v>
      </c>
      <c r="AT106" s="35">
        <v>0</v>
      </c>
      <c r="AU106" s="35">
        <v>0</v>
      </c>
      <c r="AV106" s="35">
        <v>0</v>
      </c>
      <c r="AW106" s="35">
        <v>0</v>
      </c>
      <c r="AX106" s="35">
        <v>1.0410148244233836E-2</v>
      </c>
      <c r="AY106" s="35">
        <v>0</v>
      </c>
      <c r="AZ106" s="35">
        <v>0</v>
      </c>
      <c r="BA106" s="35">
        <v>0</v>
      </c>
      <c r="BB106" s="35">
        <v>0</v>
      </c>
      <c r="BC106" s="35">
        <v>0</v>
      </c>
      <c r="BD106" s="35">
        <v>2.806082578682912E-2</v>
      </c>
      <c r="BE106" s="35">
        <v>0</v>
      </c>
      <c r="BF106" s="35">
        <v>0</v>
      </c>
      <c r="BG106" s="35">
        <v>0</v>
      </c>
      <c r="BH106" s="35">
        <v>0</v>
      </c>
      <c r="BI106" s="35">
        <v>0</v>
      </c>
      <c r="BJ106" s="35">
        <v>0</v>
      </c>
      <c r="BK106" s="35">
        <v>0</v>
      </c>
      <c r="BL106" s="35">
        <v>0</v>
      </c>
      <c r="BM106" s="35">
        <v>0</v>
      </c>
      <c r="BN106" s="35">
        <v>0</v>
      </c>
      <c r="BO106" s="35">
        <v>0</v>
      </c>
      <c r="BP106" s="35">
        <v>0</v>
      </c>
      <c r="BQ106" s="35">
        <v>0</v>
      </c>
      <c r="BR106" s="35">
        <v>0</v>
      </c>
      <c r="BS106" s="35">
        <v>0</v>
      </c>
      <c r="BT106" s="35">
        <v>0</v>
      </c>
      <c r="BU106" s="35">
        <v>0</v>
      </c>
      <c r="BV106" s="35">
        <v>0</v>
      </c>
      <c r="BW106" s="35">
        <v>0</v>
      </c>
      <c r="BX106" s="35">
        <v>0</v>
      </c>
      <c r="BY106" s="35">
        <v>0</v>
      </c>
      <c r="BZ106" s="35">
        <v>0.75479121875889754</v>
      </c>
      <c r="CA106" s="35">
        <v>0.32746941395013485</v>
      </c>
      <c r="CB106" s="35">
        <v>8.5018343890724934E-2</v>
      </c>
      <c r="CC106" s="35">
        <v>5.0314233586390165</v>
      </c>
    </row>
    <row r="107" spans="1:81" ht="15.5" x14ac:dyDescent="0.35">
      <c r="A107" s="60"/>
      <c r="B107" s="14" t="s">
        <v>56</v>
      </c>
      <c r="C107" s="14" t="s">
        <v>51</v>
      </c>
      <c r="D107" s="51"/>
      <c r="E107" s="14" t="s">
        <v>53</v>
      </c>
      <c r="F107" s="29">
        <f t="shared" si="37"/>
        <v>0</v>
      </c>
      <c r="G107" s="29">
        <f t="shared" si="38"/>
        <v>0</v>
      </c>
      <c r="H107" s="36">
        <f t="shared" si="39"/>
        <v>0</v>
      </c>
      <c r="I107" s="29">
        <f t="shared" si="40"/>
        <v>0</v>
      </c>
      <c r="J107" s="29">
        <f t="shared" si="41"/>
        <v>0</v>
      </c>
      <c r="K107" s="37">
        <f t="shared" si="42"/>
        <v>0.22448225600149949</v>
      </c>
      <c r="L107" s="29">
        <f t="shared" si="43"/>
        <v>0</v>
      </c>
      <c r="M107" s="29">
        <f t="shared" si="44"/>
        <v>0</v>
      </c>
      <c r="N107" s="29">
        <f t="shared" si="45"/>
        <v>0</v>
      </c>
      <c r="O107" s="29">
        <f t="shared" si="46"/>
        <v>0</v>
      </c>
      <c r="P107" s="29">
        <f t="shared" si="47"/>
        <v>0</v>
      </c>
      <c r="Q107" s="38">
        <f t="shared" si="48"/>
        <v>0.56464045114134254</v>
      </c>
      <c r="R107" s="29">
        <f t="shared" si="49"/>
        <v>0</v>
      </c>
      <c r="S107" s="29">
        <f t="shared" si="50"/>
        <v>0</v>
      </c>
      <c r="T107" s="29">
        <f t="shared" si="51"/>
        <v>0</v>
      </c>
      <c r="U107" s="29">
        <f t="shared" si="52"/>
        <v>0</v>
      </c>
      <c r="V107" s="29">
        <f t="shared" si="53"/>
        <v>0</v>
      </c>
      <c r="W107" s="29">
        <f t="shared" si="54"/>
        <v>0</v>
      </c>
      <c r="X107" s="29">
        <f t="shared" si="55"/>
        <v>0</v>
      </c>
      <c r="Y107" s="29">
        <f t="shared" si="56"/>
        <v>0</v>
      </c>
      <c r="Z107" s="29">
        <f t="shared" si="57"/>
        <v>0</v>
      </c>
      <c r="AA107" s="29">
        <f t="shared" si="58"/>
        <v>0</v>
      </c>
      <c r="AB107" s="29">
        <f t="shared" si="59"/>
        <v>0</v>
      </c>
      <c r="AC107" s="29">
        <f t="shared" si="60"/>
        <v>0</v>
      </c>
      <c r="AD107" s="29">
        <f t="shared" si="61"/>
        <v>0</v>
      </c>
      <c r="AE107" s="29">
        <f t="shared" si="62"/>
        <v>0</v>
      </c>
      <c r="AF107" s="29">
        <f t="shared" si="63"/>
        <v>0</v>
      </c>
      <c r="AG107" s="29">
        <f t="shared" si="64"/>
        <v>0</v>
      </c>
      <c r="AH107" s="36">
        <f t="shared" si="65"/>
        <v>0</v>
      </c>
      <c r="AI107" s="29">
        <f t="shared" si="66"/>
        <v>0</v>
      </c>
      <c r="AJ107" s="29">
        <f t="shared" si="67"/>
        <v>0</v>
      </c>
      <c r="AK107" s="29">
        <f t="shared" si="68"/>
        <v>0</v>
      </c>
      <c r="AL107" s="36">
        <f t="shared" si="69"/>
        <v>0</v>
      </c>
      <c r="AM107" s="37">
        <f t="shared" si="70"/>
        <v>32.828788061897015</v>
      </c>
      <c r="AN107" s="37">
        <f t="shared" si="71"/>
        <v>15.234542225606415</v>
      </c>
      <c r="AO107" s="37">
        <f t="shared" si="72"/>
        <v>2.129662150258635</v>
      </c>
      <c r="AP107" s="38">
        <f t="shared" si="73"/>
        <v>27.272162121988224</v>
      </c>
      <c r="AQ107" s="34">
        <v>0.1</v>
      </c>
      <c r="AR107" s="40"/>
      <c r="AS107" s="35">
        <v>0</v>
      </c>
      <c r="AT107" s="35">
        <v>0</v>
      </c>
      <c r="AU107" s="35">
        <v>0</v>
      </c>
      <c r="AV107" s="35">
        <v>0</v>
      </c>
      <c r="AW107" s="35">
        <v>0</v>
      </c>
      <c r="AX107" s="35">
        <v>1.299705448793897E-2</v>
      </c>
      <c r="AY107" s="35">
        <v>0</v>
      </c>
      <c r="AZ107" s="35">
        <v>0</v>
      </c>
      <c r="BA107" s="35">
        <v>0</v>
      </c>
      <c r="BB107" s="35">
        <v>0</v>
      </c>
      <c r="BC107" s="35">
        <v>0</v>
      </c>
      <c r="BD107" s="35">
        <v>5.7883393726027271E-2</v>
      </c>
      <c r="BE107" s="35">
        <v>0</v>
      </c>
      <c r="BF107" s="35">
        <v>0</v>
      </c>
      <c r="BG107" s="35">
        <v>0</v>
      </c>
      <c r="BH107" s="35">
        <v>0</v>
      </c>
      <c r="BI107" s="35">
        <v>0</v>
      </c>
      <c r="BJ107" s="35">
        <v>0</v>
      </c>
      <c r="BK107" s="35">
        <v>0</v>
      </c>
      <c r="BL107" s="35">
        <v>0</v>
      </c>
      <c r="BM107" s="35">
        <v>0</v>
      </c>
      <c r="BN107" s="35">
        <v>0</v>
      </c>
      <c r="BO107" s="35">
        <v>0</v>
      </c>
      <c r="BP107" s="35">
        <v>0</v>
      </c>
      <c r="BQ107" s="35">
        <v>0</v>
      </c>
      <c r="BR107" s="35">
        <v>0</v>
      </c>
      <c r="BS107" s="35">
        <v>0</v>
      </c>
      <c r="BT107" s="35">
        <v>0</v>
      </c>
      <c r="BU107" s="35">
        <v>0</v>
      </c>
      <c r="BV107" s="35">
        <v>0</v>
      </c>
      <c r="BW107" s="35">
        <v>0</v>
      </c>
      <c r="BX107" s="35">
        <v>0</v>
      </c>
      <c r="BY107" s="35">
        <v>0</v>
      </c>
      <c r="BZ107" s="35">
        <v>2.464218166532965</v>
      </c>
      <c r="CA107" s="35">
        <v>0.45612719317724437</v>
      </c>
      <c r="CB107" s="35">
        <v>0.29708289083596373</v>
      </c>
      <c r="CC107" s="35">
        <v>4.154235657623043</v>
      </c>
    </row>
    <row r="108" spans="1:81" ht="15.5" x14ac:dyDescent="0.35">
      <c r="A108" s="60"/>
      <c r="B108" s="14" t="s">
        <v>56</v>
      </c>
      <c r="C108" s="14" t="s">
        <v>51</v>
      </c>
      <c r="D108" s="51"/>
      <c r="E108" s="14" t="s">
        <v>53</v>
      </c>
      <c r="F108" s="29">
        <f t="shared" si="37"/>
        <v>0</v>
      </c>
      <c r="G108" s="29">
        <f t="shared" si="38"/>
        <v>0</v>
      </c>
      <c r="H108" s="36">
        <f t="shared" si="39"/>
        <v>0</v>
      </c>
      <c r="I108" s="29">
        <f t="shared" si="40"/>
        <v>0</v>
      </c>
      <c r="J108" s="29">
        <f t="shared" si="41"/>
        <v>0</v>
      </c>
      <c r="K108" s="37">
        <f t="shared" si="42"/>
        <v>0.2345975851492178</v>
      </c>
      <c r="L108" s="29">
        <f t="shared" si="43"/>
        <v>0</v>
      </c>
      <c r="M108" s="29">
        <f t="shared" si="44"/>
        <v>0</v>
      </c>
      <c r="N108" s="29">
        <f t="shared" si="45"/>
        <v>0</v>
      </c>
      <c r="O108" s="29">
        <f t="shared" si="46"/>
        <v>0</v>
      </c>
      <c r="P108" s="29">
        <f t="shared" si="47"/>
        <v>0</v>
      </c>
      <c r="Q108" s="38">
        <f t="shared" si="48"/>
        <v>0.43969188874700343</v>
      </c>
      <c r="R108" s="29">
        <f t="shared" si="49"/>
        <v>0</v>
      </c>
      <c r="S108" s="29">
        <f t="shared" si="50"/>
        <v>0</v>
      </c>
      <c r="T108" s="29">
        <f t="shared" si="51"/>
        <v>0</v>
      </c>
      <c r="U108" s="29">
        <f t="shared" si="52"/>
        <v>0</v>
      </c>
      <c r="V108" s="29">
        <f t="shared" si="53"/>
        <v>0</v>
      </c>
      <c r="W108" s="29">
        <f t="shared" si="54"/>
        <v>0</v>
      </c>
      <c r="X108" s="29">
        <f t="shared" si="55"/>
        <v>0</v>
      </c>
      <c r="Y108" s="29">
        <f t="shared" si="56"/>
        <v>0</v>
      </c>
      <c r="Z108" s="29">
        <f t="shared" si="57"/>
        <v>0</v>
      </c>
      <c r="AA108" s="29">
        <f t="shared" si="58"/>
        <v>0</v>
      </c>
      <c r="AB108" s="29">
        <f t="shared" si="59"/>
        <v>0</v>
      </c>
      <c r="AC108" s="29">
        <f t="shared" si="60"/>
        <v>0</v>
      </c>
      <c r="AD108" s="29">
        <f t="shared" si="61"/>
        <v>0</v>
      </c>
      <c r="AE108" s="29">
        <f t="shared" si="62"/>
        <v>0</v>
      </c>
      <c r="AF108" s="29">
        <f t="shared" si="63"/>
        <v>0</v>
      </c>
      <c r="AG108" s="29">
        <f t="shared" si="64"/>
        <v>0</v>
      </c>
      <c r="AH108" s="36">
        <f t="shared" si="65"/>
        <v>0</v>
      </c>
      <c r="AI108" s="29">
        <f t="shared" si="66"/>
        <v>0</v>
      </c>
      <c r="AJ108" s="29">
        <f t="shared" si="67"/>
        <v>0</v>
      </c>
      <c r="AK108" s="29">
        <f t="shared" si="68"/>
        <v>0</v>
      </c>
      <c r="AL108" s="36">
        <f t="shared" si="69"/>
        <v>0</v>
      </c>
      <c r="AM108" s="37">
        <f t="shared" si="70"/>
        <v>31.975404836194201</v>
      </c>
      <c r="AN108" s="37">
        <f t="shared" si="71"/>
        <v>11.427327803906994</v>
      </c>
      <c r="AO108" s="37">
        <f t="shared" si="72"/>
        <v>2.1646479565100942</v>
      </c>
      <c r="AP108" s="38">
        <f t="shared" si="73"/>
        <v>24.663057201934738</v>
      </c>
      <c r="AQ108" s="34">
        <v>0.1</v>
      </c>
      <c r="AR108" s="40"/>
      <c r="AS108" s="35">
        <v>0</v>
      </c>
      <c r="AT108" s="35">
        <v>0</v>
      </c>
      <c r="AU108" s="35">
        <v>0</v>
      </c>
      <c r="AV108" s="35">
        <v>0</v>
      </c>
      <c r="AW108" s="35">
        <v>0</v>
      </c>
      <c r="AX108" s="35">
        <v>1.3582710951118198E-2</v>
      </c>
      <c r="AY108" s="35">
        <v>0</v>
      </c>
      <c r="AZ108" s="35">
        <v>0</v>
      </c>
      <c r="BA108" s="35">
        <v>0</v>
      </c>
      <c r="BB108" s="35">
        <v>0</v>
      </c>
      <c r="BC108" s="35">
        <v>0</v>
      </c>
      <c r="BD108" s="35">
        <v>4.5074451649785262E-2</v>
      </c>
      <c r="BE108" s="35">
        <v>0</v>
      </c>
      <c r="BF108" s="35">
        <v>0</v>
      </c>
      <c r="BG108" s="35">
        <v>0</v>
      </c>
      <c r="BH108" s="35">
        <v>0</v>
      </c>
      <c r="BI108" s="35">
        <v>0</v>
      </c>
      <c r="BJ108" s="35">
        <v>0</v>
      </c>
      <c r="BK108" s="35">
        <v>0</v>
      </c>
      <c r="BL108" s="35">
        <v>0</v>
      </c>
      <c r="BM108" s="35">
        <v>0</v>
      </c>
      <c r="BN108" s="35">
        <v>0</v>
      </c>
      <c r="BO108" s="35">
        <v>0</v>
      </c>
      <c r="BP108" s="35">
        <v>0</v>
      </c>
      <c r="BQ108" s="35">
        <v>0</v>
      </c>
      <c r="BR108" s="35">
        <v>0</v>
      </c>
      <c r="BS108" s="35">
        <v>0</v>
      </c>
      <c r="BT108" s="35">
        <v>0</v>
      </c>
      <c r="BU108" s="35">
        <v>0</v>
      </c>
      <c r="BV108" s="35">
        <v>0</v>
      </c>
      <c r="BW108" s="35">
        <v>0</v>
      </c>
      <c r="BX108" s="35">
        <v>0</v>
      </c>
      <c r="BY108" s="35">
        <v>0</v>
      </c>
      <c r="BZ108" s="35">
        <v>2.400160899361651</v>
      </c>
      <c r="CA108" s="35">
        <v>0.34213794412223658</v>
      </c>
      <c r="CB108" s="35">
        <v>0.30196332901163786</v>
      </c>
      <c r="CC108" s="35">
        <v>3.7568034098649132</v>
      </c>
    </row>
    <row r="109" spans="1:81" ht="15.5" x14ac:dyDescent="0.35">
      <c r="A109" s="60"/>
      <c r="B109" s="14" t="s">
        <v>56</v>
      </c>
      <c r="C109" s="14" t="s">
        <v>51</v>
      </c>
      <c r="D109" s="51"/>
      <c r="E109" s="14" t="s">
        <v>54</v>
      </c>
      <c r="F109" s="29">
        <f t="shared" si="37"/>
        <v>0</v>
      </c>
      <c r="G109" s="29">
        <f t="shared" si="38"/>
        <v>0</v>
      </c>
      <c r="H109" s="36">
        <f t="shared" si="39"/>
        <v>0</v>
      </c>
      <c r="I109" s="29">
        <f t="shared" si="40"/>
        <v>0</v>
      </c>
      <c r="J109" s="29">
        <f t="shared" si="41"/>
        <v>0</v>
      </c>
      <c r="K109" s="29">
        <f t="shared" si="42"/>
        <v>0</v>
      </c>
      <c r="L109" s="29">
        <f t="shared" si="43"/>
        <v>0</v>
      </c>
      <c r="M109" s="29">
        <f t="shared" si="44"/>
        <v>0</v>
      </c>
      <c r="N109" s="29">
        <f t="shared" si="45"/>
        <v>0</v>
      </c>
      <c r="O109" s="29">
        <f t="shared" si="46"/>
        <v>0</v>
      </c>
      <c r="P109" s="29">
        <f t="shared" si="47"/>
        <v>0</v>
      </c>
      <c r="Q109" s="36">
        <f t="shared" si="48"/>
        <v>0</v>
      </c>
      <c r="R109" s="29">
        <f t="shared" si="49"/>
        <v>0</v>
      </c>
      <c r="S109" s="29">
        <f t="shared" si="50"/>
        <v>0</v>
      </c>
      <c r="T109" s="29">
        <f t="shared" si="51"/>
        <v>0</v>
      </c>
      <c r="U109" s="29">
        <f t="shared" si="52"/>
        <v>0</v>
      </c>
      <c r="V109" s="29">
        <f t="shared" si="53"/>
        <v>0</v>
      </c>
      <c r="W109" s="29">
        <f t="shared" si="54"/>
        <v>0</v>
      </c>
      <c r="X109" s="29">
        <f t="shared" si="55"/>
        <v>0</v>
      </c>
      <c r="Y109" s="29">
        <f t="shared" si="56"/>
        <v>0</v>
      </c>
      <c r="Z109" s="29">
        <f t="shared" si="57"/>
        <v>0</v>
      </c>
      <c r="AA109" s="29">
        <f t="shared" si="58"/>
        <v>0</v>
      </c>
      <c r="AB109" s="29">
        <f t="shared" si="59"/>
        <v>0</v>
      </c>
      <c r="AC109" s="29">
        <f t="shared" si="60"/>
        <v>0</v>
      </c>
      <c r="AD109" s="29">
        <f t="shared" si="61"/>
        <v>0</v>
      </c>
      <c r="AE109" s="29">
        <f t="shared" si="62"/>
        <v>0</v>
      </c>
      <c r="AF109" s="29">
        <f t="shared" si="63"/>
        <v>0</v>
      </c>
      <c r="AG109" s="29">
        <f t="shared" si="64"/>
        <v>0</v>
      </c>
      <c r="AH109" s="36">
        <f t="shared" si="65"/>
        <v>0</v>
      </c>
      <c r="AI109" s="29">
        <f t="shared" si="66"/>
        <v>0</v>
      </c>
      <c r="AJ109" s="29">
        <f t="shared" si="67"/>
        <v>0</v>
      </c>
      <c r="AK109" s="29">
        <f t="shared" si="68"/>
        <v>0</v>
      </c>
      <c r="AL109" s="36">
        <f t="shared" si="69"/>
        <v>0</v>
      </c>
      <c r="AM109" s="29">
        <f t="shared" si="70"/>
        <v>0</v>
      </c>
      <c r="AN109" s="29">
        <f t="shared" si="71"/>
        <v>0</v>
      </c>
      <c r="AO109" s="29">
        <f t="shared" si="72"/>
        <v>0</v>
      </c>
      <c r="AP109" s="36">
        <f t="shared" si="73"/>
        <v>0</v>
      </c>
      <c r="AQ109" s="34">
        <v>0.1</v>
      </c>
      <c r="AR109" s="40"/>
      <c r="AS109" s="35">
        <v>0</v>
      </c>
      <c r="AT109" s="35">
        <v>0</v>
      </c>
      <c r="AU109" s="35">
        <v>0</v>
      </c>
      <c r="AV109" s="35">
        <v>0</v>
      </c>
      <c r="AW109" s="35">
        <v>0</v>
      </c>
      <c r="AX109" s="35">
        <v>0</v>
      </c>
      <c r="AY109" s="35">
        <v>0</v>
      </c>
      <c r="AZ109" s="35">
        <v>0</v>
      </c>
      <c r="BA109" s="35">
        <v>0</v>
      </c>
      <c r="BB109" s="35">
        <v>0</v>
      </c>
      <c r="BC109" s="35">
        <v>0</v>
      </c>
      <c r="BD109" s="35">
        <v>0</v>
      </c>
      <c r="BE109" s="35">
        <v>0</v>
      </c>
      <c r="BF109" s="35">
        <v>0</v>
      </c>
      <c r="BG109" s="35">
        <v>0</v>
      </c>
      <c r="BH109" s="35">
        <v>0</v>
      </c>
      <c r="BI109" s="35">
        <v>0</v>
      </c>
      <c r="BJ109" s="35">
        <v>0</v>
      </c>
      <c r="BK109" s="35">
        <v>0</v>
      </c>
      <c r="BL109" s="35">
        <v>0</v>
      </c>
      <c r="BM109" s="35">
        <v>0</v>
      </c>
      <c r="BN109" s="35">
        <v>0</v>
      </c>
      <c r="BO109" s="35">
        <v>0</v>
      </c>
      <c r="BP109" s="35">
        <v>0</v>
      </c>
      <c r="BQ109" s="35">
        <v>0</v>
      </c>
      <c r="BR109" s="35">
        <v>0</v>
      </c>
      <c r="BS109" s="35">
        <v>0</v>
      </c>
      <c r="BT109" s="35">
        <v>0</v>
      </c>
      <c r="BU109" s="35">
        <v>0</v>
      </c>
      <c r="BV109" s="35">
        <v>0</v>
      </c>
      <c r="BW109" s="35">
        <v>0</v>
      </c>
      <c r="BX109" s="35">
        <v>0</v>
      </c>
      <c r="BY109" s="35">
        <v>0</v>
      </c>
      <c r="BZ109" s="35">
        <v>0</v>
      </c>
      <c r="CA109" s="35">
        <v>0</v>
      </c>
      <c r="CB109" s="35">
        <v>0</v>
      </c>
      <c r="CC109" s="35">
        <v>0</v>
      </c>
    </row>
    <row r="110" spans="1:81" ht="15.5" x14ac:dyDescent="0.35">
      <c r="A110" s="60"/>
      <c r="B110" s="14" t="s">
        <v>56</v>
      </c>
      <c r="C110" s="14" t="s">
        <v>51</v>
      </c>
      <c r="D110" s="51"/>
      <c r="E110" s="14" t="s">
        <v>54</v>
      </c>
      <c r="F110" s="29">
        <f t="shared" si="37"/>
        <v>0</v>
      </c>
      <c r="G110" s="29">
        <f t="shared" si="38"/>
        <v>0</v>
      </c>
      <c r="H110" s="36">
        <f t="shared" si="39"/>
        <v>0</v>
      </c>
      <c r="I110" s="29">
        <f t="shared" si="40"/>
        <v>0</v>
      </c>
      <c r="J110" s="29">
        <f t="shared" si="41"/>
        <v>0</v>
      </c>
      <c r="K110" s="37">
        <f t="shared" si="42"/>
        <v>0.48756912454473933</v>
      </c>
      <c r="L110" s="29">
        <f t="shared" si="43"/>
        <v>0</v>
      </c>
      <c r="M110" s="29">
        <f t="shared" si="44"/>
        <v>0</v>
      </c>
      <c r="N110" s="29">
        <f t="shared" si="45"/>
        <v>0</v>
      </c>
      <c r="O110" s="29">
        <f t="shared" si="46"/>
        <v>0</v>
      </c>
      <c r="P110" s="29">
        <f t="shared" si="47"/>
        <v>0</v>
      </c>
      <c r="Q110" s="38">
        <f t="shared" si="48"/>
        <v>0.32222913221956695</v>
      </c>
      <c r="R110" s="29">
        <f t="shared" si="49"/>
        <v>0</v>
      </c>
      <c r="S110" s="29">
        <f t="shared" si="50"/>
        <v>0</v>
      </c>
      <c r="T110" s="29">
        <f t="shared" si="51"/>
        <v>0</v>
      </c>
      <c r="U110" s="29">
        <f t="shared" si="52"/>
        <v>0</v>
      </c>
      <c r="V110" s="29">
        <f t="shared" si="53"/>
        <v>0</v>
      </c>
      <c r="W110" s="29">
        <f t="shared" si="54"/>
        <v>0</v>
      </c>
      <c r="X110" s="29">
        <f t="shared" si="55"/>
        <v>0</v>
      </c>
      <c r="Y110" s="29">
        <f t="shared" si="56"/>
        <v>0</v>
      </c>
      <c r="Z110" s="29">
        <f t="shared" si="57"/>
        <v>0</v>
      </c>
      <c r="AA110" s="29">
        <f t="shared" si="58"/>
        <v>0</v>
      </c>
      <c r="AB110" s="29">
        <f t="shared" si="59"/>
        <v>0</v>
      </c>
      <c r="AC110" s="29">
        <f t="shared" si="60"/>
        <v>0</v>
      </c>
      <c r="AD110" s="29">
        <f t="shared" si="61"/>
        <v>0</v>
      </c>
      <c r="AE110" s="29">
        <f t="shared" si="62"/>
        <v>0</v>
      </c>
      <c r="AF110" s="29">
        <f t="shared" si="63"/>
        <v>0</v>
      </c>
      <c r="AG110" s="29">
        <f t="shared" si="64"/>
        <v>0</v>
      </c>
      <c r="AH110" s="36">
        <f t="shared" si="65"/>
        <v>0</v>
      </c>
      <c r="AI110" s="29">
        <f t="shared" si="66"/>
        <v>0</v>
      </c>
      <c r="AJ110" s="29">
        <f t="shared" si="67"/>
        <v>0</v>
      </c>
      <c r="AK110" s="29">
        <f t="shared" si="68"/>
        <v>0</v>
      </c>
      <c r="AL110" s="36">
        <f t="shared" si="69"/>
        <v>0</v>
      </c>
      <c r="AM110" s="37">
        <f t="shared" si="70"/>
        <v>8.1409510952869226</v>
      </c>
      <c r="AN110" s="37">
        <f t="shared" si="71"/>
        <v>6.0388648709775605</v>
      </c>
      <c r="AO110" s="37">
        <f t="shared" si="72"/>
        <v>0.71695741797491741</v>
      </c>
      <c r="AP110" s="38">
        <f t="shared" si="73"/>
        <v>15.688409785845391</v>
      </c>
      <c r="AQ110" s="34">
        <v>0.1</v>
      </c>
      <c r="AR110" s="40"/>
      <c r="AS110" s="35">
        <v>0</v>
      </c>
      <c r="AT110" s="35">
        <v>0</v>
      </c>
      <c r="AU110" s="35">
        <v>0</v>
      </c>
      <c r="AV110" s="35">
        <v>0</v>
      </c>
      <c r="AW110" s="35">
        <v>0</v>
      </c>
      <c r="AX110" s="35">
        <v>2.8229235536114488E-2</v>
      </c>
      <c r="AY110" s="35">
        <v>0</v>
      </c>
      <c r="AZ110" s="35">
        <v>0</v>
      </c>
      <c r="BA110" s="35">
        <v>0</v>
      </c>
      <c r="BB110" s="35">
        <v>0</v>
      </c>
      <c r="BC110" s="35">
        <v>0</v>
      </c>
      <c r="BD110" s="35">
        <v>3.303290738833789E-2</v>
      </c>
      <c r="BE110" s="35">
        <v>0</v>
      </c>
      <c r="BF110" s="35">
        <v>0</v>
      </c>
      <c r="BG110" s="35">
        <v>0</v>
      </c>
      <c r="BH110" s="35">
        <v>0</v>
      </c>
      <c r="BI110" s="35">
        <v>0</v>
      </c>
      <c r="BJ110" s="35">
        <v>0</v>
      </c>
      <c r="BK110" s="35">
        <v>0</v>
      </c>
      <c r="BL110" s="35">
        <v>0</v>
      </c>
      <c r="BM110" s="35">
        <v>0</v>
      </c>
      <c r="BN110" s="35">
        <v>0</v>
      </c>
      <c r="BO110" s="35">
        <v>0</v>
      </c>
      <c r="BP110" s="35">
        <v>0</v>
      </c>
      <c r="BQ110" s="35">
        <v>0</v>
      </c>
      <c r="BR110" s="35">
        <v>0</v>
      </c>
      <c r="BS110" s="35">
        <v>0</v>
      </c>
      <c r="BT110" s="35">
        <v>0</v>
      </c>
      <c r="BU110" s="35">
        <v>0</v>
      </c>
      <c r="BV110" s="35">
        <v>0</v>
      </c>
      <c r="BW110" s="35">
        <v>0</v>
      </c>
      <c r="BX110" s="35">
        <v>0</v>
      </c>
      <c r="BY110" s="35">
        <v>0</v>
      </c>
      <c r="BZ110" s="35">
        <v>0.61108194259374804</v>
      </c>
      <c r="CA110" s="35">
        <v>0.1808055957825811</v>
      </c>
      <c r="CB110" s="35">
        <v>0.1000138835694712</v>
      </c>
      <c r="CC110" s="35">
        <v>2.3897390699072991</v>
      </c>
    </row>
    <row r="111" spans="1:81" ht="15.5" x14ac:dyDescent="0.35">
      <c r="A111" s="60"/>
      <c r="B111" s="14" t="s">
        <v>50</v>
      </c>
      <c r="C111" s="14" t="s">
        <v>60</v>
      </c>
      <c r="D111" s="51">
        <v>3</v>
      </c>
      <c r="E111" s="14" t="s">
        <v>52</v>
      </c>
      <c r="F111" s="37">
        <f t="shared" si="37"/>
        <v>1.2338385868071535</v>
      </c>
      <c r="G111" s="29">
        <f t="shared" si="38"/>
        <v>0</v>
      </c>
      <c r="H111" s="36">
        <f t="shared" si="39"/>
        <v>0</v>
      </c>
      <c r="I111" s="37">
        <f t="shared" si="40"/>
        <v>122.97588717315904</v>
      </c>
      <c r="J111" s="37">
        <f t="shared" si="41"/>
        <v>0.27044612833902715</v>
      </c>
      <c r="K111" s="37">
        <f t="shared" si="42"/>
        <v>1.961999736974479</v>
      </c>
      <c r="L111" s="29">
        <f t="shared" si="43"/>
        <v>0</v>
      </c>
      <c r="M111" s="29">
        <f t="shared" si="44"/>
        <v>0</v>
      </c>
      <c r="N111" s="29">
        <f t="shared" si="45"/>
        <v>0</v>
      </c>
      <c r="O111" s="29">
        <f t="shared" si="46"/>
        <v>0</v>
      </c>
      <c r="P111" s="29">
        <f t="shared" si="47"/>
        <v>0</v>
      </c>
      <c r="Q111" s="38">
        <f t="shared" si="48"/>
        <v>5.2584981069631098</v>
      </c>
      <c r="R111" s="29">
        <f t="shared" si="49"/>
        <v>0</v>
      </c>
      <c r="S111" s="29">
        <f t="shared" si="50"/>
        <v>0</v>
      </c>
      <c r="T111" s="29">
        <f t="shared" si="51"/>
        <v>0</v>
      </c>
      <c r="U111" s="29">
        <f t="shared" si="52"/>
        <v>0</v>
      </c>
      <c r="V111" s="29">
        <f t="shared" si="53"/>
        <v>0</v>
      </c>
      <c r="W111" s="37">
        <f t="shared" si="54"/>
        <v>0.21669154632377791</v>
      </c>
      <c r="X111" s="37">
        <f t="shared" si="55"/>
        <v>0.65145765568636071</v>
      </c>
      <c r="Y111" s="37">
        <f t="shared" si="56"/>
        <v>10.464816818483619</v>
      </c>
      <c r="Z111" s="29">
        <f t="shared" si="57"/>
        <v>0</v>
      </c>
      <c r="AA111" s="29">
        <f t="shared" si="58"/>
        <v>0</v>
      </c>
      <c r="AB111" s="37">
        <f t="shared" si="59"/>
        <v>0.30492021611149495</v>
      </c>
      <c r="AC111" s="37">
        <f t="shared" si="60"/>
        <v>2.687134528692686</v>
      </c>
      <c r="AD111" s="37">
        <f t="shared" si="61"/>
        <v>4.1657512041254234</v>
      </c>
      <c r="AE111" s="37">
        <f t="shared" si="62"/>
        <v>0.21511551195580561</v>
      </c>
      <c r="AF111" s="37">
        <f t="shared" si="63"/>
        <v>8.783453820906221</v>
      </c>
      <c r="AG111" s="29">
        <f t="shared" si="64"/>
        <v>0</v>
      </c>
      <c r="AH111" s="38">
        <f t="shared" si="65"/>
        <v>0.95566595784763686</v>
      </c>
      <c r="AI111" s="29">
        <f t="shared" si="66"/>
        <v>0</v>
      </c>
      <c r="AJ111" s="29">
        <f t="shared" si="67"/>
        <v>0</v>
      </c>
      <c r="AK111" s="29">
        <f t="shared" si="68"/>
        <v>0</v>
      </c>
      <c r="AL111" s="36">
        <f t="shared" si="69"/>
        <v>0</v>
      </c>
      <c r="AM111" s="37">
        <f t="shared" si="70"/>
        <v>28.003051389155086</v>
      </c>
      <c r="AN111" s="37">
        <f t="shared" si="71"/>
        <v>142.66971196057804</v>
      </c>
      <c r="AO111" s="37">
        <f t="shared" si="72"/>
        <v>1.9920945009595219</v>
      </c>
      <c r="AP111" s="38">
        <f t="shared" si="73"/>
        <v>104.11371921467722</v>
      </c>
      <c r="AQ111" s="34">
        <v>4.8000000000000001E-2</v>
      </c>
      <c r="AR111" s="40"/>
      <c r="AS111" s="35">
        <v>0.21067278135371251</v>
      </c>
      <c r="AT111" s="35">
        <v>0</v>
      </c>
      <c r="AU111" s="35">
        <v>0</v>
      </c>
      <c r="AV111" s="35">
        <v>14.425023234102799</v>
      </c>
      <c r="AW111" s="35">
        <v>0.47995694301521519</v>
      </c>
      <c r="AX111" s="35">
        <v>5.4525932747095475E-2</v>
      </c>
      <c r="AY111" s="35">
        <v>0</v>
      </c>
      <c r="AZ111" s="35">
        <v>0</v>
      </c>
      <c r="BA111" s="35">
        <v>0</v>
      </c>
      <c r="BB111" s="35">
        <v>0</v>
      </c>
      <c r="BC111" s="35">
        <v>0</v>
      </c>
      <c r="BD111" s="35">
        <v>0.25875273998608067</v>
      </c>
      <c r="BE111" s="35">
        <v>0</v>
      </c>
      <c r="BF111" s="35">
        <v>0</v>
      </c>
      <c r="BG111" s="35">
        <v>0</v>
      </c>
      <c r="BH111" s="35">
        <v>0</v>
      </c>
      <c r="BI111" s="35">
        <v>0</v>
      </c>
      <c r="BJ111" s="35">
        <v>1.4176194424642229E-2</v>
      </c>
      <c r="BK111" s="35">
        <v>6.3897650447801407E-2</v>
      </c>
      <c r="BL111" s="35">
        <v>0.29008327623609259</v>
      </c>
      <c r="BM111" s="35">
        <v>0</v>
      </c>
      <c r="BN111" s="35">
        <v>0</v>
      </c>
      <c r="BO111" s="35">
        <v>1.4259555451138788E-2</v>
      </c>
      <c r="BP111" s="35">
        <v>0.1678581500117409</v>
      </c>
      <c r="BQ111" s="35">
        <v>0.28509011159548464</v>
      </c>
      <c r="BR111" s="35">
        <v>2.6289432124023498E-2</v>
      </c>
      <c r="BS111" s="35">
        <v>8.21012039255615E-2</v>
      </c>
      <c r="BT111" s="35">
        <v>0</v>
      </c>
      <c r="BU111" s="35">
        <v>6.5760084911498529E-3</v>
      </c>
      <c r="BV111" s="35">
        <v>0</v>
      </c>
      <c r="BW111" s="35">
        <v>0</v>
      </c>
      <c r="BX111" s="35">
        <v>0</v>
      </c>
      <c r="BY111" s="35">
        <v>0</v>
      </c>
      <c r="BZ111" s="35">
        <v>1.0089529151753838</v>
      </c>
      <c r="CA111" s="35">
        <v>2.0503574354948588</v>
      </c>
      <c r="CB111" s="35">
        <v>0.13338841218733782</v>
      </c>
      <c r="CC111" s="35">
        <v>7.6123852219664165</v>
      </c>
    </row>
    <row r="112" spans="1:81" ht="15.5" x14ac:dyDescent="0.35">
      <c r="A112" s="60"/>
      <c r="B112" s="14" t="s">
        <v>50</v>
      </c>
      <c r="C112" s="14" t="s">
        <v>60</v>
      </c>
      <c r="D112" s="51"/>
      <c r="E112" s="14" t="s">
        <v>52</v>
      </c>
      <c r="F112" s="37">
        <f t="shared" si="37"/>
        <v>1.3782660459129787</v>
      </c>
      <c r="G112" s="29">
        <f t="shared" si="38"/>
        <v>0</v>
      </c>
      <c r="H112" s="36">
        <f t="shared" si="39"/>
        <v>0</v>
      </c>
      <c r="I112" s="37">
        <f t="shared" si="40"/>
        <v>100.22371144113987</v>
      </c>
      <c r="J112" s="37">
        <f t="shared" si="41"/>
        <v>0.23618465574412628</v>
      </c>
      <c r="K112" s="37">
        <f t="shared" si="42"/>
        <v>1.9640110458549842</v>
      </c>
      <c r="L112" s="29">
        <f t="shared" si="43"/>
        <v>0</v>
      </c>
      <c r="M112" s="29">
        <f t="shared" si="44"/>
        <v>0</v>
      </c>
      <c r="N112" s="29">
        <f t="shared" si="45"/>
        <v>0</v>
      </c>
      <c r="O112" s="29">
        <f t="shared" si="46"/>
        <v>0</v>
      </c>
      <c r="P112" s="29">
        <f t="shared" si="47"/>
        <v>0</v>
      </c>
      <c r="Q112" s="38">
        <f t="shared" si="48"/>
        <v>5.0886981298399769</v>
      </c>
      <c r="R112" s="29">
        <f t="shared" si="49"/>
        <v>0</v>
      </c>
      <c r="S112" s="29">
        <f t="shared" si="50"/>
        <v>0</v>
      </c>
      <c r="T112" s="29">
        <f t="shared" si="51"/>
        <v>0</v>
      </c>
      <c r="U112" s="29">
        <f t="shared" si="52"/>
        <v>0</v>
      </c>
      <c r="V112" s="29">
        <f t="shared" si="53"/>
        <v>0</v>
      </c>
      <c r="W112" s="37">
        <f t="shared" si="54"/>
        <v>0.22931740912526216</v>
      </c>
      <c r="X112" s="37">
        <f t="shared" si="55"/>
        <v>0.65336675500994312</v>
      </c>
      <c r="Y112" s="37">
        <f t="shared" si="56"/>
        <v>11.313735870429561</v>
      </c>
      <c r="Z112" s="29">
        <f t="shared" si="57"/>
        <v>0</v>
      </c>
      <c r="AA112" s="29">
        <f t="shared" si="58"/>
        <v>0</v>
      </c>
      <c r="AB112" s="37">
        <f t="shared" si="59"/>
        <v>0.26221936107854926</v>
      </c>
      <c r="AC112" s="37">
        <f t="shared" si="60"/>
        <v>2.1641909268179016</v>
      </c>
      <c r="AD112" s="37">
        <f t="shared" si="61"/>
        <v>4.0031169739228032</v>
      </c>
      <c r="AE112" s="37">
        <f t="shared" si="62"/>
        <v>0.21744095788165019</v>
      </c>
      <c r="AF112" s="37">
        <f t="shared" si="63"/>
        <v>8.3028642708553502</v>
      </c>
      <c r="AG112" s="29">
        <f t="shared" si="64"/>
        <v>0</v>
      </c>
      <c r="AH112" s="38">
        <f t="shared" si="65"/>
        <v>1.118503218909658</v>
      </c>
      <c r="AI112" s="29">
        <f t="shared" si="66"/>
        <v>0</v>
      </c>
      <c r="AJ112" s="29">
        <f t="shared" si="67"/>
        <v>0</v>
      </c>
      <c r="AK112" s="29">
        <f t="shared" si="68"/>
        <v>0</v>
      </c>
      <c r="AL112" s="36">
        <f t="shared" si="69"/>
        <v>0</v>
      </c>
      <c r="AM112" s="37">
        <f t="shared" si="70"/>
        <v>23.231554473825149</v>
      </c>
      <c r="AN112" s="37">
        <f t="shared" si="71"/>
        <v>153.74564160112968</v>
      </c>
      <c r="AO112" s="37">
        <f t="shared" si="72"/>
        <v>2.0377641135948297</v>
      </c>
      <c r="AP112" s="38">
        <f t="shared" si="73"/>
        <v>108.6380015555611</v>
      </c>
      <c r="AQ112" s="34">
        <v>4.8000000000000001E-2</v>
      </c>
      <c r="AR112" s="40"/>
      <c r="AS112" s="35">
        <v>0.23533316630115575</v>
      </c>
      <c r="AT112" s="35">
        <v>0</v>
      </c>
      <c r="AU112" s="35">
        <v>0</v>
      </c>
      <c r="AV112" s="35">
        <v>11.75620196267228</v>
      </c>
      <c r="AW112" s="35">
        <v>0.41915358912421696</v>
      </c>
      <c r="AX112" s="35">
        <v>5.4581829030201597E-2</v>
      </c>
      <c r="AY112" s="35">
        <v>0</v>
      </c>
      <c r="AZ112" s="35">
        <v>0</v>
      </c>
      <c r="BA112" s="35">
        <v>0</v>
      </c>
      <c r="BB112" s="35">
        <v>0</v>
      </c>
      <c r="BC112" s="35">
        <v>0</v>
      </c>
      <c r="BD112" s="35">
        <v>0.25039746278782404</v>
      </c>
      <c r="BE112" s="35">
        <v>0</v>
      </c>
      <c r="BF112" s="35">
        <v>0</v>
      </c>
      <c r="BG112" s="35">
        <v>0</v>
      </c>
      <c r="BH112" s="35">
        <v>0</v>
      </c>
      <c r="BI112" s="35">
        <v>0</v>
      </c>
      <c r="BJ112" s="35">
        <v>1.5002191972258872E-2</v>
      </c>
      <c r="BK112" s="35">
        <v>6.4084902773694913E-2</v>
      </c>
      <c r="BL112" s="35">
        <v>0.31361519505695157</v>
      </c>
      <c r="BM112" s="35">
        <v>0</v>
      </c>
      <c r="BN112" s="35">
        <v>0</v>
      </c>
      <c r="BO112" s="35">
        <v>1.2262655350783738E-2</v>
      </c>
      <c r="BP112" s="35">
        <v>0.13519125349655839</v>
      </c>
      <c r="BQ112" s="35">
        <v>0.2739599675792519</v>
      </c>
      <c r="BR112" s="35">
        <v>2.6573626658716737E-2</v>
      </c>
      <c r="BS112" s="35">
        <v>7.7609009686513353E-2</v>
      </c>
      <c r="BT112" s="35">
        <v>0</v>
      </c>
      <c r="BU112" s="35">
        <v>7.6965037883048853E-3</v>
      </c>
      <c r="BV112" s="35">
        <v>0</v>
      </c>
      <c r="BW112" s="35">
        <v>0</v>
      </c>
      <c r="BX112" s="35">
        <v>0</v>
      </c>
      <c r="BY112" s="35">
        <v>0</v>
      </c>
      <c r="BZ112" s="35">
        <v>0.83703537463417965</v>
      </c>
      <c r="CA112" s="35">
        <v>2.2095335800419087</v>
      </c>
      <c r="CB112" s="35">
        <v>0.13644639819738921</v>
      </c>
      <c r="CC112" s="35">
        <v>7.9431829332721993</v>
      </c>
    </row>
    <row r="113" spans="1:81" ht="15.5" x14ac:dyDescent="0.35">
      <c r="A113" s="60"/>
      <c r="B113" s="14" t="s">
        <v>50</v>
      </c>
      <c r="C113" s="14" t="s">
        <v>60</v>
      </c>
      <c r="D113" s="51"/>
      <c r="E113" s="14" t="s">
        <v>53</v>
      </c>
      <c r="F113" s="37">
        <f t="shared" si="37"/>
        <v>1.3093235780450923</v>
      </c>
      <c r="G113" s="29">
        <f t="shared" si="38"/>
        <v>0</v>
      </c>
      <c r="H113" s="36">
        <f t="shared" si="39"/>
        <v>0</v>
      </c>
      <c r="I113" s="37">
        <f t="shared" si="40"/>
        <v>111.2813741999952</v>
      </c>
      <c r="J113" s="37">
        <f t="shared" si="41"/>
        <v>0.19847064590401153</v>
      </c>
      <c r="K113" s="37">
        <f t="shared" si="42"/>
        <v>2.5913466125088709</v>
      </c>
      <c r="L113" s="29">
        <f t="shared" si="43"/>
        <v>0</v>
      </c>
      <c r="M113" s="29">
        <f t="shared" si="44"/>
        <v>0</v>
      </c>
      <c r="N113" s="29">
        <f t="shared" si="45"/>
        <v>0</v>
      </c>
      <c r="O113" s="29">
        <f t="shared" si="46"/>
        <v>0</v>
      </c>
      <c r="P113" s="29">
        <f t="shared" si="47"/>
        <v>0</v>
      </c>
      <c r="Q113" s="38">
        <f t="shared" si="48"/>
        <v>5.8061269227863228</v>
      </c>
      <c r="R113" s="29">
        <f t="shared" si="49"/>
        <v>0</v>
      </c>
      <c r="S113" s="29">
        <f t="shared" si="50"/>
        <v>0</v>
      </c>
      <c r="T113" s="29">
        <f t="shared" si="51"/>
        <v>0</v>
      </c>
      <c r="U113" s="29">
        <f t="shared" si="52"/>
        <v>0</v>
      </c>
      <c r="V113" s="29">
        <f t="shared" si="53"/>
        <v>0</v>
      </c>
      <c r="W113" s="37">
        <f t="shared" si="54"/>
        <v>0.20925559615341802</v>
      </c>
      <c r="X113" s="37">
        <f t="shared" si="55"/>
        <v>0.63837611240822145</v>
      </c>
      <c r="Y113" s="37">
        <f t="shared" si="56"/>
        <v>15.645507772937171</v>
      </c>
      <c r="Z113" s="29">
        <f t="shared" si="57"/>
        <v>0</v>
      </c>
      <c r="AA113" s="29">
        <f t="shared" si="58"/>
        <v>0</v>
      </c>
      <c r="AB113" s="37">
        <f t="shared" si="59"/>
        <v>0.27148186559033982</v>
      </c>
      <c r="AC113" s="37">
        <f t="shared" si="60"/>
        <v>2.4989247410435089</v>
      </c>
      <c r="AD113" s="37">
        <f t="shared" si="61"/>
        <v>5.7754272475098434</v>
      </c>
      <c r="AE113" s="37">
        <f t="shared" si="62"/>
        <v>0.22679653961999821</v>
      </c>
      <c r="AF113" s="37">
        <f t="shared" si="63"/>
        <v>8.2670231742798652</v>
      </c>
      <c r="AG113" s="29">
        <f t="shared" si="64"/>
        <v>0</v>
      </c>
      <c r="AH113" s="38">
        <f t="shared" si="65"/>
        <v>1.035097405427317</v>
      </c>
      <c r="AI113" s="29">
        <f t="shared" si="66"/>
        <v>0</v>
      </c>
      <c r="AJ113" s="29">
        <f t="shared" si="67"/>
        <v>0</v>
      </c>
      <c r="AK113" s="29">
        <f t="shared" si="68"/>
        <v>0</v>
      </c>
      <c r="AL113" s="36">
        <f t="shared" si="69"/>
        <v>0</v>
      </c>
      <c r="AM113" s="37">
        <f t="shared" si="70"/>
        <v>32.605601754858348</v>
      </c>
      <c r="AN113" s="37">
        <f t="shared" si="71"/>
        <v>160.34006849342308</v>
      </c>
      <c r="AO113" s="37">
        <f t="shared" si="72"/>
        <v>1.6905692077624761</v>
      </c>
      <c r="AP113" s="38">
        <f t="shared" si="73"/>
        <v>100.54544031531586</v>
      </c>
      <c r="AQ113" s="34">
        <v>4.4999999999999998E-2</v>
      </c>
      <c r="AR113" s="40"/>
      <c r="AS113" s="35">
        <v>0.20958893258113884</v>
      </c>
      <c r="AT113" s="35">
        <v>0</v>
      </c>
      <c r="AU113" s="35">
        <v>0</v>
      </c>
      <c r="AV113" s="35">
        <v>12.237432617310031</v>
      </c>
      <c r="AW113" s="35">
        <v>0.33020912428813998</v>
      </c>
      <c r="AX113" s="35">
        <v>6.7515104195406878E-2</v>
      </c>
      <c r="AY113" s="35">
        <v>0</v>
      </c>
      <c r="AZ113" s="35">
        <v>0</v>
      </c>
      <c r="BA113" s="35">
        <v>0</v>
      </c>
      <c r="BB113" s="35">
        <v>0</v>
      </c>
      <c r="BC113" s="35">
        <v>0</v>
      </c>
      <c r="BD113" s="35">
        <v>0.26784345419641192</v>
      </c>
      <c r="BE113" s="35">
        <v>0</v>
      </c>
      <c r="BF113" s="35">
        <v>0</v>
      </c>
      <c r="BG113" s="35">
        <v>0</v>
      </c>
      <c r="BH113" s="35">
        <v>0</v>
      </c>
      <c r="BI113" s="35">
        <v>0</v>
      </c>
      <c r="BJ113" s="35">
        <v>1.2834118643420274E-2</v>
      </c>
      <c r="BK113" s="35">
        <v>5.8701148870975078E-2</v>
      </c>
      <c r="BL113" s="35">
        <v>0.40658560655010828</v>
      </c>
      <c r="BM113" s="35">
        <v>0</v>
      </c>
      <c r="BN113" s="35">
        <v>0</v>
      </c>
      <c r="BO113" s="35">
        <v>1.1902326755744702E-2</v>
      </c>
      <c r="BP113" s="35">
        <v>0.14634486089102414</v>
      </c>
      <c r="BQ113" s="35">
        <v>0.37054778309107989</v>
      </c>
      <c r="BR113" s="35">
        <v>2.598466827816567E-2</v>
      </c>
      <c r="BS113" s="35">
        <v>7.2444369122349125E-2</v>
      </c>
      <c r="BT113" s="35">
        <v>0</v>
      </c>
      <c r="BU113" s="35">
        <v>6.6774207994976364E-3</v>
      </c>
      <c r="BV113" s="35">
        <v>0</v>
      </c>
      <c r="BW113" s="35">
        <v>0</v>
      </c>
      <c r="BX113" s="35">
        <v>0</v>
      </c>
      <c r="BY113" s="35">
        <v>0</v>
      </c>
      <c r="BZ113" s="35">
        <v>1.1013593377436481</v>
      </c>
      <c r="CA113" s="35">
        <v>2.1602854185386229</v>
      </c>
      <c r="CB113" s="35">
        <v>0.10612370337835335</v>
      </c>
      <c r="CC113" s="35">
        <v>6.8920187983423338</v>
      </c>
    </row>
    <row r="114" spans="1:81" ht="15.5" x14ac:dyDescent="0.35">
      <c r="A114" s="60"/>
      <c r="B114" s="14" t="s">
        <v>50</v>
      </c>
      <c r="C114" s="14" t="s">
        <v>60</v>
      </c>
      <c r="D114" s="51"/>
      <c r="E114" s="14" t="s">
        <v>53</v>
      </c>
      <c r="F114" s="37">
        <f t="shared" si="37"/>
        <v>1.2489218652873613</v>
      </c>
      <c r="G114" s="29">
        <f t="shared" si="38"/>
        <v>0</v>
      </c>
      <c r="H114" s="36">
        <f t="shared" si="39"/>
        <v>0</v>
      </c>
      <c r="I114" s="37">
        <f t="shared" si="40"/>
        <v>147.93877146231944</v>
      </c>
      <c r="J114" s="37">
        <f t="shared" si="41"/>
        <v>0.17445158794249579</v>
      </c>
      <c r="K114" s="37">
        <f t="shared" si="42"/>
        <v>2.5468914585502636</v>
      </c>
      <c r="L114" s="29">
        <f t="shared" si="43"/>
        <v>0</v>
      </c>
      <c r="M114" s="29">
        <f t="shared" si="44"/>
        <v>0</v>
      </c>
      <c r="N114" s="29">
        <f t="shared" si="45"/>
        <v>0</v>
      </c>
      <c r="O114" s="29">
        <f t="shared" si="46"/>
        <v>0</v>
      </c>
      <c r="P114" s="29">
        <f t="shared" si="47"/>
        <v>0</v>
      </c>
      <c r="Q114" s="38">
        <f t="shared" si="48"/>
        <v>6.4852245286801375</v>
      </c>
      <c r="R114" s="29">
        <f t="shared" si="49"/>
        <v>0</v>
      </c>
      <c r="S114" s="29">
        <f t="shared" si="50"/>
        <v>0</v>
      </c>
      <c r="T114" s="29">
        <f t="shared" si="51"/>
        <v>0</v>
      </c>
      <c r="U114" s="29">
        <f t="shared" si="52"/>
        <v>0</v>
      </c>
      <c r="V114" s="29">
        <f t="shared" si="53"/>
        <v>0</v>
      </c>
      <c r="W114" s="37">
        <f t="shared" si="54"/>
        <v>0.18307035440090208</v>
      </c>
      <c r="X114" s="37">
        <f t="shared" si="55"/>
        <v>0.63620152151362463</v>
      </c>
      <c r="Y114" s="37">
        <f t="shared" si="56"/>
        <v>14.745023799829355</v>
      </c>
      <c r="Z114" s="29">
        <f t="shared" si="57"/>
        <v>0</v>
      </c>
      <c r="AA114" s="29">
        <f t="shared" si="58"/>
        <v>0</v>
      </c>
      <c r="AB114" s="37">
        <f t="shared" si="59"/>
        <v>0.35008481777093969</v>
      </c>
      <c r="AC114" s="37">
        <f t="shared" si="60"/>
        <v>2.5809756825039725</v>
      </c>
      <c r="AD114" s="37">
        <f t="shared" si="61"/>
        <v>5.9994187256251914</v>
      </c>
      <c r="AE114" s="37">
        <f t="shared" si="62"/>
        <v>0.21725938121832725</v>
      </c>
      <c r="AF114" s="37">
        <f t="shared" si="63"/>
        <v>9.1635471583249561</v>
      </c>
      <c r="AG114" s="29">
        <f t="shared" si="64"/>
        <v>0</v>
      </c>
      <c r="AH114" s="38">
        <f t="shared" si="65"/>
        <v>0.81996872540682153</v>
      </c>
      <c r="AI114" s="29">
        <f t="shared" si="66"/>
        <v>0</v>
      </c>
      <c r="AJ114" s="29">
        <f t="shared" si="67"/>
        <v>0</v>
      </c>
      <c r="AK114" s="29">
        <f t="shared" si="68"/>
        <v>0</v>
      </c>
      <c r="AL114" s="36">
        <f t="shared" si="69"/>
        <v>0</v>
      </c>
      <c r="AM114" s="37">
        <f t="shared" si="70"/>
        <v>27.321677728779513</v>
      </c>
      <c r="AN114" s="37">
        <f t="shared" si="71"/>
        <v>144.79889257491317</v>
      </c>
      <c r="AO114" s="37">
        <f t="shared" si="72"/>
        <v>1.6009236016724866</v>
      </c>
      <c r="AP114" s="38">
        <f t="shared" si="73"/>
        <v>96.065082874223577</v>
      </c>
      <c r="AQ114" s="34">
        <v>4.4999999999999998E-2</v>
      </c>
      <c r="AR114" s="40"/>
      <c r="AS114" s="35">
        <v>0.1999201763506378</v>
      </c>
      <c r="AT114" s="35">
        <v>0</v>
      </c>
      <c r="AU114" s="35">
        <v>0</v>
      </c>
      <c r="AV114" s="35">
        <v>16.268587266042591</v>
      </c>
      <c r="AW114" s="35">
        <v>0.29024698248338116</v>
      </c>
      <c r="AX114" s="35">
        <v>6.6356866876998766E-2</v>
      </c>
      <c r="AY114" s="35">
        <v>0</v>
      </c>
      <c r="AZ114" s="35">
        <v>0</v>
      </c>
      <c r="BA114" s="35">
        <v>0</v>
      </c>
      <c r="BB114" s="35">
        <v>0</v>
      </c>
      <c r="BC114" s="35">
        <v>0</v>
      </c>
      <c r="BD114" s="35">
        <v>0.29917102435084186</v>
      </c>
      <c r="BE114" s="35">
        <v>0</v>
      </c>
      <c r="BF114" s="35">
        <v>0</v>
      </c>
      <c r="BG114" s="35">
        <v>0</v>
      </c>
      <c r="BH114" s="35">
        <v>0</v>
      </c>
      <c r="BI114" s="35">
        <v>0</v>
      </c>
      <c r="BJ114" s="35">
        <v>1.122811858637978E-2</v>
      </c>
      <c r="BK114" s="35">
        <v>5.8501186840197256E-2</v>
      </c>
      <c r="BL114" s="35">
        <v>0.38318439594651282</v>
      </c>
      <c r="BM114" s="35">
        <v>0</v>
      </c>
      <c r="BN114" s="35">
        <v>0</v>
      </c>
      <c r="BO114" s="35">
        <v>1.5348442829778952E-2</v>
      </c>
      <c r="BP114" s="35">
        <v>0.1511500210532285</v>
      </c>
      <c r="BQ114" s="35">
        <v>0.38491893557728302</v>
      </c>
      <c r="BR114" s="35">
        <v>2.4891971282880964E-2</v>
      </c>
      <c r="BS114" s="35">
        <v>8.030065705792265E-2</v>
      </c>
      <c r="BT114" s="35">
        <v>0</v>
      </c>
      <c r="BU114" s="35">
        <v>5.2896241390043191E-3</v>
      </c>
      <c r="BV114" s="35">
        <v>0</v>
      </c>
      <c r="BW114" s="35">
        <v>0</v>
      </c>
      <c r="BX114" s="35">
        <v>0</v>
      </c>
      <c r="BY114" s="35">
        <v>0</v>
      </c>
      <c r="BZ114" s="35">
        <v>0.92287776547262534</v>
      </c>
      <c r="CA114" s="35">
        <v>1.950896860587011</v>
      </c>
      <c r="CB114" s="35">
        <v>0.10049629477172303</v>
      </c>
      <c r="CC114" s="35">
        <v>6.5849068337374375</v>
      </c>
    </row>
    <row r="115" spans="1:81" ht="15.5" x14ac:dyDescent="0.35">
      <c r="A115" s="60"/>
      <c r="B115" s="14" t="s">
        <v>50</v>
      </c>
      <c r="C115" s="14" t="s">
        <v>60</v>
      </c>
      <c r="D115" s="51"/>
      <c r="E115" s="14" t="s">
        <v>54</v>
      </c>
      <c r="F115" s="37">
        <f t="shared" si="37"/>
        <v>1.6498748879052609</v>
      </c>
      <c r="G115" s="29">
        <f t="shared" si="38"/>
        <v>0</v>
      </c>
      <c r="H115" s="36">
        <f t="shared" si="39"/>
        <v>0</v>
      </c>
      <c r="I115" s="37">
        <f t="shared" si="40"/>
        <v>119.84088783908703</v>
      </c>
      <c r="J115" s="37">
        <f t="shared" si="41"/>
        <v>0.16235587160008547</v>
      </c>
      <c r="K115" s="37">
        <f t="shared" si="42"/>
        <v>3.0754336367080404</v>
      </c>
      <c r="L115" s="29">
        <f t="shared" si="43"/>
        <v>0</v>
      </c>
      <c r="M115" s="29">
        <f t="shared" si="44"/>
        <v>0</v>
      </c>
      <c r="N115" s="29">
        <f t="shared" si="45"/>
        <v>0</v>
      </c>
      <c r="O115" s="29">
        <f t="shared" si="46"/>
        <v>0</v>
      </c>
      <c r="P115" s="29">
        <f t="shared" si="47"/>
        <v>0</v>
      </c>
      <c r="Q115" s="38">
        <f t="shared" si="48"/>
        <v>5.7174353843928838</v>
      </c>
      <c r="R115" s="29">
        <f t="shared" si="49"/>
        <v>0</v>
      </c>
      <c r="S115" s="29">
        <f t="shared" si="50"/>
        <v>0</v>
      </c>
      <c r="T115" s="29">
        <f t="shared" si="51"/>
        <v>0</v>
      </c>
      <c r="U115" s="29">
        <f t="shared" si="52"/>
        <v>0</v>
      </c>
      <c r="V115" s="29">
        <f t="shared" si="53"/>
        <v>0</v>
      </c>
      <c r="W115" s="37">
        <f t="shared" si="54"/>
        <v>0.20396235543289296</v>
      </c>
      <c r="X115" s="37">
        <f t="shared" si="55"/>
        <v>0.73858648590581188</v>
      </c>
      <c r="Y115" s="37">
        <f t="shared" si="56"/>
        <v>15.750013127005573</v>
      </c>
      <c r="Z115" s="29">
        <f t="shared" si="57"/>
        <v>0</v>
      </c>
      <c r="AA115" s="29">
        <f t="shared" si="58"/>
        <v>0</v>
      </c>
      <c r="AB115" s="37">
        <f t="shared" si="59"/>
        <v>0.27990214138111474</v>
      </c>
      <c r="AC115" s="37">
        <f t="shared" si="60"/>
        <v>3.0424711276958067</v>
      </c>
      <c r="AD115" s="37">
        <f t="shared" si="61"/>
        <v>6.4453183102303733</v>
      </c>
      <c r="AE115" s="37">
        <f t="shared" si="62"/>
        <v>0.22994123387584917</v>
      </c>
      <c r="AF115" s="37">
        <f t="shared" si="63"/>
        <v>7.8456925843685745</v>
      </c>
      <c r="AG115" s="29">
        <f t="shared" si="64"/>
        <v>0</v>
      </c>
      <c r="AH115" s="38">
        <f t="shared" si="65"/>
        <v>0.51311005791841746</v>
      </c>
      <c r="AI115" s="29">
        <f t="shared" si="66"/>
        <v>0</v>
      </c>
      <c r="AJ115" s="29">
        <f t="shared" si="67"/>
        <v>0</v>
      </c>
      <c r="AK115" s="29">
        <f t="shared" si="68"/>
        <v>0</v>
      </c>
      <c r="AL115" s="36">
        <f t="shared" si="69"/>
        <v>0</v>
      </c>
      <c r="AM115" s="37">
        <f t="shared" si="70"/>
        <v>37.825446449374738</v>
      </c>
      <c r="AN115" s="37">
        <f t="shared" si="71"/>
        <v>168.60500159260303</v>
      </c>
      <c r="AO115" s="37">
        <f t="shared" si="72"/>
        <v>1.607894929229277</v>
      </c>
      <c r="AP115" s="38">
        <f t="shared" si="73"/>
        <v>116.24193874167423</v>
      </c>
      <c r="AQ115" s="34">
        <v>4.9000000000000002E-2</v>
      </c>
      <c r="AR115" s="40"/>
      <c r="AS115" s="35">
        <v>0.2875781832847783</v>
      </c>
      <c r="AT115" s="35">
        <v>0</v>
      </c>
      <c r="AU115" s="35">
        <v>0</v>
      </c>
      <c r="AV115" s="35">
        <v>14.350149232739655</v>
      </c>
      <c r="AW115" s="35">
        <v>0.29413340609365901</v>
      </c>
      <c r="AX115" s="35">
        <v>8.7249985092510723E-2</v>
      </c>
      <c r="AY115" s="35">
        <v>0</v>
      </c>
      <c r="AZ115" s="35">
        <v>0</v>
      </c>
      <c r="BA115" s="35">
        <v>0</v>
      </c>
      <c r="BB115" s="35">
        <v>0</v>
      </c>
      <c r="BC115" s="35">
        <v>0</v>
      </c>
      <c r="BD115" s="35">
        <v>0.28719663241731552</v>
      </c>
      <c r="BE115" s="35">
        <v>0</v>
      </c>
      <c r="BF115" s="35">
        <v>0</v>
      </c>
      <c r="BG115" s="35">
        <v>0</v>
      </c>
      <c r="BH115" s="35">
        <v>0</v>
      </c>
      <c r="BI115" s="35">
        <v>0</v>
      </c>
      <c r="BJ115" s="35">
        <v>1.3621425313801221E-2</v>
      </c>
      <c r="BK115" s="35">
        <v>7.3952846800780014E-2</v>
      </c>
      <c r="BL115" s="35">
        <v>0.44568377487049049</v>
      </c>
      <c r="BM115" s="35">
        <v>0</v>
      </c>
      <c r="BN115" s="35">
        <v>0</v>
      </c>
      <c r="BO115" s="35">
        <v>1.3362288098667512E-2</v>
      </c>
      <c r="BP115" s="35">
        <v>0.19401456354492244</v>
      </c>
      <c r="BQ115" s="35">
        <v>0.45028557920068829</v>
      </c>
      <c r="BR115" s="35">
        <v>2.868673864558291E-2</v>
      </c>
      <c r="BS115" s="35">
        <v>7.4863535501626777E-2</v>
      </c>
      <c r="BT115" s="35">
        <v>0</v>
      </c>
      <c r="BU115" s="35">
        <v>3.604305707641964E-3</v>
      </c>
      <c r="BV115" s="35">
        <v>0</v>
      </c>
      <c r="BW115" s="35">
        <v>0</v>
      </c>
      <c r="BX115" s="35">
        <v>0</v>
      </c>
      <c r="BY115" s="35">
        <v>0</v>
      </c>
      <c r="BZ115" s="35">
        <v>1.3912476616496705</v>
      </c>
      <c r="CA115" s="35">
        <v>2.4735636454753154</v>
      </c>
      <c r="CB115" s="35">
        <v>0.10990581586012399</v>
      </c>
      <c r="CC115" s="35">
        <v>8.6762185663620226</v>
      </c>
    </row>
    <row r="116" spans="1:81" ht="15.5" x14ac:dyDescent="0.35">
      <c r="A116" s="60"/>
      <c r="B116" s="14" t="s">
        <v>50</v>
      </c>
      <c r="C116" s="14" t="s">
        <v>60</v>
      </c>
      <c r="D116" s="51"/>
      <c r="E116" s="14" t="s">
        <v>54</v>
      </c>
      <c r="F116" s="37">
        <f t="shared" si="37"/>
        <v>1.446219412307665</v>
      </c>
      <c r="G116" s="29">
        <f t="shared" si="38"/>
        <v>0</v>
      </c>
      <c r="H116" s="36">
        <f t="shared" si="39"/>
        <v>0</v>
      </c>
      <c r="I116" s="37">
        <f t="shared" si="40"/>
        <v>109.69495384633595</v>
      </c>
      <c r="J116" s="37">
        <f t="shared" si="41"/>
        <v>0.1558019630030299</v>
      </c>
      <c r="K116" s="37">
        <f t="shared" si="42"/>
        <v>2.6594462414848987</v>
      </c>
      <c r="L116" s="29">
        <f t="shared" si="43"/>
        <v>0</v>
      </c>
      <c r="M116" s="29">
        <f t="shared" si="44"/>
        <v>0</v>
      </c>
      <c r="N116" s="29">
        <f t="shared" si="45"/>
        <v>0</v>
      </c>
      <c r="O116" s="29">
        <f t="shared" si="46"/>
        <v>0</v>
      </c>
      <c r="P116" s="29">
        <f t="shared" si="47"/>
        <v>0</v>
      </c>
      <c r="Q116" s="38">
        <f t="shared" si="48"/>
        <v>4.6955510582224713</v>
      </c>
      <c r="R116" s="29">
        <f t="shared" si="49"/>
        <v>0</v>
      </c>
      <c r="S116" s="29">
        <f t="shared" si="50"/>
        <v>0</v>
      </c>
      <c r="T116" s="29">
        <f t="shared" si="51"/>
        <v>0</v>
      </c>
      <c r="U116" s="29">
        <f t="shared" si="52"/>
        <v>0</v>
      </c>
      <c r="V116" s="29">
        <f t="shared" si="53"/>
        <v>0</v>
      </c>
      <c r="W116" s="37">
        <f t="shared" si="54"/>
        <v>0.2051924948921528</v>
      </c>
      <c r="X116" s="37">
        <f t="shared" si="55"/>
        <v>0.71112399582450159</v>
      </c>
      <c r="Y116" s="37">
        <f t="shared" si="56"/>
        <v>15.151251438888034</v>
      </c>
      <c r="Z116" s="29">
        <f t="shared" si="57"/>
        <v>0</v>
      </c>
      <c r="AA116" s="29">
        <f t="shared" si="58"/>
        <v>0</v>
      </c>
      <c r="AB116" s="37">
        <f t="shared" si="59"/>
        <v>0.38187119946826353</v>
      </c>
      <c r="AC116" s="37">
        <f t="shared" si="60"/>
        <v>3.0048937998181948</v>
      </c>
      <c r="AD116" s="37">
        <f t="shared" si="61"/>
        <v>6.9074711225858145</v>
      </c>
      <c r="AE116" s="37">
        <f t="shared" si="62"/>
        <v>0.26580500606993651</v>
      </c>
      <c r="AF116" s="37">
        <f t="shared" si="63"/>
        <v>7.5400707660348649</v>
      </c>
      <c r="AG116" s="29">
        <f t="shared" si="64"/>
        <v>0</v>
      </c>
      <c r="AH116" s="38">
        <f t="shared" si="65"/>
        <v>0.8983439595556777</v>
      </c>
      <c r="AI116" s="29">
        <f t="shared" si="66"/>
        <v>0</v>
      </c>
      <c r="AJ116" s="29">
        <f t="shared" si="67"/>
        <v>0</v>
      </c>
      <c r="AK116" s="29">
        <f t="shared" si="68"/>
        <v>0</v>
      </c>
      <c r="AL116" s="36">
        <f t="shared" si="69"/>
        <v>0</v>
      </c>
      <c r="AM116" s="37">
        <f t="shared" si="70"/>
        <v>58.710823062558703</v>
      </c>
      <c r="AN116" s="37">
        <f t="shared" si="71"/>
        <v>159.4006154062582</v>
      </c>
      <c r="AO116" s="37">
        <f t="shared" si="72"/>
        <v>1.7161533644019282</v>
      </c>
      <c r="AP116" s="38">
        <f t="shared" si="73"/>
        <v>101.93784265722205</v>
      </c>
      <c r="AQ116" s="34">
        <v>4.9000000000000002E-2</v>
      </c>
      <c r="AR116" s="40"/>
      <c r="AS116" s="35">
        <v>0.25208041789802665</v>
      </c>
      <c r="AT116" s="35">
        <v>0</v>
      </c>
      <c r="AU116" s="35">
        <v>0</v>
      </c>
      <c r="AV116" s="35">
        <v>13.135241119767407</v>
      </c>
      <c r="AW116" s="35">
        <v>0.28225996142005438</v>
      </c>
      <c r="AX116" s="35">
        <v>7.5448431777010896E-2</v>
      </c>
      <c r="AY116" s="35">
        <v>0</v>
      </c>
      <c r="AZ116" s="35">
        <v>0</v>
      </c>
      <c r="BA116" s="35">
        <v>0</v>
      </c>
      <c r="BB116" s="35">
        <v>0</v>
      </c>
      <c r="BC116" s="35">
        <v>0</v>
      </c>
      <c r="BD116" s="35">
        <v>0.23586562166425845</v>
      </c>
      <c r="BE116" s="35">
        <v>0</v>
      </c>
      <c r="BF116" s="35">
        <v>0</v>
      </c>
      <c r="BG116" s="35">
        <v>0</v>
      </c>
      <c r="BH116" s="35">
        <v>0</v>
      </c>
      <c r="BI116" s="35">
        <v>0</v>
      </c>
      <c r="BJ116" s="35">
        <v>1.3703578967764984E-2</v>
      </c>
      <c r="BK116" s="35">
        <v>7.1203095267944536E-2</v>
      </c>
      <c r="BL116" s="35">
        <v>0.4287404004582821</v>
      </c>
      <c r="BM116" s="35">
        <v>0</v>
      </c>
      <c r="BN116" s="35">
        <v>0</v>
      </c>
      <c r="BO116" s="35">
        <v>1.8230203451465796E-2</v>
      </c>
      <c r="BP116" s="35">
        <v>0.19161830453000755</v>
      </c>
      <c r="BQ116" s="35">
        <v>0.48257269626368693</v>
      </c>
      <c r="BR116" s="35">
        <v>3.3160989054850473E-2</v>
      </c>
      <c r="BS116" s="35">
        <v>7.1947294570586171E-2</v>
      </c>
      <c r="BT116" s="35">
        <v>0</v>
      </c>
      <c r="BU116" s="35">
        <v>6.3103543009617362E-3</v>
      </c>
      <c r="BV116" s="35">
        <v>0</v>
      </c>
      <c r="BW116" s="35">
        <v>0</v>
      </c>
      <c r="BX116" s="35">
        <v>0</v>
      </c>
      <c r="BY116" s="35">
        <v>0</v>
      </c>
      <c r="BZ116" s="35">
        <v>2.1594271308504953</v>
      </c>
      <c r="CA116" s="35">
        <v>2.3385282975651109</v>
      </c>
      <c r="CB116" s="35">
        <v>0.11730569717394457</v>
      </c>
      <c r="CC116" s="35">
        <v>7.6085706471480181</v>
      </c>
    </row>
    <row r="117" spans="1:81" ht="15.5" x14ac:dyDescent="0.35">
      <c r="A117" s="60"/>
      <c r="B117" s="14" t="s">
        <v>55</v>
      </c>
      <c r="C117" s="14" t="s">
        <v>60</v>
      </c>
      <c r="D117" s="51">
        <v>3</v>
      </c>
      <c r="E117" s="14" t="s">
        <v>52</v>
      </c>
      <c r="F117" s="37">
        <f t="shared" si="37"/>
        <v>2.2763035789055994</v>
      </c>
      <c r="G117" s="29">
        <f t="shared" si="38"/>
        <v>0</v>
      </c>
      <c r="H117" s="36">
        <f t="shared" si="39"/>
        <v>0</v>
      </c>
      <c r="I117" s="37">
        <f t="shared" si="40"/>
        <v>121.44474188739726</v>
      </c>
      <c r="J117" s="37">
        <f t="shared" si="41"/>
        <v>5.0978417102764129E-2</v>
      </c>
      <c r="K117" s="37">
        <f t="shared" si="42"/>
        <v>2.6450916887026747</v>
      </c>
      <c r="L117" s="29">
        <f t="shared" si="43"/>
        <v>0</v>
      </c>
      <c r="M117" s="29">
        <f t="shared" si="44"/>
        <v>0</v>
      </c>
      <c r="N117" s="29">
        <f t="shared" si="45"/>
        <v>0</v>
      </c>
      <c r="O117" s="29">
        <f t="shared" si="46"/>
        <v>0</v>
      </c>
      <c r="P117" s="29">
        <f t="shared" si="47"/>
        <v>0</v>
      </c>
      <c r="Q117" s="38">
        <f t="shared" si="48"/>
        <v>2.6103723358839872</v>
      </c>
      <c r="R117" s="29">
        <f t="shared" si="49"/>
        <v>0</v>
      </c>
      <c r="S117" s="29">
        <f t="shared" si="50"/>
        <v>0</v>
      </c>
      <c r="T117" s="29">
        <f t="shared" si="51"/>
        <v>0</v>
      </c>
      <c r="U117" s="29">
        <f t="shared" si="52"/>
        <v>0</v>
      </c>
      <c r="V117" s="29">
        <f t="shared" si="53"/>
        <v>0</v>
      </c>
      <c r="W117" s="37">
        <f t="shared" si="54"/>
        <v>0.16154096939434259</v>
      </c>
      <c r="X117" s="37">
        <f t="shared" si="55"/>
        <v>0.39899605223315077</v>
      </c>
      <c r="Y117" s="37">
        <f t="shared" si="56"/>
        <v>0.7191007928513361</v>
      </c>
      <c r="Z117" s="29">
        <f t="shared" si="57"/>
        <v>0</v>
      </c>
      <c r="AA117" s="29">
        <f t="shared" si="58"/>
        <v>0</v>
      </c>
      <c r="AB117" s="37">
        <f t="shared" si="59"/>
        <v>9.5207750961506937E-2</v>
      </c>
      <c r="AC117" s="37">
        <f t="shared" si="60"/>
        <v>1.4992402344182096</v>
      </c>
      <c r="AD117" s="37">
        <f t="shared" si="61"/>
        <v>0.23969504626371374</v>
      </c>
      <c r="AE117" s="37">
        <f t="shared" si="62"/>
        <v>7.3704608339170197E-2</v>
      </c>
      <c r="AF117" s="37">
        <f t="shared" si="63"/>
        <v>13.992239654372414</v>
      </c>
      <c r="AG117" s="29">
        <f t="shared" si="64"/>
        <v>0</v>
      </c>
      <c r="AH117" s="38">
        <f t="shared" si="65"/>
        <v>0.27380606431147175</v>
      </c>
      <c r="AI117" s="29">
        <f t="shared" si="66"/>
        <v>0</v>
      </c>
      <c r="AJ117" s="29">
        <f t="shared" si="67"/>
        <v>0</v>
      </c>
      <c r="AK117" s="29">
        <f t="shared" si="68"/>
        <v>0</v>
      </c>
      <c r="AL117" s="36">
        <f t="shared" si="69"/>
        <v>0</v>
      </c>
      <c r="AM117" s="37">
        <f t="shared" si="70"/>
        <v>2.9978282278920796</v>
      </c>
      <c r="AN117" s="37">
        <f t="shared" si="71"/>
        <v>221.73198985302631</v>
      </c>
      <c r="AO117" s="37">
        <f t="shared" si="72"/>
        <v>2.5414922997417739</v>
      </c>
      <c r="AP117" s="38">
        <f t="shared" si="73"/>
        <v>45.529093131386446</v>
      </c>
      <c r="AQ117" s="34">
        <v>0.1</v>
      </c>
      <c r="AR117" s="40"/>
      <c r="AS117" s="35">
        <v>0.80972775278493236</v>
      </c>
      <c r="AT117" s="35">
        <v>0</v>
      </c>
      <c r="AU117" s="35">
        <v>0</v>
      </c>
      <c r="AV117" s="35">
        <v>29.677959362177635</v>
      </c>
      <c r="AW117" s="35">
        <v>0.18848058408978541</v>
      </c>
      <c r="AX117" s="35">
        <v>0.15314529271050059</v>
      </c>
      <c r="AY117" s="35">
        <v>0</v>
      </c>
      <c r="AZ117" s="35">
        <v>0</v>
      </c>
      <c r="BA117" s="35">
        <v>0</v>
      </c>
      <c r="BB117" s="35">
        <v>0</v>
      </c>
      <c r="BC117" s="35">
        <v>0</v>
      </c>
      <c r="BD117" s="35">
        <v>0.26759898158922241</v>
      </c>
      <c r="BE117" s="35">
        <v>0</v>
      </c>
      <c r="BF117" s="35">
        <v>0</v>
      </c>
      <c r="BG117" s="35">
        <v>0</v>
      </c>
      <c r="BH117" s="35">
        <v>0</v>
      </c>
      <c r="BI117" s="35">
        <v>0</v>
      </c>
      <c r="BJ117" s="35">
        <v>2.2017050546910007E-2</v>
      </c>
      <c r="BK117" s="35">
        <v>8.1531617510330653E-2</v>
      </c>
      <c r="BL117" s="35">
        <v>4.1527863784057199E-2</v>
      </c>
      <c r="BM117" s="35">
        <v>0</v>
      </c>
      <c r="BN117" s="35">
        <v>0</v>
      </c>
      <c r="BO117" s="35">
        <v>9.2757884718645718E-3</v>
      </c>
      <c r="BP117" s="35">
        <v>0.1951115657818126</v>
      </c>
      <c r="BQ117" s="35">
        <v>3.4174852335423243E-2</v>
      </c>
      <c r="BR117" s="35">
        <v>1.8765618455245259E-2</v>
      </c>
      <c r="BS117" s="35">
        <v>0.27247722077368092</v>
      </c>
      <c r="BT117" s="35">
        <v>0</v>
      </c>
      <c r="BU117" s="35">
        <v>3.9251664181030564E-3</v>
      </c>
      <c r="BV117" s="35">
        <v>0</v>
      </c>
      <c r="BW117" s="35">
        <v>0</v>
      </c>
      <c r="BX117" s="35">
        <v>0</v>
      </c>
      <c r="BY117" s="35">
        <v>0</v>
      </c>
      <c r="BZ117" s="35">
        <v>0.22502514455875139</v>
      </c>
      <c r="CA117" s="35">
        <v>6.6387285335867912</v>
      </c>
      <c r="CB117" s="35">
        <v>0.35453223383480492</v>
      </c>
      <c r="CC117" s="35">
        <v>6.9352250584178163</v>
      </c>
    </row>
    <row r="118" spans="1:81" ht="15.5" x14ac:dyDescent="0.35">
      <c r="A118" s="60"/>
      <c r="B118" s="14" t="s">
        <v>55</v>
      </c>
      <c r="C118" s="14" t="s">
        <v>60</v>
      </c>
      <c r="D118" s="51"/>
      <c r="E118" s="14" t="s">
        <v>52</v>
      </c>
      <c r="F118" s="37">
        <f t="shared" si="37"/>
        <v>2.266968050197252</v>
      </c>
      <c r="G118" s="29">
        <f t="shared" si="38"/>
        <v>0</v>
      </c>
      <c r="H118" s="36">
        <f t="shared" si="39"/>
        <v>0</v>
      </c>
      <c r="I118" s="37">
        <f t="shared" si="40"/>
        <v>139.27302713959193</v>
      </c>
      <c r="J118" s="37">
        <f t="shared" si="41"/>
        <v>4.3403325739662879E-2</v>
      </c>
      <c r="K118" s="37">
        <f t="shared" si="42"/>
        <v>2.6700881234284037</v>
      </c>
      <c r="L118" s="29">
        <f t="shared" si="43"/>
        <v>0</v>
      </c>
      <c r="M118" s="29">
        <f t="shared" si="44"/>
        <v>0</v>
      </c>
      <c r="N118" s="29">
        <f t="shared" si="45"/>
        <v>0</v>
      </c>
      <c r="O118" s="29">
        <f t="shared" si="46"/>
        <v>0</v>
      </c>
      <c r="P118" s="29">
        <f t="shared" si="47"/>
        <v>0</v>
      </c>
      <c r="Q118" s="38">
        <f t="shared" si="48"/>
        <v>2.914805369851849</v>
      </c>
      <c r="R118" s="29">
        <f t="shared" si="49"/>
        <v>0</v>
      </c>
      <c r="S118" s="29">
        <f t="shared" si="50"/>
        <v>0</v>
      </c>
      <c r="T118" s="29">
        <f t="shared" si="51"/>
        <v>0</v>
      </c>
      <c r="U118" s="29">
        <f t="shared" si="52"/>
        <v>0</v>
      </c>
      <c r="V118" s="29">
        <f t="shared" si="53"/>
        <v>0</v>
      </c>
      <c r="W118" s="37">
        <f t="shared" si="54"/>
        <v>0.21262803046108744</v>
      </c>
      <c r="X118" s="37">
        <f t="shared" si="55"/>
        <v>0.4372150781192618</v>
      </c>
      <c r="Y118" s="37">
        <f t="shared" si="56"/>
        <v>0.66383394619783864</v>
      </c>
      <c r="Z118" s="29">
        <f t="shared" si="57"/>
        <v>0</v>
      </c>
      <c r="AA118" s="29">
        <f t="shared" si="58"/>
        <v>0</v>
      </c>
      <c r="AB118" s="37">
        <f t="shared" si="59"/>
        <v>0.14519661722094471</v>
      </c>
      <c r="AC118" s="37">
        <f t="shared" si="60"/>
        <v>1.5887032677624322</v>
      </c>
      <c r="AD118" s="37">
        <f t="shared" si="61"/>
        <v>0.25701129905448594</v>
      </c>
      <c r="AE118" s="37">
        <f t="shared" si="62"/>
        <v>5.9923798066747337E-2</v>
      </c>
      <c r="AF118" s="37">
        <f t="shared" si="63"/>
        <v>14.544170138460302</v>
      </c>
      <c r="AG118" s="29">
        <f t="shared" si="64"/>
        <v>0</v>
      </c>
      <c r="AH118" s="38">
        <f t="shared" si="65"/>
        <v>0.33681833410953832</v>
      </c>
      <c r="AI118" s="29">
        <f t="shared" si="66"/>
        <v>0</v>
      </c>
      <c r="AJ118" s="29">
        <f t="shared" si="67"/>
        <v>0</v>
      </c>
      <c r="AK118" s="29">
        <f t="shared" si="68"/>
        <v>0</v>
      </c>
      <c r="AL118" s="36">
        <f t="shared" si="69"/>
        <v>0</v>
      </c>
      <c r="AM118" s="37">
        <f t="shared" si="70"/>
        <v>3.1794414978770917</v>
      </c>
      <c r="AN118" s="37">
        <f t="shared" si="71"/>
        <v>264.64892977004229</v>
      </c>
      <c r="AO118" s="37">
        <f t="shared" si="72"/>
        <v>2.5799994849824395</v>
      </c>
      <c r="AP118" s="38">
        <f t="shared" si="73"/>
        <v>50.352226430504182</v>
      </c>
      <c r="AQ118" s="34">
        <v>0.1</v>
      </c>
      <c r="AR118" s="40"/>
      <c r="AS118" s="35">
        <v>0.80640691423241218</v>
      </c>
      <c r="AT118" s="35">
        <v>0</v>
      </c>
      <c r="AU118" s="35">
        <v>0</v>
      </c>
      <c r="AV118" s="35">
        <v>34.034731973235004</v>
      </c>
      <c r="AW118" s="35">
        <v>0.16047348371684353</v>
      </c>
      <c r="AX118" s="35">
        <v>0.15459253415363872</v>
      </c>
      <c r="AY118" s="35">
        <v>0</v>
      </c>
      <c r="AZ118" s="35">
        <v>0</v>
      </c>
      <c r="BA118" s="35">
        <v>0</v>
      </c>
      <c r="BB118" s="35">
        <v>0</v>
      </c>
      <c r="BC118" s="35">
        <v>0</v>
      </c>
      <c r="BD118" s="35">
        <v>0.29880754472484455</v>
      </c>
      <c r="BE118" s="35">
        <v>0</v>
      </c>
      <c r="BF118" s="35">
        <v>0</v>
      </c>
      <c r="BG118" s="35">
        <v>0</v>
      </c>
      <c r="BH118" s="35">
        <v>0</v>
      </c>
      <c r="BI118" s="35">
        <v>0</v>
      </c>
      <c r="BJ118" s="35">
        <v>2.8979905914292687E-2</v>
      </c>
      <c r="BK118" s="35">
        <v>8.9341366460786387E-2</v>
      </c>
      <c r="BL118" s="35">
        <v>3.8336219299143798E-2</v>
      </c>
      <c r="BM118" s="35">
        <v>0</v>
      </c>
      <c r="BN118" s="35">
        <v>0</v>
      </c>
      <c r="BO118" s="35">
        <v>1.4146044776504557E-2</v>
      </c>
      <c r="BP118" s="35">
        <v>0.2067543112969471</v>
      </c>
      <c r="BQ118" s="35">
        <v>3.6643740997712997E-2</v>
      </c>
      <c r="BR118" s="35">
        <v>1.5256944663962439E-2</v>
      </c>
      <c r="BS118" s="35">
        <v>0.28322521309509213</v>
      </c>
      <c r="BT118" s="35">
        <v>0</v>
      </c>
      <c r="BU118" s="35">
        <v>4.8284833185587841E-3</v>
      </c>
      <c r="BV118" s="35">
        <v>0</v>
      </c>
      <c r="BW118" s="35">
        <v>0</v>
      </c>
      <c r="BX118" s="35">
        <v>0</v>
      </c>
      <c r="BY118" s="35">
        <v>0</v>
      </c>
      <c r="BZ118" s="35">
        <v>0.23865753081488483</v>
      </c>
      <c r="CA118" s="35">
        <v>7.9236757971285883</v>
      </c>
      <c r="CB118" s="35">
        <v>0.35990389614653057</v>
      </c>
      <c r="CC118" s="35">
        <v>7.6699094682215252</v>
      </c>
    </row>
    <row r="119" spans="1:81" ht="15.5" x14ac:dyDescent="0.35">
      <c r="A119" s="60"/>
      <c r="B119" s="14" t="s">
        <v>55</v>
      </c>
      <c r="C119" s="14" t="s">
        <v>60</v>
      </c>
      <c r="D119" s="51"/>
      <c r="E119" s="14" t="s">
        <v>53</v>
      </c>
      <c r="F119" s="37">
        <f t="shared" si="37"/>
        <v>1.3043765922372668</v>
      </c>
      <c r="G119" s="29">
        <f t="shared" si="38"/>
        <v>0</v>
      </c>
      <c r="H119" s="36">
        <f t="shared" si="39"/>
        <v>0</v>
      </c>
      <c r="I119" s="37">
        <f t="shared" si="40"/>
        <v>68.726915914798042</v>
      </c>
      <c r="J119" s="37">
        <f t="shared" si="41"/>
        <v>4.8331080268494406E-2</v>
      </c>
      <c r="K119" s="37">
        <f t="shared" si="42"/>
        <v>3.4507686798127342</v>
      </c>
      <c r="L119" s="29">
        <f t="shared" si="43"/>
        <v>0</v>
      </c>
      <c r="M119" s="29">
        <f t="shared" si="44"/>
        <v>0</v>
      </c>
      <c r="N119" s="29">
        <f t="shared" si="45"/>
        <v>0</v>
      </c>
      <c r="O119" s="29">
        <f t="shared" si="46"/>
        <v>0</v>
      </c>
      <c r="P119" s="29">
        <f t="shared" si="47"/>
        <v>0</v>
      </c>
      <c r="Q119" s="38">
        <f t="shared" si="48"/>
        <v>1.7624737301069382</v>
      </c>
      <c r="R119" s="29">
        <f t="shared" si="49"/>
        <v>0</v>
      </c>
      <c r="S119" s="29">
        <f t="shared" si="50"/>
        <v>0</v>
      </c>
      <c r="T119" s="29">
        <f t="shared" si="51"/>
        <v>0</v>
      </c>
      <c r="U119" s="29">
        <f t="shared" si="52"/>
        <v>0</v>
      </c>
      <c r="V119" s="29">
        <f t="shared" si="53"/>
        <v>0</v>
      </c>
      <c r="W119" s="37">
        <f t="shared" si="54"/>
        <v>0.17442076397715794</v>
      </c>
      <c r="X119" s="37">
        <f t="shared" si="55"/>
        <v>0.38884406786043457</v>
      </c>
      <c r="Y119" s="37">
        <f t="shared" si="56"/>
        <v>0.71623377435139968</v>
      </c>
      <c r="Z119" s="29">
        <f t="shared" si="57"/>
        <v>0</v>
      </c>
      <c r="AA119" s="29">
        <f t="shared" si="58"/>
        <v>0</v>
      </c>
      <c r="AB119" s="37">
        <f t="shared" si="59"/>
        <v>0.11553615235679517</v>
      </c>
      <c r="AC119" s="37">
        <f t="shared" si="60"/>
        <v>1.5015175481318002</v>
      </c>
      <c r="AD119" s="37">
        <f t="shared" si="61"/>
        <v>0.26493968397011258</v>
      </c>
      <c r="AE119" s="37">
        <f t="shared" si="62"/>
        <v>8.4419233190278747E-2</v>
      </c>
      <c r="AF119" s="37">
        <f t="shared" si="63"/>
        <v>10.494986727671366</v>
      </c>
      <c r="AG119" s="29">
        <f t="shared" si="64"/>
        <v>0</v>
      </c>
      <c r="AH119" s="38">
        <f t="shared" si="65"/>
        <v>0.21992681338861314</v>
      </c>
      <c r="AI119" s="29">
        <f t="shared" si="66"/>
        <v>0</v>
      </c>
      <c r="AJ119" s="29">
        <f t="shared" si="67"/>
        <v>0</v>
      </c>
      <c r="AK119" s="29">
        <f t="shared" si="68"/>
        <v>0</v>
      </c>
      <c r="AL119" s="36">
        <f t="shared" si="69"/>
        <v>0</v>
      </c>
      <c r="AM119" s="37">
        <f t="shared" si="70"/>
        <v>4.2078862632733527</v>
      </c>
      <c r="AN119" s="37">
        <f t="shared" si="71"/>
        <v>154.54137142772095</v>
      </c>
      <c r="AO119" s="37">
        <f t="shared" si="72"/>
        <v>1.7088584227443162</v>
      </c>
      <c r="AP119" s="38">
        <f t="shared" si="73"/>
        <v>53.974499292475492</v>
      </c>
      <c r="AQ119" s="34">
        <v>0.1</v>
      </c>
      <c r="AR119" s="40"/>
      <c r="AS119" s="35">
        <v>0.46399343945386434</v>
      </c>
      <c r="AT119" s="35">
        <v>0</v>
      </c>
      <c r="AU119" s="35">
        <v>0</v>
      </c>
      <c r="AV119" s="35">
        <v>16.795083804437972</v>
      </c>
      <c r="AW119" s="35">
        <v>0.17869268518739861</v>
      </c>
      <c r="AX119" s="35">
        <v>0.1997923103396633</v>
      </c>
      <c r="AY119" s="35">
        <v>0</v>
      </c>
      <c r="AZ119" s="35">
        <v>0</v>
      </c>
      <c r="BA119" s="35">
        <v>0</v>
      </c>
      <c r="BB119" s="35">
        <v>0</v>
      </c>
      <c r="BC119" s="35">
        <v>0</v>
      </c>
      <c r="BD119" s="35">
        <v>0.18067774040160361</v>
      </c>
      <c r="BE119" s="35">
        <v>0</v>
      </c>
      <c r="BF119" s="35">
        <v>0</v>
      </c>
      <c r="BG119" s="35">
        <v>0</v>
      </c>
      <c r="BH119" s="35">
        <v>0</v>
      </c>
      <c r="BI119" s="35">
        <v>0</v>
      </c>
      <c r="BJ119" s="35">
        <v>2.3772488126781274E-2</v>
      </c>
      <c r="BK119" s="35">
        <v>7.9457141579517471E-2</v>
      </c>
      <c r="BL119" s="35">
        <v>4.136229429099679E-2</v>
      </c>
      <c r="BM119" s="35">
        <v>0</v>
      </c>
      <c r="BN119" s="35">
        <v>0</v>
      </c>
      <c r="BO119" s="35">
        <v>1.1256319987519079E-2</v>
      </c>
      <c r="BP119" s="35">
        <v>0.19540793605939355</v>
      </c>
      <c r="BQ119" s="35">
        <v>3.7774141429317391E-2</v>
      </c>
      <c r="BR119" s="35">
        <v>2.1493623750677184E-2</v>
      </c>
      <c r="BS119" s="35">
        <v>0.20437363040154588</v>
      </c>
      <c r="BT119" s="35">
        <v>0</v>
      </c>
      <c r="BU119" s="35">
        <v>3.1527765629449358E-3</v>
      </c>
      <c r="BV119" s="35">
        <v>0</v>
      </c>
      <c r="BW119" s="35">
        <v>0</v>
      </c>
      <c r="BX119" s="35">
        <v>0</v>
      </c>
      <c r="BY119" s="35">
        <v>0</v>
      </c>
      <c r="BZ119" s="35">
        <v>0.31585539353789738</v>
      </c>
      <c r="CA119" s="35">
        <v>4.627019370533298</v>
      </c>
      <c r="CB119" s="35">
        <v>0.2383817546818931</v>
      </c>
      <c r="CC119" s="35">
        <v>8.2216726550760502</v>
      </c>
    </row>
    <row r="120" spans="1:81" ht="15.5" x14ac:dyDescent="0.35">
      <c r="A120" s="60"/>
      <c r="B120" s="14" t="s">
        <v>55</v>
      </c>
      <c r="C120" s="14" t="s">
        <v>60</v>
      </c>
      <c r="D120" s="51"/>
      <c r="E120" s="14" t="s">
        <v>53</v>
      </c>
      <c r="F120" s="37">
        <f t="shared" si="37"/>
        <v>1.6442491880096499</v>
      </c>
      <c r="G120" s="29">
        <f t="shared" si="38"/>
        <v>0</v>
      </c>
      <c r="H120" s="36">
        <f t="shared" si="39"/>
        <v>0</v>
      </c>
      <c r="I120" s="37">
        <f t="shared" si="40"/>
        <v>89.861335304738347</v>
      </c>
      <c r="J120" s="37">
        <f t="shared" si="41"/>
        <v>4.5894524252934721E-2</v>
      </c>
      <c r="K120" s="37">
        <f t="shared" si="42"/>
        <v>3.5175400316602046</v>
      </c>
      <c r="L120" s="29">
        <f t="shared" si="43"/>
        <v>0</v>
      </c>
      <c r="M120" s="29">
        <f t="shared" si="44"/>
        <v>0</v>
      </c>
      <c r="N120" s="29">
        <f t="shared" si="45"/>
        <v>0</v>
      </c>
      <c r="O120" s="29">
        <f t="shared" si="46"/>
        <v>0</v>
      </c>
      <c r="P120" s="29">
        <f t="shared" si="47"/>
        <v>0</v>
      </c>
      <c r="Q120" s="38">
        <f t="shared" si="48"/>
        <v>1.5490032971880965</v>
      </c>
      <c r="R120" s="29">
        <f t="shared" si="49"/>
        <v>0</v>
      </c>
      <c r="S120" s="29">
        <f t="shared" si="50"/>
        <v>0</v>
      </c>
      <c r="T120" s="29">
        <f t="shared" si="51"/>
        <v>0</v>
      </c>
      <c r="U120" s="29">
        <f t="shared" si="52"/>
        <v>0</v>
      </c>
      <c r="V120" s="29">
        <f t="shared" si="53"/>
        <v>0</v>
      </c>
      <c r="W120" s="37">
        <f t="shared" si="54"/>
        <v>0.17104015495889088</v>
      </c>
      <c r="X120" s="37">
        <f t="shared" si="55"/>
        <v>0.39911824736654578</v>
      </c>
      <c r="Y120" s="37">
        <f t="shared" si="56"/>
        <v>0.75401417435999629</v>
      </c>
      <c r="Z120" s="29">
        <f t="shared" si="57"/>
        <v>0</v>
      </c>
      <c r="AA120" s="29">
        <f t="shared" si="58"/>
        <v>0</v>
      </c>
      <c r="AB120" s="37">
        <f t="shared" si="59"/>
        <v>5.5038038878988615E-2</v>
      </c>
      <c r="AC120" s="37">
        <f t="shared" si="60"/>
        <v>1.4600659405444563</v>
      </c>
      <c r="AD120" s="37">
        <f t="shared" si="61"/>
        <v>0.25920178382566866</v>
      </c>
      <c r="AE120" s="37">
        <f t="shared" si="62"/>
        <v>7.3800640573033288E-2</v>
      </c>
      <c r="AF120" s="37">
        <f t="shared" si="63"/>
        <v>9.5821818837381123</v>
      </c>
      <c r="AG120" s="29">
        <f t="shared" si="64"/>
        <v>0</v>
      </c>
      <c r="AH120" s="38">
        <f t="shared" si="65"/>
        <v>0.28527721416520313</v>
      </c>
      <c r="AI120" s="29">
        <f t="shared" si="66"/>
        <v>0</v>
      </c>
      <c r="AJ120" s="29">
        <f t="shared" si="67"/>
        <v>0</v>
      </c>
      <c r="AK120" s="29">
        <f t="shared" si="68"/>
        <v>0</v>
      </c>
      <c r="AL120" s="36">
        <f t="shared" si="69"/>
        <v>0</v>
      </c>
      <c r="AM120" s="37">
        <f t="shared" si="70"/>
        <v>4.8768455699847175</v>
      </c>
      <c r="AN120" s="37">
        <f t="shared" si="71"/>
        <v>175.56692531122243</v>
      </c>
      <c r="AO120" s="37">
        <f t="shared" si="72"/>
        <v>1.7244850469523285</v>
      </c>
      <c r="AP120" s="38">
        <f t="shared" si="73"/>
        <v>53.378916878007566</v>
      </c>
      <c r="AQ120" s="34">
        <v>0.1</v>
      </c>
      <c r="AR120" s="40"/>
      <c r="AS120" s="35">
        <v>0.58489307505530996</v>
      </c>
      <c r="AT120" s="35">
        <v>0</v>
      </c>
      <c r="AU120" s="35">
        <v>0</v>
      </c>
      <c r="AV120" s="35">
        <v>21.959790238409628</v>
      </c>
      <c r="AW120" s="35">
        <v>0.16968409827787551</v>
      </c>
      <c r="AX120" s="35">
        <v>0.20365823236687744</v>
      </c>
      <c r="AY120" s="35">
        <v>0</v>
      </c>
      <c r="AZ120" s="35">
        <v>0</v>
      </c>
      <c r="BA120" s="35">
        <v>0</v>
      </c>
      <c r="BB120" s="35">
        <v>0</v>
      </c>
      <c r="BC120" s="35">
        <v>0</v>
      </c>
      <c r="BD120" s="35">
        <v>0.15879409197979807</v>
      </c>
      <c r="BE120" s="35">
        <v>0</v>
      </c>
      <c r="BF120" s="35">
        <v>0</v>
      </c>
      <c r="BG120" s="35">
        <v>0</v>
      </c>
      <c r="BH120" s="35">
        <v>0</v>
      </c>
      <c r="BI120" s="35">
        <v>0</v>
      </c>
      <c r="BJ120" s="35">
        <v>2.3311731701252902E-2</v>
      </c>
      <c r="BK120" s="35">
        <v>8.1556587097928887E-2</v>
      </c>
      <c r="BL120" s="35">
        <v>4.3544101515882651E-2</v>
      </c>
      <c r="BM120" s="35">
        <v>0</v>
      </c>
      <c r="BN120" s="35">
        <v>0</v>
      </c>
      <c r="BO120" s="35">
        <v>5.3621811395814139E-3</v>
      </c>
      <c r="BP120" s="35">
        <v>0.19001341163637578</v>
      </c>
      <c r="BQ120" s="35">
        <v>3.6956052389896722E-2</v>
      </c>
      <c r="BR120" s="35">
        <v>1.8790068815957944E-2</v>
      </c>
      <c r="BS120" s="35">
        <v>0.18659816820768865</v>
      </c>
      <c r="BT120" s="35">
        <v>0</v>
      </c>
      <c r="BU120" s="35">
        <v>4.0896119072711635E-3</v>
      </c>
      <c r="BV120" s="35">
        <v>0</v>
      </c>
      <c r="BW120" s="35">
        <v>0</v>
      </c>
      <c r="BX120" s="35">
        <v>0</v>
      </c>
      <c r="BY120" s="35">
        <v>0</v>
      </c>
      <c r="BZ120" s="35">
        <v>0.36606929949023875</v>
      </c>
      <c r="CA120" s="35">
        <v>5.256531352964835</v>
      </c>
      <c r="CB120" s="35">
        <v>0.24056163222404678</v>
      </c>
      <c r="CC120" s="35">
        <v>8.1309504859950348</v>
      </c>
    </row>
    <row r="121" spans="1:81" ht="15.5" x14ac:dyDescent="0.35">
      <c r="A121" s="60"/>
      <c r="B121" s="14" t="s">
        <v>55</v>
      </c>
      <c r="C121" s="14" t="s">
        <v>60</v>
      </c>
      <c r="D121" s="51"/>
      <c r="E121" s="14" t="s">
        <v>54</v>
      </c>
      <c r="F121" s="37">
        <f t="shared" si="37"/>
        <v>1.0374254035528063</v>
      </c>
      <c r="G121" s="29">
        <f t="shared" si="38"/>
        <v>0</v>
      </c>
      <c r="H121" s="36">
        <f t="shared" si="39"/>
        <v>0</v>
      </c>
      <c r="I121" s="37">
        <f t="shared" si="40"/>
        <v>69.457849416422945</v>
      </c>
      <c r="J121" s="37">
        <f t="shared" si="41"/>
        <v>4.7886270415954189E-2</v>
      </c>
      <c r="K121" s="37">
        <f t="shared" si="42"/>
        <v>3.2785383803077806</v>
      </c>
      <c r="L121" s="29">
        <f t="shared" si="43"/>
        <v>0</v>
      </c>
      <c r="M121" s="29">
        <f t="shared" si="44"/>
        <v>0</v>
      </c>
      <c r="N121" s="29">
        <f t="shared" si="45"/>
        <v>0</v>
      </c>
      <c r="O121" s="29">
        <f t="shared" si="46"/>
        <v>0</v>
      </c>
      <c r="P121" s="29">
        <f t="shared" si="47"/>
        <v>0</v>
      </c>
      <c r="Q121" s="38">
        <f t="shared" si="48"/>
        <v>2.8454171574476468</v>
      </c>
      <c r="R121" s="29">
        <f t="shared" si="49"/>
        <v>0</v>
      </c>
      <c r="S121" s="29">
        <f t="shared" si="50"/>
        <v>0</v>
      </c>
      <c r="T121" s="29">
        <f t="shared" si="51"/>
        <v>0</v>
      </c>
      <c r="U121" s="29">
        <f t="shared" si="52"/>
        <v>0</v>
      </c>
      <c r="V121" s="29">
        <f t="shared" si="53"/>
        <v>0</v>
      </c>
      <c r="W121" s="37">
        <f t="shared" si="54"/>
        <v>0.15406944119764293</v>
      </c>
      <c r="X121" s="37">
        <f t="shared" si="55"/>
        <v>0.33001086784693417</v>
      </c>
      <c r="Y121" s="37">
        <f t="shared" si="56"/>
        <v>0.46854286382975258</v>
      </c>
      <c r="Z121" s="29">
        <f t="shared" si="57"/>
        <v>0</v>
      </c>
      <c r="AA121" s="29">
        <f t="shared" si="58"/>
        <v>0</v>
      </c>
      <c r="AB121" s="37">
        <f t="shared" si="59"/>
        <v>0.10689524761099964</v>
      </c>
      <c r="AC121" s="37">
        <f t="shared" si="60"/>
        <v>1.3927483234387967</v>
      </c>
      <c r="AD121" s="37">
        <f t="shared" si="61"/>
        <v>0.20132904059246287</v>
      </c>
      <c r="AE121" s="37">
        <f t="shared" si="62"/>
        <v>8.876760359606059E-2</v>
      </c>
      <c r="AF121" s="37">
        <f t="shared" si="63"/>
        <v>10.132160157395251</v>
      </c>
      <c r="AG121" s="29">
        <f t="shared" si="64"/>
        <v>0</v>
      </c>
      <c r="AH121" s="38">
        <f t="shared" si="65"/>
        <v>0.22388245340979973</v>
      </c>
      <c r="AI121" s="29">
        <f t="shared" si="66"/>
        <v>0</v>
      </c>
      <c r="AJ121" s="29">
        <f t="shared" si="67"/>
        <v>0</v>
      </c>
      <c r="AK121" s="29">
        <f t="shared" si="68"/>
        <v>0</v>
      </c>
      <c r="AL121" s="36">
        <f t="shared" si="69"/>
        <v>0</v>
      </c>
      <c r="AM121" s="37">
        <f t="shared" si="70"/>
        <v>2.4104275235957151</v>
      </c>
      <c r="AN121" s="37">
        <f t="shared" si="71"/>
        <v>149.09810362521029</v>
      </c>
      <c r="AO121" s="37">
        <f t="shared" si="72"/>
        <v>1.3873298070902254</v>
      </c>
      <c r="AP121" s="38">
        <f t="shared" si="73"/>
        <v>52.260353727840638</v>
      </c>
      <c r="AQ121" s="34">
        <v>0.1</v>
      </c>
      <c r="AR121" s="40"/>
      <c r="AS121" s="35">
        <v>0.36903344021656626</v>
      </c>
      <c r="AT121" s="35">
        <v>0</v>
      </c>
      <c r="AU121" s="35">
        <v>0</v>
      </c>
      <c r="AV121" s="35">
        <v>16.973705080423649</v>
      </c>
      <c r="AW121" s="35">
        <v>0.17704810645034863</v>
      </c>
      <c r="AX121" s="35">
        <v>0.18982053516681857</v>
      </c>
      <c r="AY121" s="35">
        <v>0</v>
      </c>
      <c r="AZ121" s="35">
        <v>0</v>
      </c>
      <c r="BA121" s="35">
        <v>0</v>
      </c>
      <c r="BB121" s="35">
        <v>0</v>
      </c>
      <c r="BC121" s="35">
        <v>0</v>
      </c>
      <c r="BD121" s="35">
        <v>0.29169430087131087</v>
      </c>
      <c r="BE121" s="35">
        <v>0</v>
      </c>
      <c r="BF121" s="35">
        <v>0</v>
      </c>
      <c r="BG121" s="35">
        <v>0</v>
      </c>
      <c r="BH121" s="35">
        <v>0</v>
      </c>
      <c r="BI121" s="35">
        <v>0</v>
      </c>
      <c r="BJ121" s="35">
        <v>2.099872674591912E-2</v>
      </c>
      <c r="BK121" s="35">
        <v>6.7435052805550011E-2</v>
      </c>
      <c r="BL121" s="35">
        <v>2.7058215509625512E-2</v>
      </c>
      <c r="BM121" s="35">
        <v>0</v>
      </c>
      <c r="BN121" s="35">
        <v>0</v>
      </c>
      <c r="BO121" s="35">
        <v>1.0414464111100618E-2</v>
      </c>
      <c r="BP121" s="35">
        <v>0.18125267711454468</v>
      </c>
      <c r="BQ121" s="35">
        <v>2.8704766078102462E-2</v>
      </c>
      <c r="BR121" s="35">
        <v>2.2600743939980406E-2</v>
      </c>
      <c r="BS121" s="35">
        <v>0.19730814425110041</v>
      </c>
      <c r="BT121" s="35">
        <v>0</v>
      </c>
      <c r="BU121" s="35">
        <v>3.2094829233840663E-3</v>
      </c>
      <c r="BV121" s="35">
        <v>0</v>
      </c>
      <c r="BW121" s="35">
        <v>0</v>
      </c>
      <c r="BX121" s="35">
        <v>0</v>
      </c>
      <c r="BY121" s="35">
        <v>0</v>
      </c>
      <c r="BZ121" s="35">
        <v>0.18093324924320689</v>
      </c>
      <c r="CA121" s="35">
        <v>4.4640461464151429</v>
      </c>
      <c r="CB121" s="35">
        <v>0.19352926452827768</v>
      </c>
      <c r="CC121" s="35">
        <v>7.9605652080349802</v>
      </c>
    </row>
    <row r="122" spans="1:81" ht="15.5" x14ac:dyDescent="0.35">
      <c r="A122" s="60"/>
      <c r="B122" s="14" t="s">
        <v>55</v>
      </c>
      <c r="C122" s="14" t="s">
        <v>60</v>
      </c>
      <c r="D122" s="51"/>
      <c r="E122" s="14" t="s">
        <v>54</v>
      </c>
      <c r="F122" s="37">
        <f t="shared" si="37"/>
        <v>1.441884715816121</v>
      </c>
      <c r="G122" s="29">
        <f t="shared" si="38"/>
        <v>0</v>
      </c>
      <c r="H122" s="36">
        <f t="shared" si="39"/>
        <v>0</v>
      </c>
      <c r="I122" s="37">
        <f t="shared" si="40"/>
        <v>104.9388621666882</v>
      </c>
      <c r="J122" s="37">
        <f t="shared" si="41"/>
        <v>5.5370813592330974E-2</v>
      </c>
      <c r="K122" s="37">
        <f t="shared" si="42"/>
        <v>3.2658211696935013</v>
      </c>
      <c r="L122" s="29">
        <f t="shared" si="43"/>
        <v>0</v>
      </c>
      <c r="M122" s="29">
        <f t="shared" si="44"/>
        <v>0</v>
      </c>
      <c r="N122" s="29">
        <f t="shared" si="45"/>
        <v>0</v>
      </c>
      <c r="O122" s="29">
        <f t="shared" si="46"/>
        <v>0</v>
      </c>
      <c r="P122" s="29">
        <f t="shared" si="47"/>
        <v>0</v>
      </c>
      <c r="Q122" s="38">
        <f t="shared" si="48"/>
        <v>2.9811159688995699</v>
      </c>
      <c r="R122" s="29">
        <f t="shared" si="49"/>
        <v>0</v>
      </c>
      <c r="S122" s="29">
        <f t="shared" si="50"/>
        <v>0</v>
      </c>
      <c r="T122" s="29">
        <f t="shared" si="51"/>
        <v>0</v>
      </c>
      <c r="U122" s="29">
        <f t="shared" si="52"/>
        <v>0</v>
      </c>
      <c r="V122" s="29">
        <f t="shared" si="53"/>
        <v>0</v>
      </c>
      <c r="W122" s="37">
        <f t="shared" si="54"/>
        <v>0.17335751610726335</v>
      </c>
      <c r="X122" s="37">
        <f t="shared" si="55"/>
        <v>0.32895443008659586</v>
      </c>
      <c r="Y122" s="37">
        <f t="shared" si="56"/>
        <v>0.49964028570760116</v>
      </c>
      <c r="Z122" s="29">
        <f t="shared" si="57"/>
        <v>0</v>
      </c>
      <c r="AA122" s="29">
        <f t="shared" si="58"/>
        <v>0</v>
      </c>
      <c r="AB122" s="37">
        <f t="shared" si="59"/>
        <v>9.3654222911269527E-2</v>
      </c>
      <c r="AC122" s="37">
        <f t="shared" si="60"/>
        <v>1.3204252299171833</v>
      </c>
      <c r="AD122" s="37">
        <f t="shared" si="61"/>
        <v>0.18211836459555461</v>
      </c>
      <c r="AE122" s="37">
        <f t="shared" si="62"/>
        <v>8.3812610406521174E-2</v>
      </c>
      <c r="AF122" s="37">
        <f t="shared" si="63"/>
        <v>9.6359840541387687</v>
      </c>
      <c r="AG122" s="29">
        <f t="shared" si="64"/>
        <v>0</v>
      </c>
      <c r="AH122" s="38">
        <f t="shared" si="65"/>
        <v>0.38720367932644983</v>
      </c>
      <c r="AI122" s="29">
        <f t="shared" si="66"/>
        <v>0</v>
      </c>
      <c r="AJ122" s="29">
        <f t="shared" si="67"/>
        <v>0</v>
      </c>
      <c r="AK122" s="29">
        <f t="shared" si="68"/>
        <v>0</v>
      </c>
      <c r="AL122" s="36">
        <f t="shared" si="69"/>
        <v>0</v>
      </c>
      <c r="AM122" s="37">
        <f t="shared" si="70"/>
        <v>3.9508812548898273</v>
      </c>
      <c r="AN122" s="37">
        <f t="shared" si="71"/>
        <v>134.65941311708451</v>
      </c>
      <c r="AO122" s="37">
        <f t="shared" si="72"/>
        <v>1.4107657428678348</v>
      </c>
      <c r="AP122" s="38">
        <f t="shared" si="73"/>
        <v>56.508108066346452</v>
      </c>
      <c r="AQ122" s="34">
        <v>0.1</v>
      </c>
      <c r="AR122" s="40"/>
      <c r="AS122" s="35">
        <v>0.51290789222150024</v>
      </c>
      <c r="AT122" s="35">
        <v>0</v>
      </c>
      <c r="AU122" s="35">
        <v>0</v>
      </c>
      <c r="AV122" s="35">
        <v>25.644348520117539</v>
      </c>
      <c r="AW122" s="35">
        <v>0.2047204264183263</v>
      </c>
      <c r="AX122" s="35">
        <v>0.18908423519268039</v>
      </c>
      <c r="AY122" s="35">
        <v>0</v>
      </c>
      <c r="AZ122" s="35">
        <v>0</v>
      </c>
      <c r="BA122" s="35">
        <v>0</v>
      </c>
      <c r="BB122" s="35">
        <v>0</v>
      </c>
      <c r="BC122" s="35">
        <v>0</v>
      </c>
      <c r="BD122" s="35">
        <v>0.30560529098112038</v>
      </c>
      <c r="BE122" s="35">
        <v>0</v>
      </c>
      <c r="BF122" s="35">
        <v>0</v>
      </c>
      <c r="BG122" s="35">
        <v>0</v>
      </c>
      <c r="BH122" s="35">
        <v>0</v>
      </c>
      <c r="BI122" s="35">
        <v>0</v>
      </c>
      <c r="BJ122" s="35">
        <v>2.3627573915958277E-2</v>
      </c>
      <c r="BK122" s="35">
        <v>6.7219178290207585E-2</v>
      </c>
      <c r="BL122" s="35">
        <v>2.8854082671248341E-2</v>
      </c>
      <c r="BM122" s="35">
        <v>0</v>
      </c>
      <c r="BN122" s="35">
        <v>0</v>
      </c>
      <c r="BO122" s="35">
        <v>9.124433173229942E-3</v>
      </c>
      <c r="BP122" s="35">
        <v>0.17184052841733313</v>
      </c>
      <c r="BQ122" s="35">
        <v>2.5965777410244511E-2</v>
      </c>
      <c r="BR122" s="35">
        <v>2.1339174090570876E-2</v>
      </c>
      <c r="BS122" s="35">
        <v>0.18764588224235942</v>
      </c>
      <c r="BT122" s="35">
        <v>0</v>
      </c>
      <c r="BU122" s="35">
        <v>5.5507860385780664E-3</v>
      </c>
      <c r="BV122" s="35">
        <v>0</v>
      </c>
      <c r="BW122" s="35">
        <v>0</v>
      </c>
      <c r="BX122" s="35">
        <v>0</v>
      </c>
      <c r="BY122" s="35">
        <v>0</v>
      </c>
      <c r="BZ122" s="35">
        <v>0.2965638982394857</v>
      </c>
      <c r="CA122" s="35">
        <v>4.031747014803778</v>
      </c>
      <c r="CB122" s="35">
        <v>0.19679852277631138</v>
      </c>
      <c r="CC122" s="35">
        <v>8.6076049425053398</v>
      </c>
    </row>
    <row r="123" spans="1:81" ht="15.5" x14ac:dyDescent="0.35">
      <c r="A123" s="60"/>
      <c r="B123" s="14" t="s">
        <v>56</v>
      </c>
      <c r="C123" s="14" t="s">
        <v>60</v>
      </c>
      <c r="D123" s="51">
        <v>3</v>
      </c>
      <c r="E123" s="14" t="s">
        <v>52</v>
      </c>
      <c r="F123" s="29">
        <f t="shared" si="37"/>
        <v>0</v>
      </c>
      <c r="G123" s="29">
        <f t="shared" si="38"/>
        <v>0</v>
      </c>
      <c r="H123" s="36">
        <f t="shared" si="39"/>
        <v>0</v>
      </c>
      <c r="I123" s="29">
        <f t="shared" si="40"/>
        <v>0</v>
      </c>
      <c r="J123" s="29">
        <f t="shared" si="41"/>
        <v>0</v>
      </c>
      <c r="K123" s="37">
        <f t="shared" si="42"/>
        <v>0.39553869315751106</v>
      </c>
      <c r="L123" s="29">
        <f t="shared" si="43"/>
        <v>0</v>
      </c>
      <c r="M123" s="29">
        <f t="shared" si="44"/>
        <v>0</v>
      </c>
      <c r="N123" s="29">
        <f t="shared" si="45"/>
        <v>0</v>
      </c>
      <c r="O123" s="29">
        <f t="shared" si="46"/>
        <v>0</v>
      </c>
      <c r="P123" s="29">
        <f t="shared" si="47"/>
        <v>0</v>
      </c>
      <c r="Q123" s="36">
        <f t="shared" si="48"/>
        <v>0</v>
      </c>
      <c r="R123" s="29">
        <f t="shared" si="49"/>
        <v>0</v>
      </c>
      <c r="S123" s="29">
        <f t="shared" si="50"/>
        <v>0</v>
      </c>
      <c r="T123" s="29">
        <f t="shared" si="51"/>
        <v>0</v>
      </c>
      <c r="U123" s="29">
        <f t="shared" si="52"/>
        <v>0</v>
      </c>
      <c r="V123" s="29">
        <f t="shared" si="53"/>
        <v>0</v>
      </c>
      <c r="W123" s="29">
        <f t="shared" si="54"/>
        <v>0</v>
      </c>
      <c r="X123" s="29">
        <f t="shared" si="55"/>
        <v>0</v>
      </c>
      <c r="Y123" s="29">
        <f t="shared" si="56"/>
        <v>0</v>
      </c>
      <c r="Z123" s="29">
        <f t="shared" si="57"/>
        <v>0</v>
      </c>
      <c r="AA123" s="29">
        <f t="shared" si="58"/>
        <v>0</v>
      </c>
      <c r="AB123" s="29">
        <f t="shared" si="59"/>
        <v>0</v>
      </c>
      <c r="AC123" s="29">
        <f t="shared" si="60"/>
        <v>0</v>
      </c>
      <c r="AD123" s="29">
        <f t="shared" si="61"/>
        <v>0</v>
      </c>
      <c r="AE123" s="29">
        <f t="shared" si="62"/>
        <v>0</v>
      </c>
      <c r="AF123" s="29">
        <f t="shared" si="63"/>
        <v>0</v>
      </c>
      <c r="AG123" s="29">
        <f t="shared" si="64"/>
        <v>0</v>
      </c>
      <c r="AH123" s="36">
        <f t="shared" si="65"/>
        <v>0</v>
      </c>
      <c r="AI123" s="29">
        <f t="shared" si="66"/>
        <v>0</v>
      </c>
      <c r="AJ123" s="29">
        <f t="shared" si="67"/>
        <v>0</v>
      </c>
      <c r="AK123" s="29">
        <f t="shared" si="68"/>
        <v>0</v>
      </c>
      <c r="AL123" s="36">
        <f t="shared" si="69"/>
        <v>0</v>
      </c>
      <c r="AM123" s="37">
        <f t="shared" si="70"/>
        <v>5.7603006593443666</v>
      </c>
      <c r="AN123" s="37">
        <f t="shared" si="71"/>
        <v>10.138342554561532</v>
      </c>
      <c r="AO123" s="29">
        <f t="shared" si="72"/>
        <v>0</v>
      </c>
      <c r="AP123" s="38">
        <f t="shared" si="73"/>
        <v>13.597960969202411</v>
      </c>
      <c r="AQ123" s="34">
        <v>0.1</v>
      </c>
      <c r="AR123" s="40"/>
      <c r="AS123" s="35">
        <v>0</v>
      </c>
      <c r="AT123" s="35">
        <v>0</v>
      </c>
      <c r="AU123" s="35">
        <v>0</v>
      </c>
      <c r="AV123" s="35">
        <v>0</v>
      </c>
      <c r="AW123" s="35">
        <v>0</v>
      </c>
      <c r="AX123" s="35">
        <v>2.2900865478748596E-2</v>
      </c>
      <c r="AY123" s="35">
        <v>0</v>
      </c>
      <c r="AZ123" s="35">
        <v>0</v>
      </c>
      <c r="BA123" s="35">
        <v>0</v>
      </c>
      <c r="BB123" s="35">
        <v>0</v>
      </c>
      <c r="BC123" s="35">
        <v>0</v>
      </c>
      <c r="BD123" s="35">
        <v>0</v>
      </c>
      <c r="BE123" s="35">
        <v>0</v>
      </c>
      <c r="BF123" s="35">
        <v>0</v>
      </c>
      <c r="BG123" s="35">
        <v>0</v>
      </c>
      <c r="BH123" s="35">
        <v>0</v>
      </c>
      <c r="BI123" s="35">
        <v>0</v>
      </c>
      <c r="BJ123" s="35">
        <v>0</v>
      </c>
      <c r="BK123" s="35">
        <v>0</v>
      </c>
      <c r="BL123" s="35">
        <v>0</v>
      </c>
      <c r="BM123" s="35">
        <v>0</v>
      </c>
      <c r="BN123" s="35">
        <v>0</v>
      </c>
      <c r="BO123" s="35">
        <v>0</v>
      </c>
      <c r="BP123" s="35">
        <v>0</v>
      </c>
      <c r="BQ123" s="35">
        <v>0</v>
      </c>
      <c r="BR123" s="35">
        <v>0</v>
      </c>
      <c r="BS123" s="35">
        <v>0</v>
      </c>
      <c r="BT123" s="35">
        <v>0</v>
      </c>
      <c r="BU123" s="35">
        <v>0</v>
      </c>
      <c r="BV123" s="35">
        <v>0</v>
      </c>
      <c r="BW123" s="35">
        <v>0</v>
      </c>
      <c r="BX123" s="35">
        <v>0</v>
      </c>
      <c r="BY123" s="35">
        <v>0</v>
      </c>
      <c r="BZ123" s="35">
        <v>0.4323838425800226</v>
      </c>
      <c r="CA123" s="35">
        <v>0.30354530279937514</v>
      </c>
      <c r="CB123" s="35">
        <v>0</v>
      </c>
      <c r="CC123" s="35">
        <v>2.0713111808499627</v>
      </c>
    </row>
    <row r="124" spans="1:81" ht="15.5" x14ac:dyDescent="0.35">
      <c r="A124" s="60"/>
      <c r="B124" s="14" t="s">
        <v>56</v>
      </c>
      <c r="C124" s="14" t="s">
        <v>60</v>
      </c>
      <c r="D124" s="51"/>
      <c r="E124" s="14" t="s">
        <v>52</v>
      </c>
      <c r="F124" s="29">
        <f t="shared" si="37"/>
        <v>0</v>
      </c>
      <c r="G124" s="29">
        <f t="shared" si="38"/>
        <v>0</v>
      </c>
      <c r="H124" s="36">
        <f t="shared" si="39"/>
        <v>0</v>
      </c>
      <c r="I124" s="29">
        <f t="shared" si="40"/>
        <v>0</v>
      </c>
      <c r="J124" s="29">
        <f t="shared" si="41"/>
        <v>0</v>
      </c>
      <c r="K124" s="37">
        <f t="shared" si="42"/>
        <v>0.36642349494825055</v>
      </c>
      <c r="L124" s="29">
        <f t="shared" si="43"/>
        <v>0</v>
      </c>
      <c r="M124" s="29">
        <f t="shared" si="44"/>
        <v>0</v>
      </c>
      <c r="N124" s="29">
        <f t="shared" si="45"/>
        <v>0</v>
      </c>
      <c r="O124" s="29">
        <f t="shared" si="46"/>
        <v>0</v>
      </c>
      <c r="P124" s="29">
        <f t="shared" si="47"/>
        <v>0</v>
      </c>
      <c r="Q124" s="36">
        <f t="shared" si="48"/>
        <v>0</v>
      </c>
      <c r="R124" s="29">
        <f t="shared" si="49"/>
        <v>0</v>
      </c>
      <c r="S124" s="29">
        <f t="shared" si="50"/>
        <v>0</v>
      </c>
      <c r="T124" s="29">
        <f t="shared" si="51"/>
        <v>0</v>
      </c>
      <c r="U124" s="29">
        <f t="shared" si="52"/>
        <v>0</v>
      </c>
      <c r="V124" s="29">
        <f t="shared" si="53"/>
        <v>0</v>
      </c>
      <c r="W124" s="29">
        <f t="shared" si="54"/>
        <v>0</v>
      </c>
      <c r="X124" s="29">
        <f t="shared" si="55"/>
        <v>0</v>
      </c>
      <c r="Y124" s="29">
        <f t="shared" si="56"/>
        <v>0</v>
      </c>
      <c r="Z124" s="29">
        <f t="shared" si="57"/>
        <v>0</v>
      </c>
      <c r="AA124" s="29">
        <f t="shared" si="58"/>
        <v>0</v>
      </c>
      <c r="AB124" s="29">
        <f t="shared" si="59"/>
        <v>0</v>
      </c>
      <c r="AC124" s="29">
        <f t="shared" si="60"/>
        <v>0</v>
      </c>
      <c r="AD124" s="29">
        <f t="shared" si="61"/>
        <v>0</v>
      </c>
      <c r="AE124" s="29">
        <f t="shared" si="62"/>
        <v>0</v>
      </c>
      <c r="AF124" s="29">
        <f t="shared" si="63"/>
        <v>0</v>
      </c>
      <c r="AG124" s="29">
        <f t="shared" si="64"/>
        <v>0</v>
      </c>
      <c r="AH124" s="36">
        <f t="shared" si="65"/>
        <v>0</v>
      </c>
      <c r="AI124" s="29">
        <f t="shared" si="66"/>
        <v>0</v>
      </c>
      <c r="AJ124" s="29">
        <f t="shared" si="67"/>
        <v>0</v>
      </c>
      <c r="AK124" s="29">
        <f t="shared" si="68"/>
        <v>0</v>
      </c>
      <c r="AL124" s="36">
        <f t="shared" si="69"/>
        <v>0</v>
      </c>
      <c r="AM124" s="37">
        <f t="shared" si="70"/>
        <v>3.951818885794971</v>
      </c>
      <c r="AN124" s="37">
        <f t="shared" si="71"/>
        <v>10.945223461273752</v>
      </c>
      <c r="AO124" s="29">
        <f t="shared" si="72"/>
        <v>0</v>
      </c>
      <c r="AP124" s="38">
        <f t="shared" si="73"/>
        <v>18.22664812452734</v>
      </c>
      <c r="AQ124" s="34">
        <v>0.1</v>
      </c>
      <c r="AR124" s="40"/>
      <c r="AS124" s="35">
        <v>0</v>
      </c>
      <c r="AT124" s="35">
        <v>0</v>
      </c>
      <c r="AU124" s="35">
        <v>0</v>
      </c>
      <c r="AV124" s="35">
        <v>0</v>
      </c>
      <c r="AW124" s="35">
        <v>0</v>
      </c>
      <c r="AX124" s="35">
        <v>2.1215156219169636E-2</v>
      </c>
      <c r="AY124" s="35">
        <v>0</v>
      </c>
      <c r="AZ124" s="35">
        <v>0</v>
      </c>
      <c r="BA124" s="35">
        <v>0</v>
      </c>
      <c r="BB124" s="35">
        <v>0</v>
      </c>
      <c r="BC124" s="35">
        <v>0</v>
      </c>
      <c r="BD124" s="35">
        <v>0</v>
      </c>
      <c r="BE124" s="35">
        <v>0</v>
      </c>
      <c r="BF124" s="35">
        <v>0</v>
      </c>
      <c r="BG124" s="35">
        <v>0</v>
      </c>
      <c r="BH124" s="35">
        <v>0</v>
      </c>
      <c r="BI124" s="35">
        <v>0</v>
      </c>
      <c r="BJ124" s="35">
        <v>0</v>
      </c>
      <c r="BK124" s="35">
        <v>0</v>
      </c>
      <c r="BL124" s="35">
        <v>0</v>
      </c>
      <c r="BM124" s="35">
        <v>0</v>
      </c>
      <c r="BN124" s="35">
        <v>0</v>
      </c>
      <c r="BO124" s="35">
        <v>0</v>
      </c>
      <c r="BP124" s="35">
        <v>0</v>
      </c>
      <c r="BQ124" s="35">
        <v>0</v>
      </c>
      <c r="BR124" s="35">
        <v>0</v>
      </c>
      <c r="BS124" s="35">
        <v>0</v>
      </c>
      <c r="BT124" s="35">
        <v>0</v>
      </c>
      <c r="BU124" s="35">
        <v>0</v>
      </c>
      <c r="BV124" s="35">
        <v>0</v>
      </c>
      <c r="BW124" s="35">
        <v>0</v>
      </c>
      <c r="BX124" s="35">
        <v>0</v>
      </c>
      <c r="BY124" s="35">
        <v>0</v>
      </c>
      <c r="BZ124" s="35">
        <v>0.29663427936673298</v>
      </c>
      <c r="CA124" s="35">
        <v>0.32770358190987886</v>
      </c>
      <c r="CB124" s="35">
        <v>0</v>
      </c>
      <c r="CC124" s="35">
        <v>2.7763765564011536</v>
      </c>
    </row>
    <row r="125" spans="1:81" ht="15.5" x14ac:dyDescent="0.35">
      <c r="A125" s="60"/>
      <c r="B125" s="14" t="s">
        <v>56</v>
      </c>
      <c r="C125" s="14" t="s">
        <v>60</v>
      </c>
      <c r="D125" s="51"/>
      <c r="E125" s="14" t="s">
        <v>53</v>
      </c>
      <c r="F125" s="29">
        <f t="shared" si="37"/>
        <v>0</v>
      </c>
      <c r="G125" s="29">
        <f t="shared" si="38"/>
        <v>0</v>
      </c>
      <c r="H125" s="36">
        <f t="shared" si="39"/>
        <v>0</v>
      </c>
      <c r="I125" s="29">
        <f t="shared" si="40"/>
        <v>0</v>
      </c>
      <c r="J125" s="29">
        <f t="shared" si="41"/>
        <v>0</v>
      </c>
      <c r="K125" s="31">
        <f t="shared" si="42"/>
        <v>0.20598649715974565</v>
      </c>
      <c r="L125" s="29">
        <f t="shared" si="43"/>
        <v>0</v>
      </c>
      <c r="M125" s="29">
        <f t="shared" si="44"/>
        <v>0</v>
      </c>
      <c r="N125" s="29">
        <f t="shared" si="45"/>
        <v>0</v>
      </c>
      <c r="O125" s="29">
        <f t="shared" si="46"/>
        <v>0</v>
      </c>
      <c r="P125" s="29">
        <f t="shared" si="47"/>
        <v>0</v>
      </c>
      <c r="Q125" s="36">
        <f t="shared" si="48"/>
        <v>0</v>
      </c>
      <c r="R125" s="29">
        <f t="shared" si="49"/>
        <v>0</v>
      </c>
      <c r="S125" s="29">
        <f t="shared" si="50"/>
        <v>0</v>
      </c>
      <c r="T125" s="29">
        <f t="shared" si="51"/>
        <v>0</v>
      </c>
      <c r="U125" s="29">
        <f t="shared" si="52"/>
        <v>0</v>
      </c>
      <c r="V125" s="29">
        <f t="shared" si="53"/>
        <v>0</v>
      </c>
      <c r="W125" s="29">
        <f t="shared" si="54"/>
        <v>0</v>
      </c>
      <c r="X125" s="29">
        <f t="shared" si="55"/>
        <v>0</v>
      </c>
      <c r="Y125" s="29">
        <f t="shared" si="56"/>
        <v>0</v>
      </c>
      <c r="Z125" s="29">
        <f t="shared" si="57"/>
        <v>0</v>
      </c>
      <c r="AA125" s="29">
        <f t="shared" si="58"/>
        <v>0</v>
      </c>
      <c r="AB125" s="29">
        <f t="shared" si="59"/>
        <v>0</v>
      </c>
      <c r="AC125" s="29">
        <f t="shared" si="60"/>
        <v>0</v>
      </c>
      <c r="AD125" s="29">
        <f t="shared" si="61"/>
        <v>0</v>
      </c>
      <c r="AE125" s="29">
        <f t="shared" si="62"/>
        <v>0</v>
      </c>
      <c r="AF125" s="29">
        <f t="shared" si="63"/>
        <v>0</v>
      </c>
      <c r="AG125" s="29">
        <f t="shared" si="64"/>
        <v>0</v>
      </c>
      <c r="AH125" s="36">
        <f t="shared" si="65"/>
        <v>0</v>
      </c>
      <c r="AI125" s="29">
        <f t="shared" si="66"/>
        <v>0</v>
      </c>
      <c r="AJ125" s="29">
        <f t="shared" si="67"/>
        <v>0</v>
      </c>
      <c r="AK125" s="29">
        <f t="shared" si="68"/>
        <v>0</v>
      </c>
      <c r="AL125" s="36">
        <f t="shared" si="69"/>
        <v>0</v>
      </c>
      <c r="AM125" s="29">
        <f t="shared" si="70"/>
        <v>0</v>
      </c>
      <c r="AN125" s="29">
        <f t="shared" si="71"/>
        <v>0</v>
      </c>
      <c r="AO125" s="29">
        <f t="shared" si="72"/>
        <v>0</v>
      </c>
      <c r="AP125" s="39">
        <f t="shared" si="73"/>
        <v>13.303395906707021</v>
      </c>
      <c r="AQ125" s="34">
        <v>0.1</v>
      </c>
      <c r="AR125" s="40"/>
      <c r="AS125" s="35">
        <v>0</v>
      </c>
      <c r="AT125" s="35">
        <v>0</v>
      </c>
      <c r="AU125" s="35">
        <v>0</v>
      </c>
      <c r="AV125" s="35">
        <v>0</v>
      </c>
      <c r="AW125" s="35">
        <v>0</v>
      </c>
      <c r="AX125" s="35">
        <v>1.1926188621995215E-2</v>
      </c>
      <c r="AY125" s="35">
        <v>0</v>
      </c>
      <c r="AZ125" s="35">
        <v>0</v>
      </c>
      <c r="BA125" s="35">
        <v>0</v>
      </c>
      <c r="BB125" s="35">
        <v>0</v>
      </c>
      <c r="BC125" s="35">
        <v>0</v>
      </c>
      <c r="BD125" s="35">
        <v>0</v>
      </c>
      <c r="BE125" s="35">
        <v>0</v>
      </c>
      <c r="BF125" s="35">
        <v>0</v>
      </c>
      <c r="BG125" s="35">
        <v>0</v>
      </c>
      <c r="BH125" s="35">
        <v>0</v>
      </c>
      <c r="BI125" s="35">
        <v>0</v>
      </c>
      <c r="BJ125" s="35">
        <v>0</v>
      </c>
      <c r="BK125" s="35">
        <v>0</v>
      </c>
      <c r="BL125" s="35">
        <v>0</v>
      </c>
      <c r="BM125" s="35">
        <v>0</v>
      </c>
      <c r="BN125" s="35">
        <v>0</v>
      </c>
      <c r="BO125" s="35">
        <v>0</v>
      </c>
      <c r="BP125" s="35">
        <v>0</v>
      </c>
      <c r="BQ125" s="35">
        <v>0</v>
      </c>
      <c r="BR125" s="35">
        <v>0</v>
      </c>
      <c r="BS125" s="35">
        <v>0</v>
      </c>
      <c r="BT125" s="35">
        <v>0</v>
      </c>
      <c r="BU125" s="35">
        <v>0</v>
      </c>
      <c r="BV125" s="35">
        <v>0</v>
      </c>
      <c r="BW125" s="35">
        <v>0</v>
      </c>
      <c r="BX125" s="35">
        <v>0</v>
      </c>
      <c r="BY125" s="35">
        <v>0</v>
      </c>
      <c r="BZ125" s="35">
        <v>0</v>
      </c>
      <c r="CA125" s="35">
        <v>0</v>
      </c>
      <c r="CB125" s="35">
        <v>0</v>
      </c>
      <c r="CC125" s="35">
        <v>2.0264415192281691</v>
      </c>
    </row>
    <row r="126" spans="1:81" ht="15.5" x14ac:dyDescent="0.35">
      <c r="A126" s="60"/>
      <c r="B126" s="14" t="s">
        <v>56</v>
      </c>
      <c r="C126" s="14" t="s">
        <v>60</v>
      </c>
      <c r="D126" s="51"/>
      <c r="E126" s="14" t="s">
        <v>53</v>
      </c>
      <c r="F126" s="29">
        <f t="shared" si="37"/>
        <v>0</v>
      </c>
      <c r="G126" s="29">
        <f t="shared" si="38"/>
        <v>0</v>
      </c>
      <c r="H126" s="36">
        <f t="shared" si="39"/>
        <v>0</v>
      </c>
      <c r="I126" s="29">
        <f t="shared" si="40"/>
        <v>0</v>
      </c>
      <c r="J126" s="29">
        <f t="shared" si="41"/>
        <v>0</v>
      </c>
      <c r="K126" s="31">
        <f t="shared" si="42"/>
        <v>0.16617497260423877</v>
      </c>
      <c r="L126" s="29">
        <f t="shared" si="43"/>
        <v>0</v>
      </c>
      <c r="M126" s="29">
        <f t="shared" si="44"/>
        <v>0</v>
      </c>
      <c r="N126" s="29">
        <f t="shared" si="45"/>
        <v>0</v>
      </c>
      <c r="O126" s="29">
        <f t="shared" si="46"/>
        <v>0</v>
      </c>
      <c r="P126" s="29">
        <f t="shared" si="47"/>
        <v>0</v>
      </c>
      <c r="Q126" s="36">
        <f t="shared" si="48"/>
        <v>0</v>
      </c>
      <c r="R126" s="29">
        <f t="shared" si="49"/>
        <v>0</v>
      </c>
      <c r="S126" s="29">
        <f t="shared" si="50"/>
        <v>0</v>
      </c>
      <c r="T126" s="29">
        <f t="shared" si="51"/>
        <v>0</v>
      </c>
      <c r="U126" s="29">
        <f t="shared" si="52"/>
        <v>0</v>
      </c>
      <c r="V126" s="29">
        <f t="shared" si="53"/>
        <v>0</v>
      </c>
      <c r="W126" s="29">
        <f t="shared" si="54"/>
        <v>0</v>
      </c>
      <c r="X126" s="29">
        <f t="shared" si="55"/>
        <v>0</v>
      </c>
      <c r="Y126" s="29">
        <f t="shared" si="56"/>
        <v>0</v>
      </c>
      <c r="Z126" s="29">
        <f t="shared" si="57"/>
        <v>0</v>
      </c>
      <c r="AA126" s="29">
        <f t="shared" si="58"/>
        <v>0</v>
      </c>
      <c r="AB126" s="29">
        <f t="shared" si="59"/>
        <v>0</v>
      </c>
      <c r="AC126" s="29">
        <f t="shared" si="60"/>
        <v>0</v>
      </c>
      <c r="AD126" s="29">
        <f t="shared" si="61"/>
        <v>0</v>
      </c>
      <c r="AE126" s="29">
        <f t="shared" si="62"/>
        <v>0</v>
      </c>
      <c r="AF126" s="29">
        <f t="shared" si="63"/>
        <v>0</v>
      </c>
      <c r="AG126" s="29">
        <f t="shared" si="64"/>
        <v>0</v>
      </c>
      <c r="AH126" s="36">
        <f t="shared" si="65"/>
        <v>0</v>
      </c>
      <c r="AI126" s="29">
        <f t="shared" si="66"/>
        <v>0</v>
      </c>
      <c r="AJ126" s="29">
        <f t="shared" si="67"/>
        <v>0</v>
      </c>
      <c r="AK126" s="29">
        <f t="shared" si="68"/>
        <v>0</v>
      </c>
      <c r="AL126" s="36">
        <f t="shared" si="69"/>
        <v>0</v>
      </c>
      <c r="AM126" s="29">
        <f t="shared" si="70"/>
        <v>0</v>
      </c>
      <c r="AN126" s="29">
        <f t="shared" si="71"/>
        <v>0</v>
      </c>
      <c r="AO126" s="29">
        <f t="shared" si="72"/>
        <v>0</v>
      </c>
      <c r="AP126" s="39">
        <f t="shared" si="73"/>
        <v>10.125324840035564</v>
      </c>
      <c r="AQ126" s="34">
        <v>0.1</v>
      </c>
      <c r="AR126" s="40"/>
      <c r="AS126" s="35">
        <v>0</v>
      </c>
      <c r="AT126" s="35">
        <v>0</v>
      </c>
      <c r="AU126" s="35">
        <v>0</v>
      </c>
      <c r="AV126" s="35">
        <v>0</v>
      </c>
      <c r="AW126" s="35">
        <v>0</v>
      </c>
      <c r="AX126" s="35">
        <v>9.6211843730518738E-3</v>
      </c>
      <c r="AY126" s="35">
        <v>0</v>
      </c>
      <c r="AZ126" s="35">
        <v>0</v>
      </c>
      <c r="BA126" s="35">
        <v>0</v>
      </c>
      <c r="BB126" s="35">
        <v>0</v>
      </c>
      <c r="BC126" s="35">
        <v>0</v>
      </c>
      <c r="BD126" s="35">
        <v>0</v>
      </c>
      <c r="BE126" s="35">
        <v>0</v>
      </c>
      <c r="BF126" s="35">
        <v>0</v>
      </c>
      <c r="BG126" s="35">
        <v>0</v>
      </c>
      <c r="BH126" s="35">
        <v>0</v>
      </c>
      <c r="BI126" s="35">
        <v>0</v>
      </c>
      <c r="BJ126" s="35">
        <v>0</v>
      </c>
      <c r="BK126" s="35">
        <v>0</v>
      </c>
      <c r="BL126" s="35">
        <v>0</v>
      </c>
      <c r="BM126" s="35">
        <v>0</v>
      </c>
      <c r="BN126" s="35">
        <v>0</v>
      </c>
      <c r="BO126" s="35">
        <v>0</v>
      </c>
      <c r="BP126" s="35">
        <v>0</v>
      </c>
      <c r="BQ126" s="35">
        <v>0</v>
      </c>
      <c r="BR126" s="35">
        <v>0</v>
      </c>
      <c r="BS126" s="35">
        <v>0</v>
      </c>
      <c r="BT126" s="35">
        <v>0</v>
      </c>
      <c r="BU126" s="35">
        <v>0</v>
      </c>
      <c r="BV126" s="35">
        <v>0</v>
      </c>
      <c r="BW126" s="35">
        <v>0</v>
      </c>
      <c r="BX126" s="35">
        <v>0</v>
      </c>
      <c r="BY126" s="35">
        <v>0</v>
      </c>
      <c r="BZ126" s="35">
        <v>0</v>
      </c>
      <c r="CA126" s="35">
        <v>0</v>
      </c>
      <c r="CB126" s="35">
        <v>0</v>
      </c>
      <c r="CC126" s="35">
        <v>1.5423414288659836</v>
      </c>
    </row>
    <row r="127" spans="1:81" ht="15.5" x14ac:dyDescent="0.35">
      <c r="A127" s="60"/>
      <c r="B127" s="14" t="s">
        <v>56</v>
      </c>
      <c r="C127" s="14" t="s">
        <v>60</v>
      </c>
      <c r="D127" s="51"/>
      <c r="E127" s="14" t="s">
        <v>54</v>
      </c>
      <c r="F127" s="29">
        <f t="shared" si="37"/>
        <v>0</v>
      </c>
      <c r="G127" s="29">
        <f t="shared" si="38"/>
        <v>0</v>
      </c>
      <c r="H127" s="36">
        <f t="shared" si="39"/>
        <v>0</v>
      </c>
      <c r="I127" s="29">
        <f t="shared" si="40"/>
        <v>0</v>
      </c>
      <c r="J127" s="29">
        <f t="shared" si="41"/>
        <v>0</v>
      </c>
      <c r="K127" s="31">
        <f t="shared" si="42"/>
        <v>0.81506392867696087</v>
      </c>
      <c r="L127" s="29">
        <f t="shared" si="43"/>
        <v>0</v>
      </c>
      <c r="M127" s="29">
        <f t="shared" si="44"/>
        <v>0</v>
      </c>
      <c r="N127" s="29">
        <f t="shared" si="45"/>
        <v>0</v>
      </c>
      <c r="O127" s="29">
        <f t="shared" si="46"/>
        <v>0</v>
      </c>
      <c r="P127" s="29">
        <f t="shared" si="47"/>
        <v>0</v>
      </c>
      <c r="Q127" s="36">
        <f t="shared" si="48"/>
        <v>0</v>
      </c>
      <c r="R127" s="29">
        <f t="shared" si="49"/>
        <v>0</v>
      </c>
      <c r="S127" s="29">
        <f t="shared" si="50"/>
        <v>0</v>
      </c>
      <c r="T127" s="29">
        <f t="shared" si="51"/>
        <v>0</v>
      </c>
      <c r="U127" s="29">
        <f t="shared" si="52"/>
        <v>0</v>
      </c>
      <c r="V127" s="29">
        <f t="shared" si="53"/>
        <v>0</v>
      </c>
      <c r="W127" s="29">
        <f t="shared" si="54"/>
        <v>0</v>
      </c>
      <c r="X127" s="29">
        <f t="shared" si="55"/>
        <v>0</v>
      </c>
      <c r="Y127" s="29">
        <f t="shared" si="56"/>
        <v>0</v>
      </c>
      <c r="Z127" s="29">
        <f t="shared" si="57"/>
        <v>0</v>
      </c>
      <c r="AA127" s="29">
        <f t="shared" si="58"/>
        <v>0</v>
      </c>
      <c r="AB127" s="29">
        <f t="shared" si="59"/>
        <v>0</v>
      </c>
      <c r="AC127" s="29">
        <f t="shared" si="60"/>
        <v>0</v>
      </c>
      <c r="AD127" s="29">
        <f t="shared" si="61"/>
        <v>0</v>
      </c>
      <c r="AE127" s="29">
        <f t="shared" si="62"/>
        <v>0</v>
      </c>
      <c r="AF127" s="29">
        <f t="shared" si="63"/>
        <v>0</v>
      </c>
      <c r="AG127" s="29">
        <f t="shared" si="64"/>
        <v>0</v>
      </c>
      <c r="AH127" s="36">
        <f t="shared" si="65"/>
        <v>0</v>
      </c>
      <c r="AI127" s="29">
        <f t="shared" si="66"/>
        <v>0</v>
      </c>
      <c r="AJ127" s="29">
        <f t="shared" si="67"/>
        <v>0</v>
      </c>
      <c r="AK127" s="29">
        <f t="shared" si="68"/>
        <v>0</v>
      </c>
      <c r="AL127" s="36">
        <f t="shared" si="69"/>
        <v>0</v>
      </c>
      <c r="AM127" s="29">
        <f t="shared" si="70"/>
        <v>0</v>
      </c>
      <c r="AN127" s="29">
        <f t="shared" si="71"/>
        <v>0</v>
      </c>
      <c r="AO127" s="29">
        <f t="shared" si="72"/>
        <v>0</v>
      </c>
      <c r="AP127" s="41">
        <f t="shared" si="73"/>
        <v>0</v>
      </c>
      <c r="AQ127" s="34">
        <v>0.1</v>
      </c>
      <c r="AR127" s="40"/>
      <c r="AS127" s="35">
        <v>0</v>
      </c>
      <c r="AT127" s="35">
        <v>0</v>
      </c>
      <c r="AU127" s="35">
        <v>0</v>
      </c>
      <c r="AV127" s="35">
        <v>0</v>
      </c>
      <c r="AW127" s="35">
        <v>0</v>
      </c>
      <c r="AX127" s="35">
        <v>4.7190501738798019E-2</v>
      </c>
      <c r="AY127" s="35">
        <v>0</v>
      </c>
      <c r="AZ127" s="35">
        <v>0</v>
      </c>
      <c r="BA127" s="35">
        <v>0</v>
      </c>
      <c r="BB127" s="35">
        <v>0</v>
      </c>
      <c r="BC127" s="35">
        <v>0</v>
      </c>
      <c r="BD127" s="35">
        <v>0</v>
      </c>
      <c r="BE127" s="35">
        <v>0</v>
      </c>
      <c r="BF127" s="35">
        <v>0</v>
      </c>
      <c r="BG127" s="35">
        <v>0</v>
      </c>
      <c r="BH127" s="35">
        <v>0</v>
      </c>
      <c r="BI127" s="35">
        <v>0</v>
      </c>
      <c r="BJ127" s="35">
        <v>0</v>
      </c>
      <c r="BK127" s="35">
        <v>0</v>
      </c>
      <c r="BL127" s="35">
        <v>0</v>
      </c>
      <c r="BM127" s="35">
        <v>0</v>
      </c>
      <c r="BN127" s="35">
        <v>0</v>
      </c>
      <c r="BO127" s="35">
        <v>0</v>
      </c>
      <c r="BP127" s="35">
        <v>0</v>
      </c>
      <c r="BQ127" s="35">
        <v>0</v>
      </c>
      <c r="BR127" s="35">
        <v>0</v>
      </c>
      <c r="BS127" s="35">
        <v>0</v>
      </c>
      <c r="BT127" s="35">
        <v>0</v>
      </c>
      <c r="BU127" s="35">
        <v>0</v>
      </c>
      <c r="BV127" s="35">
        <v>0</v>
      </c>
      <c r="BW127" s="35">
        <v>0</v>
      </c>
      <c r="BX127" s="35">
        <v>0</v>
      </c>
      <c r="BY127" s="35">
        <v>0</v>
      </c>
      <c r="BZ127" s="35">
        <v>0</v>
      </c>
      <c r="CA127" s="35">
        <v>0</v>
      </c>
      <c r="CB127" s="35">
        <v>0</v>
      </c>
      <c r="CC127" s="35">
        <v>0</v>
      </c>
    </row>
    <row r="128" spans="1:81" ht="15.5" x14ac:dyDescent="0.35">
      <c r="A128" s="61"/>
      <c r="B128" s="15" t="s">
        <v>56</v>
      </c>
      <c r="C128" s="15" t="s">
        <v>60</v>
      </c>
      <c r="D128" s="52"/>
      <c r="E128" s="15" t="s">
        <v>54</v>
      </c>
      <c r="F128" s="42">
        <f t="shared" si="37"/>
        <v>0</v>
      </c>
      <c r="G128" s="42">
        <f t="shared" si="38"/>
        <v>0</v>
      </c>
      <c r="H128" s="43">
        <f t="shared" si="39"/>
        <v>0</v>
      </c>
      <c r="I128" s="42">
        <f t="shared" si="40"/>
        <v>0</v>
      </c>
      <c r="J128" s="42">
        <f t="shared" si="41"/>
        <v>0</v>
      </c>
      <c r="K128" s="46">
        <f t="shared" si="42"/>
        <v>0.51140623532592711</v>
      </c>
      <c r="L128" s="42">
        <f t="shared" si="43"/>
        <v>0</v>
      </c>
      <c r="M128" s="42">
        <f t="shared" si="44"/>
        <v>0</v>
      </c>
      <c r="N128" s="42">
        <f t="shared" si="45"/>
        <v>0</v>
      </c>
      <c r="O128" s="42">
        <f t="shared" si="46"/>
        <v>0</v>
      </c>
      <c r="P128" s="42">
        <f t="shared" si="47"/>
        <v>0</v>
      </c>
      <c r="Q128" s="43">
        <f t="shared" si="48"/>
        <v>0</v>
      </c>
      <c r="R128" s="42">
        <f t="shared" si="49"/>
        <v>0</v>
      </c>
      <c r="S128" s="42">
        <f t="shared" si="50"/>
        <v>0</v>
      </c>
      <c r="T128" s="42">
        <f t="shared" si="51"/>
        <v>0</v>
      </c>
      <c r="U128" s="42">
        <f t="shared" si="52"/>
        <v>0</v>
      </c>
      <c r="V128" s="42">
        <f t="shared" si="53"/>
        <v>0</v>
      </c>
      <c r="W128" s="42">
        <f t="shared" si="54"/>
        <v>0</v>
      </c>
      <c r="X128" s="42">
        <f t="shared" si="55"/>
        <v>0</v>
      </c>
      <c r="Y128" s="42">
        <f t="shared" si="56"/>
        <v>0</v>
      </c>
      <c r="Z128" s="42">
        <f t="shared" si="57"/>
        <v>0</v>
      </c>
      <c r="AA128" s="42">
        <f t="shared" si="58"/>
        <v>0</v>
      </c>
      <c r="AB128" s="42">
        <f t="shared" si="59"/>
        <v>0</v>
      </c>
      <c r="AC128" s="42">
        <f t="shared" si="60"/>
        <v>0</v>
      </c>
      <c r="AD128" s="42">
        <f t="shared" si="61"/>
        <v>0</v>
      </c>
      <c r="AE128" s="42">
        <f t="shared" si="62"/>
        <v>0</v>
      </c>
      <c r="AF128" s="42">
        <f t="shared" si="63"/>
        <v>0</v>
      </c>
      <c r="AG128" s="42">
        <f t="shared" si="64"/>
        <v>0</v>
      </c>
      <c r="AH128" s="43">
        <f t="shared" si="65"/>
        <v>0</v>
      </c>
      <c r="AI128" s="42">
        <f t="shared" si="66"/>
        <v>0</v>
      </c>
      <c r="AJ128" s="42">
        <f t="shared" si="67"/>
        <v>0</v>
      </c>
      <c r="AK128" s="42">
        <f t="shared" si="68"/>
        <v>0</v>
      </c>
      <c r="AL128" s="43">
        <f t="shared" si="69"/>
        <v>0</v>
      </c>
      <c r="AM128" s="42">
        <f t="shared" si="70"/>
        <v>0</v>
      </c>
      <c r="AN128" s="42">
        <f t="shared" si="71"/>
        <v>0</v>
      </c>
      <c r="AO128" s="42">
        <f t="shared" si="72"/>
        <v>0</v>
      </c>
      <c r="AP128" s="48">
        <f t="shared" si="73"/>
        <v>12.536733826389314</v>
      </c>
      <c r="AQ128" s="34">
        <v>0.1</v>
      </c>
      <c r="AR128" s="40"/>
      <c r="AS128" s="35">
        <v>0</v>
      </c>
      <c r="AT128" s="35">
        <v>0</v>
      </c>
      <c r="AU128" s="35">
        <v>0</v>
      </c>
      <c r="AV128" s="35">
        <v>0</v>
      </c>
      <c r="AW128" s="35">
        <v>0</v>
      </c>
      <c r="AX128" s="35">
        <v>2.9609354540513954E-2</v>
      </c>
      <c r="AY128" s="35">
        <v>0</v>
      </c>
      <c r="AZ128" s="35">
        <v>0</v>
      </c>
      <c r="BA128" s="35">
        <v>0</v>
      </c>
      <c r="BB128" s="35">
        <v>0</v>
      </c>
      <c r="BC128" s="35">
        <v>0</v>
      </c>
      <c r="BD128" s="35">
        <v>0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0</v>
      </c>
      <c r="CA128" s="35">
        <v>0</v>
      </c>
      <c r="CB128" s="35">
        <v>0</v>
      </c>
      <c r="CC128" s="35">
        <v>1.9096596176995237</v>
      </c>
    </row>
    <row r="129" spans="1:81" ht="15.5" x14ac:dyDescent="0.35">
      <c r="A129" s="50" t="s">
        <v>62</v>
      </c>
      <c r="B129" s="16" t="s">
        <v>50</v>
      </c>
      <c r="C129" s="16" t="s">
        <v>51</v>
      </c>
      <c r="D129" s="58">
        <v>4</v>
      </c>
      <c r="E129" s="16" t="s">
        <v>52</v>
      </c>
      <c r="F129" s="31">
        <f t="shared" si="37"/>
        <v>1.1345246959720894</v>
      </c>
      <c r="G129" s="32">
        <f t="shared" si="38"/>
        <v>0</v>
      </c>
      <c r="H129" s="41">
        <f t="shared" si="39"/>
        <v>0</v>
      </c>
      <c r="I129" s="31">
        <f t="shared" si="40"/>
        <v>10.741149932358899</v>
      </c>
      <c r="J129" s="31">
        <f t="shared" si="41"/>
        <v>3.824094152718429E-2</v>
      </c>
      <c r="K129" s="31">
        <f t="shared" si="42"/>
        <v>0.2257675057599785</v>
      </c>
      <c r="L129" s="32">
        <f t="shared" si="43"/>
        <v>0</v>
      </c>
      <c r="M129" s="32">
        <f t="shared" si="44"/>
        <v>0</v>
      </c>
      <c r="N129" s="32">
        <f t="shared" si="45"/>
        <v>0</v>
      </c>
      <c r="O129" s="32">
        <f t="shared" si="46"/>
        <v>0</v>
      </c>
      <c r="P129" s="32">
        <f t="shared" si="47"/>
        <v>0</v>
      </c>
      <c r="Q129" s="39">
        <f t="shared" si="48"/>
        <v>0.47236519490303325</v>
      </c>
      <c r="R129" s="32">
        <f t="shared" si="49"/>
        <v>0</v>
      </c>
      <c r="S129" s="32">
        <f t="shared" si="50"/>
        <v>0</v>
      </c>
      <c r="T129" s="32">
        <f t="shared" si="51"/>
        <v>0</v>
      </c>
      <c r="U129" s="32">
        <f t="shared" si="52"/>
        <v>0</v>
      </c>
      <c r="V129" s="32">
        <f t="shared" si="53"/>
        <v>0</v>
      </c>
      <c r="W129" s="31">
        <f t="shared" si="54"/>
        <v>0.34008251814186541</v>
      </c>
      <c r="X129" s="31">
        <f t="shared" si="55"/>
        <v>0.3532624319930594</v>
      </c>
      <c r="Y129" s="31">
        <f t="shared" si="56"/>
        <v>8.7166662309914891</v>
      </c>
      <c r="Z129" s="32">
        <f t="shared" si="57"/>
        <v>0</v>
      </c>
      <c r="AA129" s="32">
        <f t="shared" si="58"/>
        <v>0</v>
      </c>
      <c r="AB129" s="31">
        <f t="shared" si="59"/>
        <v>0.2307861576454836</v>
      </c>
      <c r="AC129" s="31">
        <f t="shared" si="60"/>
        <v>0.34529885910064867</v>
      </c>
      <c r="AD129" s="31">
        <f t="shared" si="61"/>
        <v>1.5609501749511097</v>
      </c>
      <c r="AE129" s="31">
        <f t="shared" si="62"/>
        <v>0.1569589662701435</v>
      </c>
      <c r="AF129" s="31">
        <f t="shared" si="63"/>
        <v>0.55457181712114012</v>
      </c>
      <c r="AG129" s="32">
        <f t="shared" si="64"/>
        <v>0</v>
      </c>
      <c r="AH129" s="39">
        <f t="shared" si="65"/>
        <v>3.6660086938074342E-2</v>
      </c>
      <c r="AI129" s="32">
        <f t="shared" si="66"/>
        <v>0</v>
      </c>
      <c r="AJ129" s="32">
        <f t="shared" si="67"/>
        <v>0</v>
      </c>
      <c r="AK129" s="32">
        <f t="shared" si="68"/>
        <v>0</v>
      </c>
      <c r="AL129" s="41">
        <f t="shared" si="69"/>
        <v>0</v>
      </c>
      <c r="AM129" s="31">
        <f t="shared" si="70"/>
        <v>31.598714915004404</v>
      </c>
      <c r="AN129" s="31">
        <f t="shared" si="71"/>
        <v>135.88619713150479</v>
      </c>
      <c r="AO129" s="31">
        <f t="shared" si="72"/>
        <v>0.33531299129221726</v>
      </c>
      <c r="AP129" s="39">
        <f t="shared" si="73"/>
        <v>61.545817734567464</v>
      </c>
      <c r="AQ129" s="34">
        <v>3.2000000000000001E-2</v>
      </c>
      <c r="AR129" s="40"/>
      <c r="AS129" s="35">
        <v>0.12914356641166952</v>
      </c>
      <c r="AT129" s="35">
        <v>0</v>
      </c>
      <c r="AU129" s="35">
        <v>0</v>
      </c>
      <c r="AV129" s="35">
        <v>0.83995511042523907</v>
      </c>
      <c r="AW129" s="35">
        <v>4.5243774317480494E-2</v>
      </c>
      <c r="AX129" s="35">
        <v>4.1828696859837911E-3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1.5495652430158333E-2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1.4832376495196876E-2</v>
      </c>
      <c r="BK129" s="35">
        <v>2.3099623026202387E-2</v>
      </c>
      <c r="BL129" s="35">
        <v>0.16108318900058996</v>
      </c>
      <c r="BM129" s="35">
        <v>0</v>
      </c>
      <c r="BN129" s="35">
        <v>0</v>
      </c>
      <c r="BO129" s="35">
        <v>7.1951237043106847E-3</v>
      </c>
      <c r="BP129" s="35">
        <v>1.4379934479374778E-2</v>
      </c>
      <c r="BQ129" s="35">
        <v>7.1217480796116631E-2</v>
      </c>
      <c r="BR129" s="35">
        <v>1.2788050638466808E-2</v>
      </c>
      <c r="BS129" s="35">
        <v>3.4558170227190744E-3</v>
      </c>
      <c r="BT129" s="35">
        <v>0</v>
      </c>
      <c r="BU129" s="35">
        <v>1.6817385545749025E-4</v>
      </c>
      <c r="BV129" s="35">
        <v>0</v>
      </c>
      <c r="BW129" s="35">
        <v>0</v>
      </c>
      <c r="BX129" s="35">
        <v>0</v>
      </c>
      <c r="BY129" s="35">
        <v>0</v>
      </c>
      <c r="BZ129" s="35">
        <v>0.75900336922179268</v>
      </c>
      <c r="CA129" s="35">
        <v>1.3019127458376818</v>
      </c>
      <c r="CB129" s="35">
        <v>1.4968121064776171E-2</v>
      </c>
      <c r="CC129" s="35">
        <v>2.9999919122436696</v>
      </c>
    </row>
    <row r="130" spans="1:81" ht="15.5" x14ac:dyDescent="0.35">
      <c r="A130" s="50"/>
      <c r="B130" s="16" t="s">
        <v>50</v>
      </c>
      <c r="C130" s="16" t="s">
        <v>51</v>
      </c>
      <c r="D130" s="51"/>
      <c r="E130" s="16" t="s">
        <v>52</v>
      </c>
      <c r="F130" s="31">
        <f t="shared" si="37"/>
        <v>0.73029542755188293</v>
      </c>
      <c r="G130" s="32">
        <f t="shared" si="38"/>
        <v>0</v>
      </c>
      <c r="H130" s="41">
        <f t="shared" si="39"/>
        <v>0</v>
      </c>
      <c r="I130" s="31">
        <f t="shared" si="40"/>
        <v>11.68127608096948</v>
      </c>
      <c r="J130" s="31">
        <f t="shared" si="41"/>
        <v>4.4195654702076065E-2</v>
      </c>
      <c r="K130" s="31">
        <f t="shared" si="42"/>
        <v>0.25494921050025005</v>
      </c>
      <c r="L130" s="32">
        <f t="shared" si="43"/>
        <v>0</v>
      </c>
      <c r="M130" s="32">
        <f t="shared" si="44"/>
        <v>0</v>
      </c>
      <c r="N130" s="32">
        <f t="shared" si="45"/>
        <v>0</v>
      </c>
      <c r="O130" s="32">
        <f t="shared" si="46"/>
        <v>0</v>
      </c>
      <c r="P130" s="32">
        <f t="shared" si="47"/>
        <v>0</v>
      </c>
      <c r="Q130" s="39">
        <f t="shared" si="48"/>
        <v>0.41695361455877961</v>
      </c>
      <c r="R130" s="32">
        <f t="shared" si="49"/>
        <v>0</v>
      </c>
      <c r="S130" s="32">
        <f t="shared" si="50"/>
        <v>0</v>
      </c>
      <c r="T130" s="32">
        <f t="shared" si="51"/>
        <v>0</v>
      </c>
      <c r="U130" s="32">
        <f t="shared" si="52"/>
        <v>0</v>
      </c>
      <c r="V130" s="32">
        <f t="shared" si="53"/>
        <v>0</v>
      </c>
      <c r="W130" s="31">
        <f t="shared" si="54"/>
        <v>0.35004716948217302</v>
      </c>
      <c r="X130" s="31">
        <f t="shared" si="55"/>
        <v>0.34877623676157743</v>
      </c>
      <c r="Y130" s="31">
        <f t="shared" si="56"/>
        <v>9.0030158904675286</v>
      </c>
      <c r="Z130" s="32">
        <f t="shared" si="57"/>
        <v>0</v>
      </c>
      <c r="AA130" s="32">
        <f t="shared" si="58"/>
        <v>0</v>
      </c>
      <c r="AB130" s="31">
        <f t="shared" si="59"/>
        <v>0.27009772596431481</v>
      </c>
      <c r="AC130" s="31">
        <f t="shared" si="60"/>
        <v>0.31213095204701186</v>
      </c>
      <c r="AD130" s="31">
        <f t="shared" si="61"/>
        <v>1.6567338724006662</v>
      </c>
      <c r="AE130" s="31">
        <f t="shared" si="62"/>
        <v>0.1442399788678547</v>
      </c>
      <c r="AF130" s="31">
        <f t="shared" si="63"/>
        <v>0.49673647827960304</v>
      </c>
      <c r="AG130" s="32">
        <f t="shared" si="64"/>
        <v>0</v>
      </c>
      <c r="AH130" s="39">
        <f t="shared" si="65"/>
        <v>7.0561211638044907E-2</v>
      </c>
      <c r="AI130" s="32">
        <f t="shared" si="66"/>
        <v>0</v>
      </c>
      <c r="AJ130" s="32">
        <f t="shared" si="67"/>
        <v>0</v>
      </c>
      <c r="AK130" s="32">
        <f t="shared" si="68"/>
        <v>0</v>
      </c>
      <c r="AL130" s="41">
        <f t="shared" si="69"/>
        <v>0</v>
      </c>
      <c r="AM130" s="31">
        <f t="shared" si="70"/>
        <v>30.631160291248634</v>
      </c>
      <c r="AN130" s="31">
        <f t="shared" si="71"/>
        <v>112.0547792170649</v>
      </c>
      <c r="AO130" s="31">
        <f t="shared" si="72"/>
        <v>0.3320017213046208</v>
      </c>
      <c r="AP130" s="39">
        <f t="shared" si="73"/>
        <v>53.082226132199885</v>
      </c>
      <c r="AQ130" s="34">
        <v>3.2000000000000001E-2</v>
      </c>
      <c r="AR130" s="40"/>
      <c r="AS130" s="35">
        <v>8.3129927786521618E-2</v>
      </c>
      <c r="AT130" s="35">
        <v>0</v>
      </c>
      <c r="AU130" s="35">
        <v>0</v>
      </c>
      <c r="AV130" s="35">
        <v>0.91347272892443787</v>
      </c>
      <c r="AW130" s="35">
        <v>5.2288938172000483E-2</v>
      </c>
      <c r="AX130" s="35">
        <v>4.7235288376740311E-3</v>
      </c>
      <c r="AY130" s="35">
        <v>0</v>
      </c>
      <c r="AZ130" s="35">
        <v>0</v>
      </c>
      <c r="BA130" s="35">
        <v>0</v>
      </c>
      <c r="BB130" s="35">
        <v>0</v>
      </c>
      <c r="BC130" s="35">
        <v>0</v>
      </c>
      <c r="BD130" s="35">
        <v>1.367790929648692E-2</v>
      </c>
      <c r="BE130" s="35">
        <v>0</v>
      </c>
      <c r="BF130" s="35">
        <v>0</v>
      </c>
      <c r="BG130" s="35">
        <v>0</v>
      </c>
      <c r="BH130" s="35">
        <v>0</v>
      </c>
      <c r="BI130" s="35">
        <v>0</v>
      </c>
      <c r="BJ130" s="35">
        <v>1.5266975312949561E-2</v>
      </c>
      <c r="BK130" s="35">
        <v>2.2806273353879414E-2</v>
      </c>
      <c r="BL130" s="35">
        <v>0.16637490433020019</v>
      </c>
      <c r="BM130" s="35">
        <v>0</v>
      </c>
      <c r="BN130" s="35">
        <v>0</v>
      </c>
      <c r="BO130" s="35">
        <v>8.4207240607191772E-3</v>
      </c>
      <c r="BP130" s="35">
        <v>1.2998660496913497E-2</v>
      </c>
      <c r="BQ130" s="35">
        <v>7.5587558549500722E-2</v>
      </c>
      <c r="BR130" s="35">
        <v>1.1751785818204481E-2</v>
      </c>
      <c r="BS130" s="35">
        <v>3.0954158225267275E-3</v>
      </c>
      <c r="BT130" s="35">
        <v>0</v>
      </c>
      <c r="BU130" s="35">
        <v>3.2369129475788588E-4</v>
      </c>
      <c r="BV130" s="35">
        <v>0</v>
      </c>
      <c r="BW130" s="35">
        <v>0</v>
      </c>
      <c r="BX130" s="35">
        <v>0</v>
      </c>
      <c r="BY130" s="35">
        <v>0</v>
      </c>
      <c r="BZ130" s="35">
        <v>0.73576263866322056</v>
      </c>
      <c r="CA130" s="35">
        <v>1.0735861947298624</v>
      </c>
      <c r="CB130" s="35">
        <v>1.4820308449877187E-2</v>
      </c>
      <c r="CC130" s="35">
        <v>2.5874422494032099</v>
      </c>
    </row>
    <row r="131" spans="1:81" ht="15.5" x14ac:dyDescent="0.35">
      <c r="A131" s="50"/>
      <c r="B131" s="16" t="s">
        <v>50</v>
      </c>
      <c r="C131" s="16" t="s">
        <v>51</v>
      </c>
      <c r="D131" s="51"/>
      <c r="E131" s="16" t="s">
        <v>53</v>
      </c>
      <c r="F131" s="31">
        <f t="shared" si="37"/>
        <v>1.1963678301399059</v>
      </c>
      <c r="G131" s="32">
        <f t="shared" si="38"/>
        <v>0</v>
      </c>
      <c r="H131" s="41">
        <f t="shared" si="39"/>
        <v>0</v>
      </c>
      <c r="I131" s="31">
        <f t="shared" si="40"/>
        <v>22.172506396708471</v>
      </c>
      <c r="J131" s="31">
        <f t="shared" si="41"/>
        <v>4.4400680274401604E-2</v>
      </c>
      <c r="K131" s="31">
        <f t="shared" si="42"/>
        <v>0.44010919161056888</v>
      </c>
      <c r="L131" s="32">
        <f t="shared" si="43"/>
        <v>0</v>
      </c>
      <c r="M131" s="32">
        <f t="shared" si="44"/>
        <v>0</v>
      </c>
      <c r="N131" s="32">
        <f t="shared" si="45"/>
        <v>0</v>
      </c>
      <c r="O131" s="32">
        <f t="shared" si="46"/>
        <v>0</v>
      </c>
      <c r="P131" s="32">
        <f t="shared" si="47"/>
        <v>0</v>
      </c>
      <c r="Q131" s="39">
        <f t="shared" si="48"/>
        <v>0.68582835557741406</v>
      </c>
      <c r="R131" s="32">
        <f t="shared" si="49"/>
        <v>0</v>
      </c>
      <c r="S131" s="32">
        <f t="shared" si="50"/>
        <v>0</v>
      </c>
      <c r="T131" s="32">
        <f t="shared" si="51"/>
        <v>0</v>
      </c>
      <c r="U131" s="32">
        <f t="shared" si="52"/>
        <v>0</v>
      </c>
      <c r="V131" s="32">
        <f t="shared" si="53"/>
        <v>0</v>
      </c>
      <c r="W131" s="31">
        <f t="shared" si="54"/>
        <v>0.45625590225650559</v>
      </c>
      <c r="X131" s="31">
        <f t="shared" si="55"/>
        <v>0.42861437611062025</v>
      </c>
      <c r="Y131" s="31">
        <f t="shared" si="56"/>
        <v>12.559765752528836</v>
      </c>
      <c r="Z131" s="32">
        <f t="shared" si="57"/>
        <v>0</v>
      </c>
      <c r="AA131" s="32">
        <f t="shared" si="58"/>
        <v>0</v>
      </c>
      <c r="AB131" s="31">
        <f t="shared" si="59"/>
        <v>0.42382944764009184</v>
      </c>
      <c r="AC131" s="31">
        <f t="shared" si="60"/>
        <v>0.44890831332288028</v>
      </c>
      <c r="AD131" s="31">
        <f t="shared" si="61"/>
        <v>1.8350000271410909</v>
      </c>
      <c r="AE131" s="31">
        <f t="shared" si="62"/>
        <v>0.21303054832870552</v>
      </c>
      <c r="AF131" s="31">
        <f t="shared" si="63"/>
        <v>0.68718747038506844</v>
      </c>
      <c r="AG131" s="32">
        <f t="shared" si="64"/>
        <v>0</v>
      </c>
      <c r="AH131" s="39">
        <f t="shared" si="65"/>
        <v>6.6826471655155317E-2</v>
      </c>
      <c r="AI131" s="32">
        <f t="shared" si="66"/>
        <v>0</v>
      </c>
      <c r="AJ131" s="32">
        <f t="shared" si="67"/>
        <v>0</v>
      </c>
      <c r="AK131" s="32">
        <f t="shared" si="68"/>
        <v>0</v>
      </c>
      <c r="AL131" s="41">
        <f t="shared" si="69"/>
        <v>0</v>
      </c>
      <c r="AM131" s="31">
        <f t="shared" si="70"/>
        <v>169.43984702260687</v>
      </c>
      <c r="AN131" s="31">
        <f t="shared" si="71"/>
        <v>220.16348496726749</v>
      </c>
      <c r="AO131" s="31">
        <f t="shared" si="72"/>
        <v>0.82440086339358321</v>
      </c>
      <c r="AP131" s="39">
        <f t="shared" si="73"/>
        <v>86.327594947161273</v>
      </c>
      <c r="AQ131" s="34">
        <v>3.4000000000000002E-2</v>
      </c>
      <c r="AR131" s="40"/>
      <c r="AS131" s="35">
        <v>0.14469465444653049</v>
      </c>
      <c r="AT131" s="35">
        <v>0</v>
      </c>
      <c r="AU131" s="35">
        <v>0</v>
      </c>
      <c r="AV131" s="35">
        <v>1.8422519527370682</v>
      </c>
      <c r="AW131" s="35">
        <v>5.581472814228966E-2</v>
      </c>
      <c r="AX131" s="35">
        <v>8.663677493284028E-3</v>
      </c>
      <c r="AY131" s="35">
        <v>0</v>
      </c>
      <c r="AZ131" s="35">
        <v>0</v>
      </c>
      <c r="BA131" s="35">
        <v>0</v>
      </c>
      <c r="BB131" s="35">
        <v>0</v>
      </c>
      <c r="BC131" s="35">
        <v>0</v>
      </c>
      <c r="BD131" s="35">
        <v>2.3904317698811382E-2</v>
      </c>
      <c r="BE131" s="35">
        <v>0</v>
      </c>
      <c r="BF131" s="35">
        <v>0</v>
      </c>
      <c r="BG131" s="35">
        <v>0</v>
      </c>
      <c r="BH131" s="35">
        <v>0</v>
      </c>
      <c r="BI131" s="35">
        <v>0</v>
      </c>
      <c r="BJ131" s="35">
        <v>2.1142866493805805E-2</v>
      </c>
      <c r="BK131" s="35">
        <v>2.9778520063402401E-2</v>
      </c>
      <c r="BL131" s="35">
        <v>0.24660977128013623</v>
      </c>
      <c r="BM131" s="35">
        <v>0</v>
      </c>
      <c r="BN131" s="35">
        <v>0</v>
      </c>
      <c r="BO131" s="35">
        <v>1.4039400889279437E-2</v>
      </c>
      <c r="BP131" s="35">
        <v>1.9863160448880358E-2</v>
      </c>
      <c r="BQ131" s="35">
        <v>8.8953405670206764E-2</v>
      </c>
      <c r="BR131" s="35">
        <v>1.8441194207147477E-2</v>
      </c>
      <c r="BS131" s="35">
        <v>4.5498503799320531E-3</v>
      </c>
      <c r="BT131" s="35">
        <v>0</v>
      </c>
      <c r="BU131" s="35">
        <v>3.257185257523463E-4</v>
      </c>
      <c r="BV131" s="35">
        <v>0</v>
      </c>
      <c r="BW131" s="35">
        <v>0</v>
      </c>
      <c r="BX131" s="35">
        <v>0</v>
      </c>
      <c r="BY131" s="35">
        <v>0</v>
      </c>
      <c r="BZ131" s="35">
        <v>4.3243294406527042</v>
      </c>
      <c r="CA131" s="35">
        <v>2.2412007740943167</v>
      </c>
      <c r="CB131" s="35">
        <v>3.9100677621312585E-2</v>
      </c>
      <c r="CC131" s="35">
        <v>4.4709531400976088</v>
      </c>
    </row>
    <row r="132" spans="1:81" ht="15.5" x14ac:dyDescent="0.35">
      <c r="A132" s="50"/>
      <c r="B132" s="16" t="s">
        <v>50</v>
      </c>
      <c r="C132" s="16" t="s">
        <v>51</v>
      </c>
      <c r="D132" s="51"/>
      <c r="E132" s="16" t="s">
        <v>53</v>
      </c>
      <c r="F132" s="31">
        <f t="shared" si="37"/>
        <v>0.95534255686921143</v>
      </c>
      <c r="G132" s="32">
        <f t="shared" si="38"/>
        <v>0</v>
      </c>
      <c r="H132" s="41">
        <f t="shared" si="39"/>
        <v>0</v>
      </c>
      <c r="I132" s="31">
        <f t="shared" si="40"/>
        <v>23.481315771617862</v>
      </c>
      <c r="J132" s="31">
        <f t="shared" si="41"/>
        <v>5.0698788530312643E-2</v>
      </c>
      <c r="K132" s="31">
        <f t="shared" si="42"/>
        <v>0.48081662904261591</v>
      </c>
      <c r="L132" s="32">
        <f t="shared" si="43"/>
        <v>0</v>
      </c>
      <c r="M132" s="32">
        <f t="shared" si="44"/>
        <v>0</v>
      </c>
      <c r="N132" s="32">
        <f t="shared" si="45"/>
        <v>0</v>
      </c>
      <c r="O132" s="32">
        <f t="shared" si="46"/>
        <v>0</v>
      </c>
      <c r="P132" s="32">
        <f t="shared" si="47"/>
        <v>0</v>
      </c>
      <c r="Q132" s="39">
        <f t="shared" si="48"/>
        <v>0.72952336018280106</v>
      </c>
      <c r="R132" s="32">
        <f t="shared" si="49"/>
        <v>0</v>
      </c>
      <c r="S132" s="32">
        <f t="shared" si="50"/>
        <v>0</v>
      </c>
      <c r="T132" s="32">
        <f t="shared" si="51"/>
        <v>0</v>
      </c>
      <c r="U132" s="32">
        <f t="shared" si="52"/>
        <v>0</v>
      </c>
      <c r="V132" s="32">
        <f t="shared" si="53"/>
        <v>0</v>
      </c>
      <c r="W132" s="31">
        <f t="shared" si="54"/>
        <v>0.44982683683538383</v>
      </c>
      <c r="X132" s="31">
        <f t="shared" si="55"/>
        <v>0.41479450890855396</v>
      </c>
      <c r="Y132" s="31">
        <f t="shared" si="56"/>
        <v>12.35895989046813</v>
      </c>
      <c r="Z132" s="32">
        <f t="shared" si="57"/>
        <v>0</v>
      </c>
      <c r="AA132" s="32">
        <f t="shared" si="58"/>
        <v>0</v>
      </c>
      <c r="AB132" s="31">
        <f t="shared" si="59"/>
        <v>0.31044473848558191</v>
      </c>
      <c r="AC132" s="31">
        <f t="shared" si="60"/>
        <v>0.34695570728892755</v>
      </c>
      <c r="AD132" s="31">
        <f t="shared" si="61"/>
        <v>2.1880645875012288</v>
      </c>
      <c r="AE132" s="31">
        <f t="shared" si="62"/>
        <v>0.19654654489706705</v>
      </c>
      <c r="AF132" s="31">
        <f t="shared" si="63"/>
        <v>0.65937550389801791</v>
      </c>
      <c r="AG132" s="32">
        <f t="shared" si="64"/>
        <v>0</v>
      </c>
      <c r="AH132" s="39">
        <f t="shared" si="65"/>
        <v>0.19356729908833856</v>
      </c>
      <c r="AI132" s="32">
        <f t="shared" si="66"/>
        <v>0</v>
      </c>
      <c r="AJ132" s="32">
        <f t="shared" si="67"/>
        <v>0</v>
      </c>
      <c r="AK132" s="32">
        <f t="shared" si="68"/>
        <v>0</v>
      </c>
      <c r="AL132" s="41">
        <f t="shared" si="69"/>
        <v>0</v>
      </c>
      <c r="AM132" s="31">
        <f t="shared" si="70"/>
        <v>192.76632814446376</v>
      </c>
      <c r="AN132" s="31">
        <f t="shared" si="71"/>
        <v>188.19832781108229</v>
      </c>
      <c r="AO132" s="31">
        <f t="shared" si="72"/>
        <v>0.81616528104035346</v>
      </c>
      <c r="AP132" s="39">
        <f t="shared" si="73"/>
        <v>84.156527551777302</v>
      </c>
      <c r="AQ132" s="34">
        <v>3.4000000000000002E-2</v>
      </c>
      <c r="AR132" s="40"/>
      <c r="AS132" s="35">
        <v>0.11554386340201923</v>
      </c>
      <c r="AT132" s="35">
        <v>0</v>
      </c>
      <c r="AU132" s="35">
        <v>0</v>
      </c>
      <c r="AV132" s="35">
        <v>1.9509972873215853</v>
      </c>
      <c r="AW132" s="35">
        <v>6.3731886121444564E-2</v>
      </c>
      <c r="AX132" s="35">
        <v>9.4650152435788674E-3</v>
      </c>
      <c r="AY132" s="35">
        <v>0</v>
      </c>
      <c r="AZ132" s="35">
        <v>0</v>
      </c>
      <c r="BA132" s="35">
        <v>0</v>
      </c>
      <c r="BB132" s="35">
        <v>0</v>
      </c>
      <c r="BC132" s="35">
        <v>0</v>
      </c>
      <c r="BD132" s="35">
        <v>2.5427292454001858E-2</v>
      </c>
      <c r="BE132" s="35">
        <v>0</v>
      </c>
      <c r="BF132" s="35">
        <v>0</v>
      </c>
      <c r="BG132" s="35">
        <v>0</v>
      </c>
      <c r="BH132" s="35">
        <v>0</v>
      </c>
      <c r="BI132" s="35">
        <v>0</v>
      </c>
      <c r="BJ132" s="35">
        <v>2.0844944053336638E-2</v>
      </c>
      <c r="BK132" s="35">
        <v>2.8818367498094893E-2</v>
      </c>
      <c r="BL132" s="35">
        <v>0.24266696783218733</v>
      </c>
      <c r="BM132" s="35">
        <v>0</v>
      </c>
      <c r="BN132" s="35">
        <v>0</v>
      </c>
      <c r="BO132" s="35">
        <v>1.0283518905622914E-2</v>
      </c>
      <c r="BP132" s="35">
        <v>1.5351992106187352E-2</v>
      </c>
      <c r="BQ132" s="35">
        <v>0.10606855259171347</v>
      </c>
      <c r="BR132" s="35">
        <v>1.7014240603643236E-2</v>
      </c>
      <c r="BS132" s="35">
        <v>4.3657080727144068E-3</v>
      </c>
      <c r="BT132" s="35">
        <v>0</v>
      </c>
      <c r="BU132" s="35">
        <v>9.4346527253849491E-4</v>
      </c>
      <c r="BV132" s="35">
        <v>0</v>
      </c>
      <c r="BW132" s="35">
        <v>0</v>
      </c>
      <c r="BX132" s="35">
        <v>0</v>
      </c>
      <c r="BY132" s="35">
        <v>0</v>
      </c>
      <c r="BZ132" s="35">
        <v>4.9196521515414648</v>
      </c>
      <c r="CA132" s="35">
        <v>1.9158046941170228</v>
      </c>
      <c r="CB132" s="35">
        <v>3.8710070496895163E-2</v>
      </c>
      <c r="CC132" s="35">
        <v>4.3585123777353916</v>
      </c>
    </row>
    <row r="133" spans="1:81" ht="15.5" x14ac:dyDescent="0.35">
      <c r="A133" s="50"/>
      <c r="B133" s="16" t="s">
        <v>50</v>
      </c>
      <c r="C133" s="16" t="s">
        <v>51</v>
      </c>
      <c r="D133" s="51"/>
      <c r="E133" s="16" t="s">
        <v>54</v>
      </c>
      <c r="F133" s="31">
        <f t="shared" si="37"/>
        <v>0.90891180451817299</v>
      </c>
      <c r="G133" s="32">
        <f t="shared" si="38"/>
        <v>0</v>
      </c>
      <c r="H133" s="41">
        <f t="shared" si="39"/>
        <v>0</v>
      </c>
      <c r="I133" s="31">
        <f t="shared" si="40"/>
        <v>12.960032272915356</v>
      </c>
      <c r="J133" s="31">
        <f t="shared" si="41"/>
        <v>4.6300418897895455E-2</v>
      </c>
      <c r="K133" s="31">
        <f t="shared" si="42"/>
        <v>0.29413855738944134</v>
      </c>
      <c r="L133" s="32">
        <f t="shared" si="43"/>
        <v>0</v>
      </c>
      <c r="M133" s="32">
        <f t="shared" si="44"/>
        <v>0</v>
      </c>
      <c r="N133" s="32">
        <f t="shared" si="45"/>
        <v>0</v>
      </c>
      <c r="O133" s="32">
        <f t="shared" si="46"/>
        <v>0</v>
      </c>
      <c r="P133" s="32">
        <f t="shared" si="47"/>
        <v>0</v>
      </c>
      <c r="Q133" s="39">
        <f t="shared" si="48"/>
        <v>0.3702366037505524</v>
      </c>
      <c r="R133" s="32">
        <f t="shared" si="49"/>
        <v>0</v>
      </c>
      <c r="S133" s="32">
        <f t="shared" si="50"/>
        <v>0</v>
      </c>
      <c r="T133" s="32">
        <f t="shared" si="51"/>
        <v>0</v>
      </c>
      <c r="U133" s="32">
        <f t="shared" si="52"/>
        <v>0</v>
      </c>
      <c r="V133" s="32">
        <f t="shared" si="53"/>
        <v>0</v>
      </c>
      <c r="W133" s="31">
        <f t="shared" si="54"/>
        <v>0.39646016212308588</v>
      </c>
      <c r="X133" s="31">
        <f t="shared" si="55"/>
        <v>0.38597480811955626</v>
      </c>
      <c r="Y133" s="31">
        <f t="shared" si="56"/>
        <v>13.075272925107601</v>
      </c>
      <c r="Z133" s="32">
        <f t="shared" si="57"/>
        <v>0</v>
      </c>
      <c r="AA133" s="32">
        <f t="shared" si="58"/>
        <v>0</v>
      </c>
      <c r="AB133" s="31">
        <f t="shared" si="59"/>
        <v>0.26124125110903118</v>
      </c>
      <c r="AC133" s="31">
        <f t="shared" si="60"/>
        <v>0.33854617607783238</v>
      </c>
      <c r="AD133" s="31">
        <f t="shared" si="61"/>
        <v>2.1030744503965604</v>
      </c>
      <c r="AE133" s="31">
        <f t="shared" si="62"/>
        <v>0.14082839402874611</v>
      </c>
      <c r="AF133" s="31">
        <f t="shared" si="63"/>
        <v>0.57263997664880861</v>
      </c>
      <c r="AG133" s="32">
        <f t="shared" si="64"/>
        <v>0</v>
      </c>
      <c r="AH133" s="39">
        <f t="shared" si="65"/>
        <v>2.0485564193872083E-2</v>
      </c>
      <c r="AI133" s="32">
        <f t="shared" si="66"/>
        <v>0</v>
      </c>
      <c r="AJ133" s="32">
        <f t="shared" si="67"/>
        <v>0</v>
      </c>
      <c r="AK133" s="32">
        <f t="shared" si="68"/>
        <v>0</v>
      </c>
      <c r="AL133" s="41">
        <f t="shared" si="69"/>
        <v>0</v>
      </c>
      <c r="AM133" s="31">
        <f t="shared" si="70"/>
        <v>17.05009010266388</v>
      </c>
      <c r="AN133" s="31">
        <f t="shared" si="71"/>
        <v>131.31134526012963</v>
      </c>
      <c r="AO133" s="31">
        <f t="shared" si="72"/>
        <v>0.75795725629424315</v>
      </c>
      <c r="AP133" s="39">
        <f t="shared" si="73"/>
        <v>46.204658857822437</v>
      </c>
      <c r="AQ133" s="34">
        <v>4.3999999999999997E-2</v>
      </c>
      <c r="AR133" s="40"/>
      <c r="AS133" s="35">
        <v>0.14226015049128757</v>
      </c>
      <c r="AT133" s="35">
        <v>0</v>
      </c>
      <c r="AU133" s="35">
        <v>0</v>
      </c>
      <c r="AV133" s="35">
        <v>1.3935228011211487</v>
      </c>
      <c r="AW133" s="35">
        <v>7.5321310803934602E-2</v>
      </c>
      <c r="AX133" s="35">
        <v>7.4932039940041866E-3</v>
      </c>
      <c r="AY133" s="35">
        <v>0</v>
      </c>
      <c r="AZ133" s="35">
        <v>0</v>
      </c>
      <c r="BA133" s="35">
        <v>0</v>
      </c>
      <c r="BB133" s="35">
        <v>0</v>
      </c>
      <c r="BC133" s="35">
        <v>0</v>
      </c>
      <c r="BD133" s="35">
        <v>1.669990605150419E-2</v>
      </c>
      <c r="BE133" s="35">
        <v>0</v>
      </c>
      <c r="BF133" s="35">
        <v>0</v>
      </c>
      <c r="BG133" s="35">
        <v>0</v>
      </c>
      <c r="BH133" s="35">
        <v>0</v>
      </c>
      <c r="BI133" s="35">
        <v>0</v>
      </c>
      <c r="BJ133" s="35">
        <v>2.3775446707369821E-2</v>
      </c>
      <c r="BK133" s="35">
        <v>3.4703165881372622E-2</v>
      </c>
      <c r="BL133" s="35">
        <v>0.33224102891180879</v>
      </c>
      <c r="BM133" s="35">
        <v>0</v>
      </c>
      <c r="BN133" s="35">
        <v>0</v>
      </c>
      <c r="BO133" s="35">
        <v>1.1198837981296655E-2</v>
      </c>
      <c r="BP133" s="35">
        <v>1.9385739599654301E-2</v>
      </c>
      <c r="BQ133" s="35">
        <v>0.1319334477776275</v>
      </c>
      <c r="BR133" s="35">
        <v>1.5776517460791145E-2</v>
      </c>
      <c r="BS133" s="35">
        <v>4.9065621663121348E-3</v>
      </c>
      <c r="BT133" s="35">
        <v>0</v>
      </c>
      <c r="BU133" s="35">
        <v>1.2921579909498505E-4</v>
      </c>
      <c r="BV133" s="35">
        <v>0</v>
      </c>
      <c r="BW133" s="35">
        <v>0</v>
      </c>
      <c r="BX133" s="35">
        <v>0</v>
      </c>
      <c r="BY133" s="35">
        <v>0</v>
      </c>
      <c r="BZ133" s="35">
        <v>0.56312351052460297</v>
      </c>
      <c r="CA133" s="35">
        <v>1.7298620964055003</v>
      </c>
      <c r="CB133" s="35">
        <v>4.6522636669465559E-2</v>
      </c>
      <c r="CC133" s="35">
        <v>3.0967775062145173</v>
      </c>
    </row>
    <row r="134" spans="1:81" ht="15.5" x14ac:dyDescent="0.35">
      <c r="A134" s="50"/>
      <c r="B134" s="16" t="s">
        <v>50</v>
      </c>
      <c r="C134" s="16" t="s">
        <v>51</v>
      </c>
      <c r="D134" s="51"/>
      <c r="E134" s="16" t="s">
        <v>54</v>
      </c>
      <c r="F134" s="31">
        <f t="shared" si="37"/>
        <v>0.90588065603312928</v>
      </c>
      <c r="G134" s="32">
        <f t="shared" si="38"/>
        <v>0</v>
      </c>
      <c r="H134" s="41">
        <f t="shared" si="39"/>
        <v>0</v>
      </c>
      <c r="I134" s="31">
        <f t="shared" si="40"/>
        <v>15.016411670876513</v>
      </c>
      <c r="J134" s="31">
        <f t="shared" si="41"/>
        <v>4.4911367946745648E-2</v>
      </c>
      <c r="K134" s="31">
        <f t="shared" si="42"/>
        <v>0.28686899038343383</v>
      </c>
      <c r="L134" s="32">
        <f t="shared" si="43"/>
        <v>0</v>
      </c>
      <c r="M134" s="32">
        <f t="shared" si="44"/>
        <v>0</v>
      </c>
      <c r="N134" s="32">
        <f t="shared" si="45"/>
        <v>0</v>
      </c>
      <c r="O134" s="32">
        <f t="shared" si="46"/>
        <v>0</v>
      </c>
      <c r="P134" s="32">
        <f t="shared" si="47"/>
        <v>0</v>
      </c>
      <c r="Q134" s="39">
        <f t="shared" si="48"/>
        <v>0.38555467132973564</v>
      </c>
      <c r="R134" s="32">
        <f t="shared" si="49"/>
        <v>0</v>
      </c>
      <c r="S134" s="32">
        <f t="shared" si="50"/>
        <v>0</v>
      </c>
      <c r="T134" s="32">
        <f t="shared" si="51"/>
        <v>0</v>
      </c>
      <c r="U134" s="32">
        <f t="shared" si="52"/>
        <v>0</v>
      </c>
      <c r="V134" s="32">
        <f t="shared" si="53"/>
        <v>0</v>
      </c>
      <c r="W134" s="31">
        <f t="shared" si="54"/>
        <v>0.37609833063253978</v>
      </c>
      <c r="X134" s="31">
        <f t="shared" si="55"/>
        <v>0.36195724854121597</v>
      </c>
      <c r="Y134" s="31">
        <f t="shared" si="56"/>
        <v>13.418005128032195</v>
      </c>
      <c r="Z134" s="32">
        <f t="shared" si="57"/>
        <v>0</v>
      </c>
      <c r="AA134" s="32">
        <f t="shared" si="58"/>
        <v>0</v>
      </c>
      <c r="AB134" s="31">
        <f t="shared" si="59"/>
        <v>0.23280349002047099</v>
      </c>
      <c r="AC134" s="31">
        <f t="shared" si="60"/>
        <v>0.28924759047859483</v>
      </c>
      <c r="AD134" s="31">
        <f t="shared" si="61"/>
        <v>1.3373760379570649</v>
      </c>
      <c r="AE134" s="31">
        <f t="shared" si="62"/>
        <v>0.13587232723444467</v>
      </c>
      <c r="AF134" s="31">
        <f t="shared" si="63"/>
        <v>0.57648428987529132</v>
      </c>
      <c r="AG134" s="32">
        <f t="shared" si="64"/>
        <v>0</v>
      </c>
      <c r="AH134" s="39">
        <f t="shared" si="65"/>
        <v>7.7580987564413201E-2</v>
      </c>
      <c r="AI134" s="32">
        <f t="shared" si="66"/>
        <v>0</v>
      </c>
      <c r="AJ134" s="32">
        <f t="shared" si="67"/>
        <v>0</v>
      </c>
      <c r="AK134" s="32">
        <f t="shared" si="68"/>
        <v>0</v>
      </c>
      <c r="AL134" s="41">
        <f t="shared" si="69"/>
        <v>0</v>
      </c>
      <c r="AM134" s="31">
        <f t="shared" si="70"/>
        <v>69.871394018651785</v>
      </c>
      <c r="AN134" s="31">
        <f t="shared" si="71"/>
        <v>136.59317990204278</v>
      </c>
      <c r="AO134" s="31">
        <f t="shared" si="72"/>
        <v>0.77521181009965867</v>
      </c>
      <c r="AP134" s="39">
        <f t="shared" si="73"/>
        <v>44.047962239228475</v>
      </c>
      <c r="AQ134" s="34">
        <v>4.3999999999999997E-2</v>
      </c>
      <c r="AR134" s="40"/>
      <c r="AS134" s="35">
        <v>0.14178572421857308</v>
      </c>
      <c r="AT134" s="35">
        <v>0</v>
      </c>
      <c r="AU134" s="35">
        <v>0</v>
      </c>
      <c r="AV134" s="35">
        <v>1.6146342550488815</v>
      </c>
      <c r="AW134" s="35">
        <v>7.3061609036553579E-2</v>
      </c>
      <c r="AX134" s="35">
        <v>7.3080111753286853E-3</v>
      </c>
      <c r="AY134" s="35">
        <v>0</v>
      </c>
      <c r="AZ134" s="35">
        <v>0</v>
      </c>
      <c r="BA134" s="35">
        <v>0</v>
      </c>
      <c r="BB134" s="35">
        <v>0</v>
      </c>
      <c r="BC134" s="35">
        <v>0</v>
      </c>
      <c r="BD134" s="35">
        <v>1.7390843378801264E-2</v>
      </c>
      <c r="BE134" s="35">
        <v>0</v>
      </c>
      <c r="BF134" s="35">
        <v>0</v>
      </c>
      <c r="BG134" s="35">
        <v>0</v>
      </c>
      <c r="BH134" s="35">
        <v>0</v>
      </c>
      <c r="BI134" s="35">
        <v>0</v>
      </c>
      <c r="BJ134" s="35">
        <v>2.255436149952585E-2</v>
      </c>
      <c r="BK134" s="35">
        <v>3.2543736466345306E-2</v>
      </c>
      <c r="BL134" s="35">
        <v>0.34094981077763292</v>
      </c>
      <c r="BM134" s="35">
        <v>0</v>
      </c>
      <c r="BN134" s="35">
        <v>0</v>
      </c>
      <c r="BO134" s="35">
        <v>9.9797736963507366E-3</v>
      </c>
      <c r="BP134" s="35">
        <v>1.656281732024751E-2</v>
      </c>
      <c r="BQ134" s="35">
        <v>8.3898423866824126E-2</v>
      </c>
      <c r="BR134" s="35">
        <v>1.5221306454826087E-2</v>
      </c>
      <c r="BS134" s="35">
        <v>4.9395014695422365E-3</v>
      </c>
      <c r="BT134" s="35">
        <v>0</v>
      </c>
      <c r="BU134" s="35">
        <v>4.8935383023097152E-4</v>
      </c>
      <c r="BV134" s="35">
        <v>0</v>
      </c>
      <c r="BW134" s="35">
        <v>0</v>
      </c>
      <c r="BX134" s="35">
        <v>0</v>
      </c>
      <c r="BY134" s="35">
        <v>0</v>
      </c>
      <c r="BZ134" s="35">
        <v>2.3076842672452238</v>
      </c>
      <c r="CA134" s="35">
        <v>1.7994436358256229</v>
      </c>
      <c r="CB134" s="35">
        <v>4.7581703432026466E-2</v>
      </c>
      <c r="CC134" s="35">
        <v>2.9522291047915736</v>
      </c>
    </row>
    <row r="135" spans="1:81" ht="15.5" x14ac:dyDescent="0.35">
      <c r="A135" s="50"/>
      <c r="B135" s="16" t="s">
        <v>50</v>
      </c>
      <c r="C135" s="16" t="s">
        <v>51</v>
      </c>
      <c r="D135" s="51"/>
      <c r="E135" s="16" t="s">
        <v>63</v>
      </c>
      <c r="F135" s="31">
        <f t="shared" si="37"/>
        <v>0.99177610589188703</v>
      </c>
      <c r="G135" s="32">
        <f t="shared" si="38"/>
        <v>0</v>
      </c>
      <c r="H135" s="41">
        <f t="shared" si="39"/>
        <v>0</v>
      </c>
      <c r="I135" s="31">
        <f t="shared" si="40"/>
        <v>17.103170586683564</v>
      </c>
      <c r="J135" s="31">
        <f t="shared" si="41"/>
        <v>3.8463174454395843E-2</v>
      </c>
      <c r="K135" s="31">
        <f t="shared" si="42"/>
        <v>0.36009341394502897</v>
      </c>
      <c r="L135" s="32">
        <f t="shared" si="43"/>
        <v>0</v>
      </c>
      <c r="M135" s="32">
        <f t="shared" si="44"/>
        <v>0</v>
      </c>
      <c r="N135" s="32">
        <f t="shared" si="45"/>
        <v>0</v>
      </c>
      <c r="O135" s="32">
        <f t="shared" si="46"/>
        <v>0</v>
      </c>
      <c r="P135" s="32">
        <f t="shared" si="47"/>
        <v>0</v>
      </c>
      <c r="Q135" s="39">
        <f t="shared" si="48"/>
        <v>0.50088054875624932</v>
      </c>
      <c r="R135" s="32">
        <f t="shared" si="49"/>
        <v>0</v>
      </c>
      <c r="S135" s="32">
        <f t="shared" si="50"/>
        <v>0</v>
      </c>
      <c r="T135" s="32">
        <f t="shared" si="51"/>
        <v>0</v>
      </c>
      <c r="U135" s="32">
        <f t="shared" si="52"/>
        <v>0</v>
      </c>
      <c r="V135" s="32">
        <f t="shared" si="53"/>
        <v>0</v>
      </c>
      <c r="W135" s="31">
        <f t="shared" si="54"/>
        <v>0.43154944766682624</v>
      </c>
      <c r="X135" s="31">
        <f t="shared" si="55"/>
        <v>0.38685137541307968</v>
      </c>
      <c r="Y135" s="31">
        <f t="shared" si="56"/>
        <v>12.595164255442246</v>
      </c>
      <c r="Z135" s="32">
        <f t="shared" si="57"/>
        <v>0</v>
      </c>
      <c r="AA135" s="32">
        <f t="shared" si="58"/>
        <v>0</v>
      </c>
      <c r="AB135" s="31">
        <f t="shared" si="59"/>
        <v>0.2350346189180853</v>
      </c>
      <c r="AC135" s="31">
        <f t="shared" si="60"/>
        <v>0.31630963518488742</v>
      </c>
      <c r="AD135" s="31">
        <f t="shared" si="61"/>
        <v>1.6345890366682114</v>
      </c>
      <c r="AE135" s="31">
        <f t="shared" si="62"/>
        <v>0.1807102000764208</v>
      </c>
      <c r="AF135" s="31">
        <f t="shared" si="63"/>
        <v>0.63640816973277536</v>
      </c>
      <c r="AG135" s="32">
        <f t="shared" si="64"/>
        <v>0</v>
      </c>
      <c r="AH135" s="39">
        <f t="shared" si="65"/>
        <v>0.146202914444125</v>
      </c>
      <c r="AI135" s="32">
        <f t="shared" si="66"/>
        <v>0</v>
      </c>
      <c r="AJ135" s="32">
        <f t="shared" si="67"/>
        <v>0</v>
      </c>
      <c r="AK135" s="32">
        <f t="shared" si="68"/>
        <v>0</v>
      </c>
      <c r="AL135" s="41">
        <f t="shared" si="69"/>
        <v>0</v>
      </c>
      <c r="AM135" s="31">
        <f t="shared" si="70"/>
        <v>17.27724197066831</v>
      </c>
      <c r="AN135" s="31">
        <f t="shared" si="71"/>
        <v>220.16043671998159</v>
      </c>
      <c r="AO135" s="31">
        <f t="shared" si="72"/>
        <v>1.105717456126929</v>
      </c>
      <c r="AP135" s="39">
        <f t="shared" si="73"/>
        <v>112.25474783015306</v>
      </c>
      <c r="AQ135" s="34">
        <v>4.2000000000000003E-2</v>
      </c>
      <c r="AR135" s="40"/>
      <c r="AS135" s="35">
        <v>0.1481739214713205</v>
      </c>
      <c r="AT135" s="35">
        <v>0</v>
      </c>
      <c r="AU135" s="35">
        <v>0</v>
      </c>
      <c r="AV135" s="35">
        <v>1.7554207895207155</v>
      </c>
      <c r="AW135" s="35">
        <v>5.9727548237700753E-2</v>
      </c>
      <c r="AX135" s="35">
        <v>8.7564362465214259E-3</v>
      </c>
      <c r="AY135" s="35">
        <v>0</v>
      </c>
      <c r="AZ135" s="35">
        <v>0</v>
      </c>
      <c r="BA135" s="35">
        <v>0</v>
      </c>
      <c r="BB135" s="35">
        <v>0</v>
      </c>
      <c r="BC135" s="35">
        <v>0</v>
      </c>
      <c r="BD135" s="35">
        <v>2.1565794127926908E-2</v>
      </c>
      <c r="BE135" s="35">
        <v>0</v>
      </c>
      <c r="BF135" s="35">
        <v>0</v>
      </c>
      <c r="BG135" s="35">
        <v>0</v>
      </c>
      <c r="BH135" s="35">
        <v>0</v>
      </c>
      <c r="BI135" s="35">
        <v>0</v>
      </c>
      <c r="BJ135" s="35">
        <v>2.4703376091686578E-2</v>
      </c>
      <c r="BK135" s="35">
        <v>3.3200979415053143E-2</v>
      </c>
      <c r="BL135" s="35">
        <v>0.30549418622502522</v>
      </c>
      <c r="BM135" s="35">
        <v>0</v>
      </c>
      <c r="BN135" s="35">
        <v>0</v>
      </c>
      <c r="BO135" s="35">
        <v>9.6174437730702986E-3</v>
      </c>
      <c r="BP135" s="35">
        <v>1.7289144225130487E-2</v>
      </c>
      <c r="BQ135" s="35">
        <v>9.7882591767152818E-2</v>
      </c>
      <c r="BR135" s="35">
        <v>1.93241409410927E-2</v>
      </c>
      <c r="BS135" s="35">
        <v>5.2050871149245132E-3</v>
      </c>
      <c r="BT135" s="35">
        <v>0</v>
      </c>
      <c r="BU135" s="35">
        <v>8.8027898143214591E-4</v>
      </c>
      <c r="BV135" s="35">
        <v>0</v>
      </c>
      <c r="BW135" s="35">
        <v>0</v>
      </c>
      <c r="BX135" s="35">
        <v>0</v>
      </c>
      <c r="BY135" s="35">
        <v>0</v>
      </c>
      <c r="BZ135" s="35">
        <v>0.54468825500357243</v>
      </c>
      <c r="CA135" s="35">
        <v>2.7685038011846781</v>
      </c>
      <c r="CB135" s="35">
        <v>6.4782899989613271E-2</v>
      </c>
      <c r="CC135" s="35">
        <v>7.1816720330714015</v>
      </c>
    </row>
    <row r="136" spans="1:81" ht="15.5" x14ac:dyDescent="0.35">
      <c r="A136" s="50"/>
      <c r="B136" s="16" t="s">
        <v>50</v>
      </c>
      <c r="C136" s="16" t="s">
        <v>51</v>
      </c>
      <c r="D136" s="51"/>
      <c r="E136" s="16" t="s">
        <v>63</v>
      </c>
      <c r="F136" s="31">
        <f t="shared" si="37"/>
        <v>1.2808064308770049</v>
      </c>
      <c r="G136" s="32">
        <f t="shared" si="38"/>
        <v>0</v>
      </c>
      <c r="H136" s="41">
        <f t="shared" si="39"/>
        <v>0</v>
      </c>
      <c r="I136" s="31">
        <f t="shared" si="40"/>
        <v>14.231712222618043</v>
      </c>
      <c r="J136" s="31">
        <f t="shared" si="41"/>
        <v>3.808818025876852E-2</v>
      </c>
      <c r="K136" s="31">
        <f t="shared" si="42"/>
        <v>0.31635512823191014</v>
      </c>
      <c r="L136" s="32">
        <f t="shared" si="43"/>
        <v>0</v>
      </c>
      <c r="M136" s="32">
        <f t="shared" si="44"/>
        <v>0</v>
      </c>
      <c r="N136" s="32">
        <f t="shared" si="45"/>
        <v>0</v>
      </c>
      <c r="O136" s="32">
        <f t="shared" si="46"/>
        <v>0</v>
      </c>
      <c r="P136" s="32">
        <f t="shared" si="47"/>
        <v>0</v>
      </c>
      <c r="Q136" s="39">
        <f t="shared" si="48"/>
        <v>0.50893596983034128</v>
      </c>
      <c r="R136" s="32">
        <f t="shared" si="49"/>
        <v>0</v>
      </c>
      <c r="S136" s="32">
        <f t="shared" si="50"/>
        <v>0</v>
      </c>
      <c r="T136" s="32">
        <f t="shared" si="51"/>
        <v>0</v>
      </c>
      <c r="U136" s="32">
        <f t="shared" si="52"/>
        <v>0</v>
      </c>
      <c r="V136" s="32">
        <f t="shared" si="53"/>
        <v>0</v>
      </c>
      <c r="W136" s="31">
        <f t="shared" si="54"/>
        <v>0.47348946346793763</v>
      </c>
      <c r="X136" s="31">
        <f t="shared" si="55"/>
        <v>0.3959894955315772</v>
      </c>
      <c r="Y136" s="31">
        <f t="shared" si="56"/>
        <v>12.439612352294079</v>
      </c>
      <c r="Z136" s="32">
        <f t="shared" si="57"/>
        <v>0</v>
      </c>
      <c r="AA136" s="32">
        <f t="shared" si="58"/>
        <v>0</v>
      </c>
      <c r="AB136" s="31">
        <f t="shared" si="59"/>
        <v>0.21938659188200788</v>
      </c>
      <c r="AC136" s="31">
        <f t="shared" si="60"/>
        <v>0.27643072878725822</v>
      </c>
      <c r="AD136" s="31">
        <f t="shared" si="61"/>
        <v>1.7577286332951967</v>
      </c>
      <c r="AE136" s="31">
        <f t="shared" si="62"/>
        <v>0.17150119369260991</v>
      </c>
      <c r="AF136" s="31">
        <f t="shared" si="63"/>
        <v>0.52230123910339188</v>
      </c>
      <c r="AG136" s="32">
        <f t="shared" si="64"/>
        <v>0</v>
      </c>
      <c r="AH136" s="39">
        <f t="shared" si="65"/>
        <v>0.13086357175893282</v>
      </c>
      <c r="AI136" s="32">
        <f t="shared" si="66"/>
        <v>0</v>
      </c>
      <c r="AJ136" s="32">
        <f t="shared" si="67"/>
        <v>0</v>
      </c>
      <c r="AK136" s="32">
        <f t="shared" si="68"/>
        <v>0</v>
      </c>
      <c r="AL136" s="41">
        <f t="shared" si="69"/>
        <v>0</v>
      </c>
      <c r="AM136" s="31">
        <f t="shared" si="70"/>
        <v>15.846114283549745</v>
      </c>
      <c r="AN136" s="31">
        <f t="shared" si="71"/>
        <v>226.17921437014806</v>
      </c>
      <c r="AO136" s="31">
        <f t="shared" si="72"/>
        <v>1.0444936593134579</v>
      </c>
      <c r="AP136" s="39">
        <f t="shared" si="73"/>
        <v>126.70545028446392</v>
      </c>
      <c r="AQ136" s="34">
        <v>4.2000000000000003E-2</v>
      </c>
      <c r="AR136" s="40"/>
      <c r="AS136" s="35">
        <v>0.1913558013560569</v>
      </c>
      <c r="AT136" s="35">
        <v>0</v>
      </c>
      <c r="AU136" s="35">
        <v>0</v>
      </c>
      <c r="AV136" s="35">
        <v>1.4607024691381569</v>
      </c>
      <c r="AW136" s="35">
        <v>5.9145238425109894E-2</v>
      </c>
      <c r="AX136" s="35">
        <v>7.6928469234533543E-3</v>
      </c>
      <c r="AY136" s="35">
        <v>0</v>
      </c>
      <c r="AZ136" s="35">
        <v>0</v>
      </c>
      <c r="BA136" s="35">
        <v>0</v>
      </c>
      <c r="BB136" s="35">
        <v>0</v>
      </c>
      <c r="BC136" s="35">
        <v>0</v>
      </c>
      <c r="BD136" s="35">
        <v>2.1912626427422272E-2</v>
      </c>
      <c r="BE136" s="35">
        <v>0</v>
      </c>
      <c r="BF136" s="35">
        <v>0</v>
      </c>
      <c r="BG136" s="35">
        <v>0</v>
      </c>
      <c r="BH136" s="35">
        <v>0</v>
      </c>
      <c r="BI136" s="35">
        <v>0</v>
      </c>
      <c r="BJ136" s="35">
        <v>2.7104166984196335E-2</v>
      </c>
      <c r="BK136" s="35">
        <v>3.3985245821299095E-2</v>
      </c>
      <c r="BL136" s="35">
        <v>0.30172129362082833</v>
      </c>
      <c r="BM136" s="35">
        <v>0</v>
      </c>
      <c r="BN136" s="35">
        <v>0</v>
      </c>
      <c r="BO136" s="35">
        <v>8.9771380135540424E-3</v>
      </c>
      <c r="BP136" s="35">
        <v>1.5109406121844181E-2</v>
      </c>
      <c r="BQ136" s="35">
        <v>0.10525644696660968</v>
      </c>
      <c r="BR136" s="35">
        <v>1.8339381158784186E-2</v>
      </c>
      <c r="BS136" s="35">
        <v>4.2718236173927638E-3</v>
      </c>
      <c r="BT136" s="35">
        <v>0</v>
      </c>
      <c r="BU136" s="35">
        <v>7.879217188830461E-4</v>
      </c>
      <c r="BV136" s="35">
        <v>0</v>
      </c>
      <c r="BW136" s="35">
        <v>0</v>
      </c>
      <c r="BX136" s="35">
        <v>0</v>
      </c>
      <c r="BY136" s="35">
        <v>0</v>
      </c>
      <c r="BZ136" s="35">
        <v>0.49957003278342277</v>
      </c>
      <c r="CA136" s="35">
        <v>2.8441895558607766</v>
      </c>
      <c r="CB136" s="35">
        <v>6.1195857853329774E-2</v>
      </c>
      <c r="CC136" s="35">
        <v>8.1061781914334965</v>
      </c>
    </row>
    <row r="137" spans="1:81" ht="15.5" x14ac:dyDescent="0.35">
      <c r="A137" s="50"/>
      <c r="B137" s="16" t="s">
        <v>55</v>
      </c>
      <c r="C137" s="16" t="s">
        <v>51</v>
      </c>
      <c r="D137" s="51">
        <v>4</v>
      </c>
      <c r="E137" s="16" t="s">
        <v>52</v>
      </c>
      <c r="F137" s="32">
        <f t="shared" si="37"/>
        <v>0</v>
      </c>
      <c r="G137" s="32">
        <f t="shared" si="38"/>
        <v>0</v>
      </c>
      <c r="H137" s="41">
        <f t="shared" si="39"/>
        <v>0</v>
      </c>
      <c r="I137" s="32">
        <f t="shared" si="40"/>
        <v>0</v>
      </c>
      <c r="J137" s="32">
        <f t="shared" si="41"/>
        <v>0</v>
      </c>
      <c r="K137" s="32">
        <f t="shared" si="42"/>
        <v>0</v>
      </c>
      <c r="L137" s="32">
        <f t="shared" si="43"/>
        <v>0</v>
      </c>
      <c r="M137" s="32">
        <f t="shared" si="44"/>
        <v>0</v>
      </c>
      <c r="N137" s="32">
        <f t="shared" si="45"/>
        <v>0</v>
      </c>
      <c r="O137" s="32">
        <f t="shared" si="46"/>
        <v>0</v>
      </c>
      <c r="P137" s="32">
        <f t="shared" si="47"/>
        <v>0</v>
      </c>
      <c r="Q137" s="41">
        <f t="shared" si="48"/>
        <v>0</v>
      </c>
      <c r="R137" s="32">
        <f t="shared" si="49"/>
        <v>0</v>
      </c>
      <c r="S137" s="32">
        <f t="shared" si="50"/>
        <v>0</v>
      </c>
      <c r="T137" s="32">
        <f t="shared" si="51"/>
        <v>0</v>
      </c>
      <c r="U137" s="32">
        <f t="shared" si="52"/>
        <v>0</v>
      </c>
      <c r="V137" s="32">
        <f t="shared" si="53"/>
        <v>0</v>
      </c>
      <c r="W137" s="31">
        <f t="shared" si="54"/>
        <v>0.12690082727195254</v>
      </c>
      <c r="X137" s="31">
        <f t="shared" si="55"/>
        <v>0.12590537507398192</v>
      </c>
      <c r="Y137" s="32">
        <f t="shared" si="56"/>
        <v>0</v>
      </c>
      <c r="Z137" s="32">
        <f t="shared" si="57"/>
        <v>0</v>
      </c>
      <c r="AA137" s="32">
        <f t="shared" si="58"/>
        <v>0</v>
      </c>
      <c r="AB137" s="31">
        <f t="shared" si="59"/>
        <v>9.9225656303038007E-2</v>
      </c>
      <c r="AC137" s="31">
        <f t="shared" si="60"/>
        <v>0.12267926307708849</v>
      </c>
      <c r="AD137" s="32">
        <f t="shared" si="61"/>
        <v>0</v>
      </c>
      <c r="AE137" s="31">
        <f t="shared" si="62"/>
        <v>3.8447571019029826E-2</v>
      </c>
      <c r="AF137" s="31">
        <f t="shared" si="63"/>
        <v>3.9767269547459003E-2</v>
      </c>
      <c r="AG137" s="32">
        <f t="shared" si="64"/>
        <v>0</v>
      </c>
      <c r="AH137" s="41">
        <f t="shared" si="65"/>
        <v>0</v>
      </c>
      <c r="AI137" s="32">
        <f t="shared" si="66"/>
        <v>0</v>
      </c>
      <c r="AJ137" s="32">
        <f t="shared" si="67"/>
        <v>0</v>
      </c>
      <c r="AK137" s="32">
        <f t="shared" si="68"/>
        <v>0</v>
      </c>
      <c r="AL137" s="41">
        <f t="shared" si="69"/>
        <v>0</v>
      </c>
      <c r="AM137" s="31">
        <f t="shared" si="70"/>
        <v>47.807392433901349</v>
      </c>
      <c r="AN137" s="32">
        <f t="shared" si="71"/>
        <v>0</v>
      </c>
      <c r="AO137" s="32">
        <f t="shared" si="72"/>
        <v>0</v>
      </c>
      <c r="AP137" s="39">
        <f t="shared" si="73"/>
        <v>26.72545350498293</v>
      </c>
      <c r="AQ137" s="34">
        <v>0.1</v>
      </c>
      <c r="AR137" s="40"/>
      <c r="AS137" s="35">
        <v>0</v>
      </c>
      <c r="AT137" s="35">
        <v>0</v>
      </c>
      <c r="AU137" s="35">
        <v>0</v>
      </c>
      <c r="AV137" s="35">
        <v>0</v>
      </c>
      <c r="AW137" s="35">
        <v>0</v>
      </c>
      <c r="AX137" s="35">
        <v>0</v>
      </c>
      <c r="AY137" s="35">
        <v>0</v>
      </c>
      <c r="AZ137" s="35">
        <v>0</v>
      </c>
      <c r="BA137" s="35">
        <v>0</v>
      </c>
      <c r="BB137" s="35">
        <v>0</v>
      </c>
      <c r="BC137" s="35">
        <v>0</v>
      </c>
      <c r="BD137" s="35">
        <v>0</v>
      </c>
      <c r="BE137" s="35">
        <v>0</v>
      </c>
      <c r="BF137" s="35">
        <v>0</v>
      </c>
      <c r="BG137" s="35">
        <v>0</v>
      </c>
      <c r="BH137" s="35">
        <v>0</v>
      </c>
      <c r="BI137" s="35">
        <v>0</v>
      </c>
      <c r="BJ137" s="35">
        <v>1.7295810090570896E-2</v>
      </c>
      <c r="BK137" s="35">
        <v>2.5727745489141252E-2</v>
      </c>
      <c r="BL137" s="35">
        <v>0</v>
      </c>
      <c r="BM137" s="35">
        <v>0</v>
      </c>
      <c r="BN137" s="35">
        <v>0</v>
      </c>
      <c r="BO137" s="35">
        <v>9.667240214728293E-3</v>
      </c>
      <c r="BP137" s="35">
        <v>1.5965515438036672E-2</v>
      </c>
      <c r="BQ137" s="35">
        <v>0</v>
      </c>
      <c r="BR137" s="35">
        <v>9.7889733699408725E-3</v>
      </c>
      <c r="BS137" s="35">
        <v>7.744060530483725E-4</v>
      </c>
      <c r="BT137" s="35">
        <v>0</v>
      </c>
      <c r="BU137" s="35">
        <v>0</v>
      </c>
      <c r="BV137" s="35">
        <v>0</v>
      </c>
      <c r="BW137" s="35">
        <v>0</v>
      </c>
      <c r="BX137" s="35">
        <v>0</v>
      </c>
      <c r="BY137" s="35">
        <v>0</v>
      </c>
      <c r="BZ137" s="35">
        <v>3.588552970888526</v>
      </c>
      <c r="CA137" s="35">
        <v>0</v>
      </c>
      <c r="CB137" s="35">
        <v>0</v>
      </c>
      <c r="CC137" s="35">
        <v>4.0709581961246002</v>
      </c>
    </row>
    <row r="138" spans="1:81" ht="15.5" x14ac:dyDescent="0.35">
      <c r="A138" s="50"/>
      <c r="B138" s="16" t="s">
        <v>55</v>
      </c>
      <c r="C138" s="16" t="s">
        <v>51</v>
      </c>
      <c r="D138" s="51"/>
      <c r="E138" s="16" t="s">
        <v>52</v>
      </c>
      <c r="F138" s="32">
        <f t="shared" si="37"/>
        <v>0</v>
      </c>
      <c r="G138" s="32">
        <f t="shared" si="38"/>
        <v>0</v>
      </c>
      <c r="H138" s="41">
        <f t="shared" si="39"/>
        <v>0</v>
      </c>
      <c r="I138" s="32">
        <f t="shared" si="40"/>
        <v>0</v>
      </c>
      <c r="J138" s="32">
        <f t="shared" si="41"/>
        <v>0</v>
      </c>
      <c r="K138" s="31">
        <f t="shared" si="42"/>
        <v>5.7796131035589733E-2</v>
      </c>
      <c r="L138" s="32">
        <f t="shared" si="43"/>
        <v>0</v>
      </c>
      <c r="M138" s="32">
        <f t="shared" si="44"/>
        <v>0</v>
      </c>
      <c r="N138" s="32">
        <f t="shared" si="45"/>
        <v>0</v>
      </c>
      <c r="O138" s="32">
        <f t="shared" si="46"/>
        <v>0</v>
      </c>
      <c r="P138" s="32">
        <f t="shared" si="47"/>
        <v>0</v>
      </c>
      <c r="Q138" s="41">
        <f t="shared" si="48"/>
        <v>0</v>
      </c>
      <c r="R138" s="32">
        <f t="shared" si="49"/>
        <v>0</v>
      </c>
      <c r="S138" s="32">
        <f t="shared" si="50"/>
        <v>0</v>
      </c>
      <c r="T138" s="32">
        <f t="shared" si="51"/>
        <v>0</v>
      </c>
      <c r="U138" s="32">
        <f t="shared" si="52"/>
        <v>0</v>
      </c>
      <c r="V138" s="32">
        <f t="shared" si="53"/>
        <v>0</v>
      </c>
      <c r="W138" s="31">
        <f t="shared" si="54"/>
        <v>0.13288808677297417</v>
      </c>
      <c r="X138" s="31">
        <f t="shared" si="55"/>
        <v>0.12157070705138269</v>
      </c>
      <c r="Y138" s="32">
        <f t="shared" si="56"/>
        <v>0</v>
      </c>
      <c r="Z138" s="32">
        <f t="shared" si="57"/>
        <v>0</v>
      </c>
      <c r="AA138" s="32">
        <f t="shared" si="58"/>
        <v>0</v>
      </c>
      <c r="AB138" s="31">
        <f t="shared" si="59"/>
        <v>0.11041186864151455</v>
      </c>
      <c r="AC138" s="31">
        <f t="shared" si="60"/>
        <v>0.11703019734524804</v>
      </c>
      <c r="AD138" s="32">
        <f t="shared" si="61"/>
        <v>0</v>
      </c>
      <c r="AE138" s="31">
        <f t="shared" si="62"/>
        <v>4.1760163634820872E-2</v>
      </c>
      <c r="AF138" s="31">
        <f t="shared" si="63"/>
        <v>3.0433248692075043E-2</v>
      </c>
      <c r="AG138" s="32">
        <f t="shared" si="64"/>
        <v>0</v>
      </c>
      <c r="AH138" s="41">
        <f t="shared" si="65"/>
        <v>0</v>
      </c>
      <c r="AI138" s="32">
        <f t="shared" si="66"/>
        <v>0</v>
      </c>
      <c r="AJ138" s="32">
        <f t="shared" si="67"/>
        <v>0</v>
      </c>
      <c r="AK138" s="32">
        <f t="shared" si="68"/>
        <v>0</v>
      </c>
      <c r="AL138" s="41">
        <f t="shared" si="69"/>
        <v>0</v>
      </c>
      <c r="AM138" s="32">
        <f t="shared" si="70"/>
        <v>0</v>
      </c>
      <c r="AN138" s="32">
        <f t="shared" si="71"/>
        <v>0</v>
      </c>
      <c r="AO138" s="32">
        <f t="shared" si="72"/>
        <v>0</v>
      </c>
      <c r="AP138" s="39">
        <f t="shared" si="73"/>
        <v>31.804872317382912</v>
      </c>
      <c r="AQ138" s="34">
        <v>0.1</v>
      </c>
      <c r="AR138" s="40"/>
      <c r="AS138" s="35">
        <v>0</v>
      </c>
      <c r="AT138" s="35">
        <v>0</v>
      </c>
      <c r="AU138" s="35">
        <v>0</v>
      </c>
      <c r="AV138" s="35">
        <v>0</v>
      </c>
      <c r="AW138" s="35">
        <v>0</v>
      </c>
      <c r="AX138" s="35">
        <v>3.3462754591017771E-3</v>
      </c>
      <c r="AY138" s="35">
        <v>0</v>
      </c>
      <c r="AZ138" s="35">
        <v>0</v>
      </c>
      <c r="BA138" s="35">
        <v>0</v>
      </c>
      <c r="BB138" s="35">
        <v>0</v>
      </c>
      <c r="BC138" s="35">
        <v>0</v>
      </c>
      <c r="BD138" s="35">
        <v>0</v>
      </c>
      <c r="BE138" s="35">
        <v>0</v>
      </c>
      <c r="BF138" s="35">
        <v>0</v>
      </c>
      <c r="BG138" s="35">
        <v>0</v>
      </c>
      <c r="BH138" s="35">
        <v>0</v>
      </c>
      <c r="BI138" s="35">
        <v>0</v>
      </c>
      <c r="BJ138" s="35">
        <v>1.8111837105672352E-2</v>
      </c>
      <c r="BK138" s="35">
        <v>2.4841991123215078E-2</v>
      </c>
      <c r="BL138" s="35">
        <v>0</v>
      </c>
      <c r="BM138" s="35">
        <v>0</v>
      </c>
      <c r="BN138" s="35">
        <v>0</v>
      </c>
      <c r="BO138" s="35">
        <v>1.0757077317329541E-2</v>
      </c>
      <c r="BP138" s="35">
        <v>1.5230344359486017E-2</v>
      </c>
      <c r="BQ138" s="35">
        <v>0</v>
      </c>
      <c r="BR138" s="35">
        <v>1.0632378558929052E-2</v>
      </c>
      <c r="BS138" s="35">
        <v>5.9264043695389382E-4</v>
      </c>
      <c r="BT138" s="35">
        <v>0</v>
      </c>
      <c r="BU138" s="35">
        <v>0</v>
      </c>
      <c r="BV138" s="35">
        <v>0</v>
      </c>
      <c r="BW138" s="35">
        <v>0</v>
      </c>
      <c r="BX138" s="35">
        <v>0</v>
      </c>
      <c r="BY138" s="35">
        <v>0</v>
      </c>
      <c r="BZ138" s="35">
        <v>0</v>
      </c>
      <c r="CA138" s="35">
        <v>0</v>
      </c>
      <c r="CB138" s="35">
        <v>0</v>
      </c>
      <c r="CC138" s="35">
        <v>4.8446813302159928</v>
      </c>
    </row>
    <row r="139" spans="1:81" ht="15.5" x14ac:dyDescent="0.35">
      <c r="A139" s="50"/>
      <c r="B139" s="16" t="s">
        <v>55</v>
      </c>
      <c r="C139" s="16" t="s">
        <v>51</v>
      </c>
      <c r="D139" s="51"/>
      <c r="E139" s="16" t="s">
        <v>53</v>
      </c>
      <c r="F139" s="32">
        <f t="shared" si="37"/>
        <v>0</v>
      </c>
      <c r="G139" s="32">
        <f t="shared" si="38"/>
        <v>0</v>
      </c>
      <c r="H139" s="41">
        <f t="shared" si="39"/>
        <v>0</v>
      </c>
      <c r="I139" s="32">
        <f t="shared" si="40"/>
        <v>0</v>
      </c>
      <c r="J139" s="32">
        <f t="shared" si="41"/>
        <v>0</v>
      </c>
      <c r="K139" s="31">
        <f t="shared" si="42"/>
        <v>6.4825746097252057E-2</v>
      </c>
      <c r="L139" s="32">
        <f t="shared" si="43"/>
        <v>0</v>
      </c>
      <c r="M139" s="32">
        <f t="shared" si="44"/>
        <v>0</v>
      </c>
      <c r="N139" s="32">
        <f t="shared" si="45"/>
        <v>0</v>
      </c>
      <c r="O139" s="32">
        <f t="shared" si="46"/>
        <v>0</v>
      </c>
      <c r="P139" s="32">
        <f t="shared" si="47"/>
        <v>0</v>
      </c>
      <c r="Q139" s="41">
        <f t="shared" si="48"/>
        <v>0</v>
      </c>
      <c r="R139" s="32">
        <f t="shared" si="49"/>
        <v>0</v>
      </c>
      <c r="S139" s="32">
        <f t="shared" si="50"/>
        <v>0</v>
      </c>
      <c r="T139" s="32">
        <f t="shared" si="51"/>
        <v>0</v>
      </c>
      <c r="U139" s="32">
        <f t="shared" si="52"/>
        <v>0</v>
      </c>
      <c r="V139" s="32">
        <f t="shared" si="53"/>
        <v>0</v>
      </c>
      <c r="W139" s="31">
        <f t="shared" si="54"/>
        <v>0.12870999093218594</v>
      </c>
      <c r="X139" s="31">
        <f t="shared" si="55"/>
        <v>0.12372629920078089</v>
      </c>
      <c r="Y139" s="32">
        <f t="shared" si="56"/>
        <v>0</v>
      </c>
      <c r="Z139" s="32">
        <f t="shared" si="57"/>
        <v>0</v>
      </c>
      <c r="AA139" s="32">
        <f t="shared" si="58"/>
        <v>0</v>
      </c>
      <c r="AB139" s="31">
        <f t="shared" si="59"/>
        <v>0.15556354578932777</v>
      </c>
      <c r="AC139" s="31">
        <f t="shared" si="60"/>
        <v>0.12974677648179192</v>
      </c>
      <c r="AD139" s="32">
        <f t="shared" si="61"/>
        <v>0</v>
      </c>
      <c r="AE139" s="31">
        <f t="shared" si="62"/>
        <v>5.4695389356034789E-2</v>
      </c>
      <c r="AF139" s="31">
        <f t="shared" si="63"/>
        <v>6.5673027395130437E-2</v>
      </c>
      <c r="AG139" s="32">
        <f t="shared" si="64"/>
        <v>0</v>
      </c>
      <c r="AH139" s="41">
        <f t="shared" si="65"/>
        <v>0</v>
      </c>
      <c r="AI139" s="32">
        <f t="shared" si="66"/>
        <v>0</v>
      </c>
      <c r="AJ139" s="32">
        <f t="shared" si="67"/>
        <v>0</v>
      </c>
      <c r="AK139" s="32">
        <f t="shared" si="68"/>
        <v>0</v>
      </c>
      <c r="AL139" s="41">
        <f t="shared" si="69"/>
        <v>0</v>
      </c>
      <c r="AM139" s="32">
        <f t="shared" si="70"/>
        <v>0</v>
      </c>
      <c r="AN139" s="32">
        <f t="shared" si="71"/>
        <v>0</v>
      </c>
      <c r="AO139" s="32">
        <f t="shared" si="72"/>
        <v>0</v>
      </c>
      <c r="AP139" s="39">
        <f t="shared" si="73"/>
        <v>23.893904492950227</v>
      </c>
      <c r="AQ139" s="34">
        <v>0.1</v>
      </c>
      <c r="AR139" s="40"/>
      <c r="AS139" s="35">
        <v>0</v>
      </c>
      <c r="AT139" s="35">
        <v>0</v>
      </c>
      <c r="AU139" s="35">
        <v>0</v>
      </c>
      <c r="AV139" s="35">
        <v>0</v>
      </c>
      <c r="AW139" s="35">
        <v>0</v>
      </c>
      <c r="AX139" s="35">
        <v>3.7532755116362246E-3</v>
      </c>
      <c r="AY139" s="35">
        <v>0</v>
      </c>
      <c r="AZ139" s="35">
        <v>0</v>
      </c>
      <c r="BA139" s="35">
        <v>0</v>
      </c>
      <c r="BB139" s="35">
        <v>0</v>
      </c>
      <c r="BC139" s="35">
        <v>0</v>
      </c>
      <c r="BD139" s="35">
        <v>0</v>
      </c>
      <c r="BE139" s="35">
        <v>0</v>
      </c>
      <c r="BF139" s="35">
        <v>0</v>
      </c>
      <c r="BG139" s="35">
        <v>0</v>
      </c>
      <c r="BH139" s="35">
        <v>0</v>
      </c>
      <c r="BI139" s="35">
        <v>0</v>
      </c>
      <c r="BJ139" s="35">
        <v>1.7542388081927103E-2</v>
      </c>
      <c r="BK139" s="35">
        <v>2.5282468951628046E-2</v>
      </c>
      <c r="BL139" s="35">
        <v>0</v>
      </c>
      <c r="BM139" s="35">
        <v>0</v>
      </c>
      <c r="BN139" s="35">
        <v>0</v>
      </c>
      <c r="BO139" s="35">
        <v>1.5156061666223228E-2</v>
      </c>
      <c r="BP139" s="35">
        <v>1.6885283714606937E-2</v>
      </c>
      <c r="BQ139" s="35">
        <v>0</v>
      </c>
      <c r="BR139" s="35">
        <v>1.3925761645638605E-2</v>
      </c>
      <c r="BS139" s="35">
        <v>1.2788806099977821E-3</v>
      </c>
      <c r="BT139" s="35">
        <v>0</v>
      </c>
      <c r="BU139" s="35">
        <v>0</v>
      </c>
      <c r="BV139" s="35">
        <v>0</v>
      </c>
      <c r="BW139" s="35">
        <v>0</v>
      </c>
      <c r="BX139" s="35">
        <v>0</v>
      </c>
      <c r="BY139" s="35">
        <v>0</v>
      </c>
      <c r="BZ139" s="35">
        <v>0</v>
      </c>
      <c r="CA139" s="35">
        <v>0</v>
      </c>
      <c r="CB139" s="35">
        <v>0</v>
      </c>
      <c r="CC139" s="35">
        <v>3.6396421229992617</v>
      </c>
    </row>
    <row r="140" spans="1:81" ht="15.5" x14ac:dyDescent="0.35">
      <c r="A140" s="50"/>
      <c r="B140" s="16" t="s">
        <v>55</v>
      </c>
      <c r="C140" s="16" t="s">
        <v>51</v>
      </c>
      <c r="D140" s="51"/>
      <c r="E140" s="16" t="s">
        <v>53</v>
      </c>
      <c r="F140" s="32">
        <f t="shared" si="37"/>
        <v>0</v>
      </c>
      <c r="G140" s="32">
        <f t="shared" si="38"/>
        <v>0</v>
      </c>
      <c r="H140" s="41">
        <f t="shared" si="39"/>
        <v>0</v>
      </c>
      <c r="I140" s="32">
        <f t="shared" si="40"/>
        <v>0</v>
      </c>
      <c r="J140" s="32">
        <f t="shared" si="41"/>
        <v>0</v>
      </c>
      <c r="K140" s="31">
        <f t="shared" si="42"/>
        <v>5.5758167535512888E-2</v>
      </c>
      <c r="L140" s="32">
        <f t="shared" si="43"/>
        <v>0</v>
      </c>
      <c r="M140" s="32">
        <f t="shared" si="44"/>
        <v>0</v>
      </c>
      <c r="N140" s="32">
        <f t="shared" si="45"/>
        <v>0</v>
      </c>
      <c r="O140" s="32">
        <f t="shared" si="46"/>
        <v>0</v>
      </c>
      <c r="P140" s="32">
        <f t="shared" si="47"/>
        <v>0</v>
      </c>
      <c r="Q140" s="41">
        <f t="shared" si="48"/>
        <v>0</v>
      </c>
      <c r="R140" s="32">
        <f t="shared" si="49"/>
        <v>0</v>
      </c>
      <c r="S140" s="32">
        <f t="shared" si="50"/>
        <v>0</v>
      </c>
      <c r="T140" s="32">
        <f t="shared" si="51"/>
        <v>0</v>
      </c>
      <c r="U140" s="32">
        <f t="shared" si="52"/>
        <v>0</v>
      </c>
      <c r="V140" s="32">
        <f t="shared" si="53"/>
        <v>0</v>
      </c>
      <c r="W140" s="31">
        <f t="shared" si="54"/>
        <v>0.12433737166029346</v>
      </c>
      <c r="X140" s="31">
        <f t="shared" si="55"/>
        <v>0.12575647107395341</v>
      </c>
      <c r="Y140" s="32">
        <f t="shared" si="56"/>
        <v>0</v>
      </c>
      <c r="Z140" s="32">
        <f t="shared" si="57"/>
        <v>0</v>
      </c>
      <c r="AA140" s="32">
        <f t="shared" si="58"/>
        <v>0</v>
      </c>
      <c r="AB140" s="31">
        <f t="shared" si="59"/>
        <v>8.9511641157189237E-2</v>
      </c>
      <c r="AC140" s="31">
        <f t="shared" si="60"/>
        <v>0.14912243898066521</v>
      </c>
      <c r="AD140" s="32">
        <f t="shared" si="61"/>
        <v>0</v>
      </c>
      <c r="AE140" s="31">
        <f t="shared" si="62"/>
        <v>4.6226168824237052E-2</v>
      </c>
      <c r="AF140" s="31">
        <f t="shared" si="63"/>
        <v>3.5798214297342902E-2</v>
      </c>
      <c r="AG140" s="32">
        <f t="shared" si="64"/>
        <v>0</v>
      </c>
      <c r="AH140" s="41">
        <f t="shared" si="65"/>
        <v>0</v>
      </c>
      <c r="AI140" s="32">
        <f t="shared" si="66"/>
        <v>0</v>
      </c>
      <c r="AJ140" s="32">
        <f t="shared" si="67"/>
        <v>0</v>
      </c>
      <c r="AK140" s="32">
        <f t="shared" si="68"/>
        <v>0</v>
      </c>
      <c r="AL140" s="41">
        <f t="shared" si="69"/>
        <v>0</v>
      </c>
      <c r="AM140" s="32">
        <f t="shared" si="70"/>
        <v>0</v>
      </c>
      <c r="AN140" s="32">
        <f t="shared" si="71"/>
        <v>0</v>
      </c>
      <c r="AO140" s="32">
        <f t="shared" si="72"/>
        <v>0</v>
      </c>
      <c r="AP140" s="39">
        <f t="shared" si="73"/>
        <v>24.804150292844561</v>
      </c>
      <c r="AQ140" s="34">
        <v>0.1</v>
      </c>
      <c r="AR140" s="40"/>
      <c r="AS140" s="35">
        <v>0</v>
      </c>
      <c r="AT140" s="35">
        <v>0</v>
      </c>
      <c r="AU140" s="35">
        <v>0</v>
      </c>
      <c r="AV140" s="35">
        <v>0</v>
      </c>
      <c r="AW140" s="35">
        <v>0</v>
      </c>
      <c r="AX140" s="35">
        <v>3.2282816224096125E-3</v>
      </c>
      <c r="AY140" s="35">
        <v>0</v>
      </c>
      <c r="AZ140" s="35">
        <v>0</v>
      </c>
      <c r="BA140" s="35">
        <v>0</v>
      </c>
      <c r="BB140" s="35">
        <v>0</v>
      </c>
      <c r="BC140" s="35">
        <v>0</v>
      </c>
      <c r="BD140" s="35">
        <v>0</v>
      </c>
      <c r="BE140" s="35">
        <v>0</v>
      </c>
      <c r="BF140" s="35">
        <v>0</v>
      </c>
      <c r="BG140" s="35">
        <v>0</v>
      </c>
      <c r="BH140" s="35">
        <v>0</v>
      </c>
      <c r="BI140" s="35">
        <v>0</v>
      </c>
      <c r="BJ140" s="35">
        <v>1.694642669892564E-2</v>
      </c>
      <c r="BK140" s="35">
        <v>2.5697318160579644E-2</v>
      </c>
      <c r="BL140" s="35">
        <v>0</v>
      </c>
      <c r="BM140" s="35">
        <v>0</v>
      </c>
      <c r="BN140" s="35">
        <v>0</v>
      </c>
      <c r="BO140" s="35">
        <v>8.7208346038887725E-3</v>
      </c>
      <c r="BP140" s="35">
        <v>1.9406838140260497E-2</v>
      </c>
      <c r="BQ140" s="35">
        <v>0</v>
      </c>
      <c r="BR140" s="35">
        <v>1.1769449242733094E-2</v>
      </c>
      <c r="BS140" s="35">
        <v>6.9711484232279916E-4</v>
      </c>
      <c r="BT140" s="35">
        <v>0</v>
      </c>
      <c r="BU140" s="35">
        <v>0</v>
      </c>
      <c r="BV140" s="35">
        <v>0</v>
      </c>
      <c r="BW140" s="35">
        <v>0</v>
      </c>
      <c r="BX140" s="35">
        <v>0</v>
      </c>
      <c r="BY140" s="35">
        <v>0</v>
      </c>
      <c r="BZ140" s="35">
        <v>0</v>
      </c>
      <c r="CA140" s="35">
        <v>0</v>
      </c>
      <c r="CB140" s="35">
        <v>0</v>
      </c>
      <c r="CC140" s="35">
        <v>3.7782954333678562</v>
      </c>
    </row>
    <row r="141" spans="1:81" ht="15.5" x14ac:dyDescent="0.35">
      <c r="A141" s="50"/>
      <c r="B141" s="16" t="s">
        <v>55</v>
      </c>
      <c r="C141" s="16" t="s">
        <v>51</v>
      </c>
      <c r="D141" s="51"/>
      <c r="E141" s="16" t="s">
        <v>54</v>
      </c>
      <c r="F141" s="32">
        <f t="shared" ref="F141:F204" si="74">(1*AS141)/($AQ141*AS$11)</f>
        <v>0</v>
      </c>
      <c r="G141" s="32">
        <f t="shared" ref="G141:G204" si="75">(1*AT141)/($AQ141*AT$11)</f>
        <v>0</v>
      </c>
      <c r="H141" s="41">
        <f t="shared" ref="H141:H204" si="76">(1*AU141)/($AQ141*AU$11)</f>
        <v>0</v>
      </c>
      <c r="I141" s="32">
        <f t="shared" ref="I141:I204" si="77">(1*AV141)/($AQ141*AV$11)</f>
        <v>0</v>
      </c>
      <c r="J141" s="32">
        <f t="shared" ref="J141:J204" si="78">(1*AW141)/($AQ141*AW$11)</f>
        <v>0</v>
      </c>
      <c r="K141" s="31">
        <f t="shared" ref="K141:K204" si="79">(1*AX141)/($AQ141*AX$11)</f>
        <v>7.739083494377981E-2</v>
      </c>
      <c r="L141" s="32">
        <f t="shared" ref="L141:L204" si="80">(1*AY141)/($AQ141*AY$11)</f>
        <v>0</v>
      </c>
      <c r="M141" s="32">
        <f t="shared" ref="M141:M204" si="81">(1*AZ141)/($AQ141*AZ$11)</f>
        <v>0</v>
      </c>
      <c r="N141" s="32">
        <f t="shared" ref="N141:N204" si="82">(1*BA141)/($AQ141*BA$11)</f>
        <v>0</v>
      </c>
      <c r="O141" s="32">
        <f t="shared" ref="O141:O204" si="83">(1*BB141)/($AQ141*BB$11)</f>
        <v>0</v>
      </c>
      <c r="P141" s="32">
        <f t="shared" ref="P141:P204" si="84">(1*BC141)/($AQ141*BC$11)</f>
        <v>0</v>
      </c>
      <c r="Q141" s="41">
        <f t="shared" ref="Q141:Q204" si="85">(1*BD141)/($AQ141*BD$11)</f>
        <v>0</v>
      </c>
      <c r="R141" s="32">
        <f t="shared" ref="R141:R204" si="86">(1*BE141)/($AQ141*BE$11)</f>
        <v>0</v>
      </c>
      <c r="S141" s="32">
        <f t="shared" ref="S141:S204" si="87">(1*BF141)/($AQ141*BF$11)</f>
        <v>0</v>
      </c>
      <c r="T141" s="32">
        <f t="shared" ref="T141:T204" si="88">(1*BG141)/($AQ141*BG$11)</f>
        <v>0</v>
      </c>
      <c r="U141" s="32">
        <f t="shared" ref="U141:U204" si="89">(1*BH141)/($AQ141*BH$11)</f>
        <v>0</v>
      </c>
      <c r="V141" s="32">
        <f t="shared" ref="V141:V204" si="90">(1*BI141)/($AQ141*BI$11)</f>
        <v>0</v>
      </c>
      <c r="W141" s="31">
        <f t="shared" ref="W141:W204" si="91">(1*BJ141)/($AQ141*BJ$11)</f>
        <v>0.12216637801214617</v>
      </c>
      <c r="X141" s="31">
        <f t="shared" ref="X141:X204" si="92">(1*BK141)/($AQ141*BK$11)</f>
        <v>0.12940813070916304</v>
      </c>
      <c r="Y141" s="32">
        <f t="shared" ref="Y141:Y204" si="93">(1*BL141)/($AQ141*BL$11)</f>
        <v>0</v>
      </c>
      <c r="Z141" s="32">
        <f t="shared" ref="Z141:Z204" si="94">(1*BM141)/($AQ141*BM$11)</f>
        <v>0</v>
      </c>
      <c r="AA141" s="32">
        <f t="shared" ref="AA141:AA204" si="95">(1*BN141)/($AQ141*BN$11)</f>
        <v>0</v>
      </c>
      <c r="AB141" s="31">
        <f t="shared" ref="AB141:AB204" si="96">(1*BO141)/($AQ141*BO$11)</f>
        <v>7.883830883557609E-2</v>
      </c>
      <c r="AC141" s="31">
        <f t="shared" ref="AC141:AC204" si="97">(1*BP141)/($AQ141*BP$11)</f>
        <v>0.13081063361912326</v>
      </c>
      <c r="AD141" s="32">
        <f t="shared" ref="AD141:AD204" si="98">(1*BQ141)/($AQ141*BQ$11)</f>
        <v>0</v>
      </c>
      <c r="AE141" s="31">
        <f t="shared" ref="AE141:AE204" si="99">(1*BR141)/($AQ141*BR$11)</f>
        <v>3.7490038294010847E-2</v>
      </c>
      <c r="AF141" s="31">
        <f t="shared" ref="AF141:AF204" si="100">(1*BS141)/($AQ141*BS$11)</f>
        <v>2.1387818186069892E-2</v>
      </c>
      <c r="AG141" s="32">
        <f t="shared" ref="AG141:AG204" si="101">(1*BT141)/($AQ141*BT$11)</f>
        <v>0</v>
      </c>
      <c r="AH141" s="41">
        <f t="shared" ref="AH141:AH204" si="102">(1*BU141)/($AQ141*BU$11)</f>
        <v>0</v>
      </c>
      <c r="AI141" s="32">
        <f t="shared" ref="AI141:AI204" si="103">(1*BV141)/($AQ141*BV$11)</f>
        <v>0</v>
      </c>
      <c r="AJ141" s="32">
        <f t="shared" ref="AJ141:AJ204" si="104">(1*BW141)/($AQ141*BW$11)</f>
        <v>0</v>
      </c>
      <c r="AK141" s="32">
        <f t="shared" ref="AK141:AK204" si="105">(1*BX141)/($AQ141*BX$11)</f>
        <v>0</v>
      </c>
      <c r="AL141" s="41">
        <f t="shared" ref="AL141:AL204" si="106">(1*BY141)/($AQ141*BY$11)</f>
        <v>0</v>
      </c>
      <c r="AM141" s="31">
        <f t="shared" ref="AM141:AM204" si="107">(1*BZ141)/($AQ141*BZ$11)</f>
        <v>17.292912263988633</v>
      </c>
      <c r="AN141" s="32">
        <f t="shared" ref="AN141:AN204" si="108">(1*CA141)/($AQ141*CA$11)</f>
        <v>0</v>
      </c>
      <c r="AO141" s="32">
        <f t="shared" ref="AO141:AO204" si="109">(1*CB141)/($AQ141*CB$11)</f>
        <v>0</v>
      </c>
      <c r="AP141" s="39">
        <f t="shared" ref="AP141:AP204" si="110">(1*CC141)/($AQ141*CC$11)</f>
        <v>26.573672511821542</v>
      </c>
      <c r="AQ141" s="34">
        <v>0.1</v>
      </c>
      <c r="AR141" s="40"/>
      <c r="AS141" s="35">
        <v>0</v>
      </c>
      <c r="AT141" s="35">
        <v>0</v>
      </c>
      <c r="AU141" s="35">
        <v>0</v>
      </c>
      <c r="AV141" s="35">
        <v>0</v>
      </c>
      <c r="AW141" s="35">
        <v>0</v>
      </c>
      <c r="AX141" s="35">
        <v>4.4807679526558154E-3</v>
      </c>
      <c r="AY141" s="35">
        <v>0</v>
      </c>
      <c r="AZ141" s="35">
        <v>0</v>
      </c>
      <c r="BA141" s="35">
        <v>0</v>
      </c>
      <c r="BB141" s="35">
        <v>0</v>
      </c>
      <c r="BC141" s="35">
        <v>0</v>
      </c>
      <c r="BD141" s="35">
        <v>0</v>
      </c>
      <c r="BE141" s="35">
        <v>0</v>
      </c>
      <c r="BF141" s="35">
        <v>0</v>
      </c>
      <c r="BG141" s="35">
        <v>0</v>
      </c>
      <c r="BH141" s="35">
        <v>0</v>
      </c>
      <c r="BI141" s="35">
        <v>0</v>
      </c>
      <c r="BJ141" s="35">
        <v>1.6650533483306782E-2</v>
      </c>
      <c r="BK141" s="35">
        <v>2.6443505284460888E-2</v>
      </c>
      <c r="BL141" s="35">
        <v>0</v>
      </c>
      <c r="BM141" s="35">
        <v>0</v>
      </c>
      <c r="BN141" s="35">
        <v>0</v>
      </c>
      <c r="BO141" s="35">
        <v>7.6809657706755352E-3</v>
      </c>
      <c r="BP141" s="35">
        <v>1.7023734395870453E-2</v>
      </c>
      <c r="BQ141" s="35">
        <v>0</v>
      </c>
      <c r="BR141" s="35">
        <v>9.5451800145318049E-3</v>
      </c>
      <c r="BS141" s="35">
        <v>4.1649467145397462E-4</v>
      </c>
      <c r="BT141" s="35">
        <v>0</v>
      </c>
      <c r="BU141" s="35">
        <v>0</v>
      </c>
      <c r="BV141" s="35">
        <v>0</v>
      </c>
      <c r="BW141" s="35">
        <v>0</v>
      </c>
      <c r="BX141" s="35">
        <v>0</v>
      </c>
      <c r="BY141" s="35">
        <v>0</v>
      </c>
      <c r="BZ141" s="35">
        <v>1.2980530524866127</v>
      </c>
      <c r="CA141" s="35">
        <v>0</v>
      </c>
      <c r="CB141" s="35">
        <v>0</v>
      </c>
      <c r="CC141" s="35">
        <v>4.0478381365150939</v>
      </c>
    </row>
    <row r="142" spans="1:81" ht="15.5" x14ac:dyDescent="0.35">
      <c r="A142" s="50"/>
      <c r="B142" s="16" t="s">
        <v>55</v>
      </c>
      <c r="C142" s="16" t="s">
        <v>51</v>
      </c>
      <c r="D142" s="51"/>
      <c r="E142" s="16" t="s">
        <v>54</v>
      </c>
      <c r="F142" s="32">
        <f t="shared" si="74"/>
        <v>0</v>
      </c>
      <c r="G142" s="32">
        <f t="shared" si="75"/>
        <v>0</v>
      </c>
      <c r="H142" s="41">
        <f t="shared" si="76"/>
        <v>0</v>
      </c>
      <c r="I142" s="32">
        <f t="shared" si="77"/>
        <v>0</v>
      </c>
      <c r="J142" s="32">
        <f t="shared" si="78"/>
        <v>0</v>
      </c>
      <c r="K142" s="31">
        <f t="shared" si="79"/>
        <v>5.0034015514377583E-2</v>
      </c>
      <c r="L142" s="32">
        <f t="shared" si="80"/>
        <v>0</v>
      </c>
      <c r="M142" s="32">
        <f t="shared" si="81"/>
        <v>0</v>
      </c>
      <c r="N142" s="32">
        <f t="shared" si="82"/>
        <v>0</v>
      </c>
      <c r="O142" s="32">
        <f t="shared" si="83"/>
        <v>0</v>
      </c>
      <c r="P142" s="32">
        <f t="shared" si="84"/>
        <v>0</v>
      </c>
      <c r="Q142" s="41">
        <f t="shared" si="85"/>
        <v>0</v>
      </c>
      <c r="R142" s="32">
        <f t="shared" si="86"/>
        <v>0</v>
      </c>
      <c r="S142" s="32">
        <f t="shared" si="87"/>
        <v>0</v>
      </c>
      <c r="T142" s="32">
        <f t="shared" si="88"/>
        <v>0</v>
      </c>
      <c r="U142" s="32">
        <f t="shared" si="89"/>
        <v>0</v>
      </c>
      <c r="V142" s="32">
        <f t="shared" si="90"/>
        <v>0</v>
      </c>
      <c r="W142" s="31">
        <f t="shared" si="91"/>
        <v>0.13429944743320432</v>
      </c>
      <c r="X142" s="31">
        <f t="shared" si="92"/>
        <v>0.1319194484164532</v>
      </c>
      <c r="Y142" s="32">
        <f t="shared" si="93"/>
        <v>0</v>
      </c>
      <c r="Z142" s="32">
        <f t="shared" si="94"/>
        <v>0</v>
      </c>
      <c r="AA142" s="32">
        <f t="shared" si="95"/>
        <v>0</v>
      </c>
      <c r="AB142" s="31">
        <f t="shared" si="96"/>
        <v>8.9044718728367264E-2</v>
      </c>
      <c r="AC142" s="31">
        <f t="shared" si="97"/>
        <v>0.11448389579275536</v>
      </c>
      <c r="AD142" s="32">
        <f t="shared" si="98"/>
        <v>0</v>
      </c>
      <c r="AE142" s="31">
        <f t="shared" si="99"/>
        <v>3.9941390859977652E-2</v>
      </c>
      <c r="AF142" s="31">
        <f t="shared" si="100"/>
        <v>1.739842486651624E-2</v>
      </c>
      <c r="AG142" s="32">
        <f t="shared" si="101"/>
        <v>0</v>
      </c>
      <c r="AH142" s="41">
        <f t="shared" si="102"/>
        <v>0</v>
      </c>
      <c r="AI142" s="32">
        <f t="shared" si="103"/>
        <v>0</v>
      </c>
      <c r="AJ142" s="32">
        <f t="shared" si="104"/>
        <v>0</v>
      </c>
      <c r="AK142" s="32">
        <f t="shared" si="105"/>
        <v>0</v>
      </c>
      <c r="AL142" s="41">
        <f t="shared" si="106"/>
        <v>0</v>
      </c>
      <c r="AM142" s="32">
        <f t="shared" si="107"/>
        <v>0</v>
      </c>
      <c r="AN142" s="32">
        <f t="shared" si="108"/>
        <v>0</v>
      </c>
      <c r="AO142" s="32">
        <f t="shared" si="109"/>
        <v>0</v>
      </c>
      <c r="AP142" s="39">
        <f t="shared" si="110"/>
        <v>32.002490504153023</v>
      </c>
      <c r="AQ142" s="34">
        <v>0.1</v>
      </c>
      <c r="AR142" s="40"/>
      <c r="AS142" s="35">
        <v>0</v>
      </c>
      <c r="AT142" s="35">
        <v>0</v>
      </c>
      <c r="AU142" s="35">
        <v>0</v>
      </c>
      <c r="AV142" s="35">
        <v>0</v>
      </c>
      <c r="AW142" s="35">
        <v>0</v>
      </c>
      <c r="AX142" s="35">
        <v>2.8968651575134092E-3</v>
      </c>
      <c r="AY142" s="35">
        <v>0</v>
      </c>
      <c r="AZ142" s="35">
        <v>0</v>
      </c>
      <c r="BA142" s="35">
        <v>0</v>
      </c>
      <c r="BB142" s="35">
        <v>0</v>
      </c>
      <c r="BC142" s="35">
        <v>0</v>
      </c>
      <c r="BD142" s="35">
        <v>0</v>
      </c>
      <c r="BE142" s="35">
        <v>0</v>
      </c>
      <c r="BF142" s="35">
        <v>0</v>
      </c>
      <c r="BG142" s="35">
        <v>0</v>
      </c>
      <c r="BH142" s="35">
        <v>0</v>
      </c>
      <c r="BI142" s="35">
        <v>0</v>
      </c>
      <c r="BJ142" s="35">
        <v>1.8304196970248571E-2</v>
      </c>
      <c r="BK142" s="35">
        <v>2.6956672754694544E-2</v>
      </c>
      <c r="BL142" s="35">
        <v>0</v>
      </c>
      <c r="BM142" s="35">
        <v>0</v>
      </c>
      <c r="BN142" s="35">
        <v>0</v>
      </c>
      <c r="BO142" s="35">
        <v>8.6753438361857008E-3</v>
      </c>
      <c r="BP142" s="35">
        <v>1.4898967925306809E-2</v>
      </c>
      <c r="BQ142" s="35">
        <v>0</v>
      </c>
      <c r="BR142" s="35">
        <v>1.0169308518689017E-2</v>
      </c>
      <c r="BS142" s="35">
        <v>3.3880740828982577E-4</v>
      </c>
      <c r="BT142" s="35">
        <v>0</v>
      </c>
      <c r="BU142" s="35">
        <v>0</v>
      </c>
      <c r="BV142" s="35">
        <v>0</v>
      </c>
      <c r="BW142" s="35">
        <v>0</v>
      </c>
      <c r="BX142" s="35">
        <v>0</v>
      </c>
      <c r="BY142" s="35">
        <v>0</v>
      </c>
      <c r="BZ142" s="35">
        <v>0</v>
      </c>
      <c r="CA142" s="35">
        <v>0</v>
      </c>
      <c r="CB142" s="35">
        <v>0</v>
      </c>
      <c r="CC142" s="35">
        <v>4.8747835463293718</v>
      </c>
    </row>
    <row r="143" spans="1:81" ht="15.5" x14ac:dyDescent="0.35">
      <c r="A143" s="50"/>
      <c r="B143" s="16" t="s">
        <v>55</v>
      </c>
      <c r="C143" s="16" t="s">
        <v>51</v>
      </c>
      <c r="D143" s="51"/>
      <c r="E143" s="16" t="s">
        <v>63</v>
      </c>
      <c r="F143" s="32">
        <f t="shared" si="74"/>
        <v>0</v>
      </c>
      <c r="G143" s="32">
        <f t="shared" si="75"/>
        <v>0</v>
      </c>
      <c r="H143" s="41">
        <f t="shared" si="76"/>
        <v>0</v>
      </c>
      <c r="I143" s="32">
        <f t="shared" si="77"/>
        <v>0</v>
      </c>
      <c r="J143" s="32">
        <f t="shared" si="78"/>
        <v>0</v>
      </c>
      <c r="K143" s="31">
        <f t="shared" si="79"/>
        <v>7.0185000184518037E-2</v>
      </c>
      <c r="L143" s="32">
        <f t="shared" si="80"/>
        <v>0</v>
      </c>
      <c r="M143" s="32">
        <f t="shared" si="81"/>
        <v>0</v>
      </c>
      <c r="N143" s="32">
        <f t="shared" si="82"/>
        <v>0</v>
      </c>
      <c r="O143" s="32">
        <f t="shared" si="83"/>
        <v>0</v>
      </c>
      <c r="P143" s="32">
        <f t="shared" si="84"/>
        <v>0</v>
      </c>
      <c r="Q143" s="41">
        <f t="shared" si="85"/>
        <v>0</v>
      </c>
      <c r="R143" s="32">
        <f t="shared" si="86"/>
        <v>0</v>
      </c>
      <c r="S143" s="32">
        <f t="shared" si="87"/>
        <v>0</v>
      </c>
      <c r="T143" s="32">
        <f t="shared" si="88"/>
        <v>0</v>
      </c>
      <c r="U143" s="32">
        <f t="shared" si="89"/>
        <v>0</v>
      </c>
      <c r="V143" s="32">
        <f t="shared" si="90"/>
        <v>0</v>
      </c>
      <c r="W143" s="31">
        <f t="shared" si="91"/>
        <v>0.12517297699705779</v>
      </c>
      <c r="X143" s="31">
        <f t="shared" si="92"/>
        <v>0.11903456723877341</v>
      </c>
      <c r="Y143" s="32">
        <f t="shared" si="93"/>
        <v>0</v>
      </c>
      <c r="Z143" s="32">
        <f t="shared" si="94"/>
        <v>0</v>
      </c>
      <c r="AA143" s="32">
        <f t="shared" si="95"/>
        <v>0</v>
      </c>
      <c r="AB143" s="31">
        <f t="shared" si="96"/>
        <v>9.147315060884792E-2</v>
      </c>
      <c r="AC143" s="31">
        <f t="shared" si="97"/>
        <v>0.11873369632760962</v>
      </c>
      <c r="AD143" s="32">
        <f t="shared" si="98"/>
        <v>0</v>
      </c>
      <c r="AE143" s="31">
        <f t="shared" si="99"/>
        <v>3.4854497468030793E-2</v>
      </c>
      <c r="AF143" s="31">
        <f t="shared" si="100"/>
        <v>5.1914338542681779E-2</v>
      </c>
      <c r="AG143" s="32">
        <f t="shared" si="101"/>
        <v>0</v>
      </c>
      <c r="AH143" s="41">
        <f t="shared" si="102"/>
        <v>0</v>
      </c>
      <c r="AI143" s="32">
        <f t="shared" si="103"/>
        <v>0</v>
      </c>
      <c r="AJ143" s="32">
        <f t="shared" si="104"/>
        <v>0</v>
      </c>
      <c r="AK143" s="32">
        <f t="shared" si="105"/>
        <v>0</v>
      </c>
      <c r="AL143" s="41">
        <f t="shared" si="106"/>
        <v>0</v>
      </c>
      <c r="AM143" s="32">
        <f t="shared" si="107"/>
        <v>0</v>
      </c>
      <c r="AN143" s="32">
        <f t="shared" si="108"/>
        <v>0</v>
      </c>
      <c r="AO143" s="32">
        <f t="shared" si="109"/>
        <v>0</v>
      </c>
      <c r="AP143" s="39">
        <f t="shared" si="110"/>
        <v>25.285484138413874</v>
      </c>
      <c r="AQ143" s="34">
        <v>0.1</v>
      </c>
      <c r="AR143" s="40"/>
      <c r="AS143" s="35">
        <v>0</v>
      </c>
      <c r="AT143" s="35">
        <v>0</v>
      </c>
      <c r="AU143" s="35">
        <v>0</v>
      </c>
      <c r="AV143" s="35">
        <v>0</v>
      </c>
      <c r="AW143" s="35">
        <v>0</v>
      </c>
      <c r="AX143" s="35">
        <v>4.0635651471183287E-3</v>
      </c>
      <c r="AY143" s="35">
        <v>0</v>
      </c>
      <c r="AZ143" s="35">
        <v>0</v>
      </c>
      <c r="BA143" s="35">
        <v>0</v>
      </c>
      <c r="BB143" s="35">
        <v>0</v>
      </c>
      <c r="BC143" s="35">
        <v>0</v>
      </c>
      <c r="BD143" s="35">
        <v>0</v>
      </c>
      <c r="BE143" s="35">
        <v>0</v>
      </c>
      <c r="BF143" s="35">
        <v>0</v>
      </c>
      <c r="BG143" s="35">
        <v>0</v>
      </c>
      <c r="BH143" s="35">
        <v>0</v>
      </c>
      <c r="BI143" s="35">
        <v>0</v>
      </c>
      <c r="BJ143" s="35">
        <v>1.7060314618539997E-2</v>
      </c>
      <c r="BK143" s="35">
        <v>2.4323751456438742E-2</v>
      </c>
      <c r="BL143" s="35">
        <v>0</v>
      </c>
      <c r="BM143" s="35">
        <v>0</v>
      </c>
      <c r="BN143" s="35">
        <v>0</v>
      </c>
      <c r="BO143" s="35">
        <v>8.9119382333244183E-3</v>
      </c>
      <c r="BP143" s="35">
        <v>1.5452038218899598E-2</v>
      </c>
      <c r="BQ143" s="35">
        <v>0</v>
      </c>
      <c r="BR143" s="35">
        <v>8.8741561168676E-3</v>
      </c>
      <c r="BS143" s="35">
        <v>1.0109514297801222E-3</v>
      </c>
      <c r="BT143" s="35">
        <v>0</v>
      </c>
      <c r="BU143" s="35">
        <v>0</v>
      </c>
      <c r="BV143" s="35">
        <v>0</v>
      </c>
      <c r="BW143" s="35">
        <v>0</v>
      </c>
      <c r="BX143" s="35">
        <v>0</v>
      </c>
      <c r="BY143" s="35">
        <v>0</v>
      </c>
      <c r="BZ143" s="35">
        <v>0</v>
      </c>
      <c r="CA143" s="35">
        <v>0</v>
      </c>
      <c r="CB143" s="35">
        <v>0</v>
      </c>
      <c r="CC143" s="35">
        <v>3.8516146742678177</v>
      </c>
    </row>
    <row r="144" spans="1:81" ht="15.5" x14ac:dyDescent="0.35">
      <c r="A144" s="50"/>
      <c r="B144" s="16" t="s">
        <v>55</v>
      </c>
      <c r="C144" s="16" t="s">
        <v>51</v>
      </c>
      <c r="D144" s="51"/>
      <c r="E144" s="16" t="s">
        <v>63</v>
      </c>
      <c r="F144" s="32">
        <f t="shared" si="74"/>
        <v>0</v>
      </c>
      <c r="G144" s="32">
        <f t="shared" si="75"/>
        <v>0</v>
      </c>
      <c r="H144" s="41">
        <f t="shared" si="76"/>
        <v>0</v>
      </c>
      <c r="I144" s="32">
        <f t="shared" si="77"/>
        <v>0</v>
      </c>
      <c r="J144" s="32">
        <f t="shared" si="78"/>
        <v>0</v>
      </c>
      <c r="K144" s="31">
        <f t="shared" si="79"/>
        <v>6.8252337487906142E-2</v>
      </c>
      <c r="L144" s="32">
        <f t="shared" si="80"/>
        <v>0</v>
      </c>
      <c r="M144" s="32">
        <f t="shared" si="81"/>
        <v>0</v>
      </c>
      <c r="N144" s="32">
        <f t="shared" si="82"/>
        <v>0</v>
      </c>
      <c r="O144" s="32">
        <f t="shared" si="83"/>
        <v>0</v>
      </c>
      <c r="P144" s="32">
        <f t="shared" si="84"/>
        <v>0</v>
      </c>
      <c r="Q144" s="41">
        <f t="shared" si="85"/>
        <v>0</v>
      </c>
      <c r="R144" s="32">
        <f t="shared" si="86"/>
        <v>0</v>
      </c>
      <c r="S144" s="32">
        <f t="shared" si="87"/>
        <v>0</v>
      </c>
      <c r="T144" s="32">
        <f t="shared" si="88"/>
        <v>0</v>
      </c>
      <c r="U144" s="32">
        <f t="shared" si="89"/>
        <v>0</v>
      </c>
      <c r="V144" s="32">
        <f t="shared" si="90"/>
        <v>0</v>
      </c>
      <c r="W144" s="31">
        <f t="shared" si="91"/>
        <v>0.12308514851687041</v>
      </c>
      <c r="X144" s="31">
        <f t="shared" si="92"/>
        <v>0.1296123982820287</v>
      </c>
      <c r="Y144" s="32">
        <f t="shared" si="93"/>
        <v>0</v>
      </c>
      <c r="Z144" s="32">
        <f t="shared" si="94"/>
        <v>0</v>
      </c>
      <c r="AA144" s="32">
        <f t="shared" si="95"/>
        <v>0</v>
      </c>
      <c r="AB144" s="31">
        <f t="shared" si="96"/>
        <v>7.9671730602950949E-2</v>
      </c>
      <c r="AC144" s="31">
        <f t="shared" si="97"/>
        <v>0.11819226279920376</v>
      </c>
      <c r="AD144" s="32">
        <f t="shared" si="98"/>
        <v>0</v>
      </c>
      <c r="AE144" s="31">
        <f t="shared" si="99"/>
        <v>4.8617842702168533E-2</v>
      </c>
      <c r="AF144" s="31">
        <f t="shared" si="100"/>
        <v>5.3613429254355527E-2</v>
      </c>
      <c r="AG144" s="32">
        <f t="shared" si="101"/>
        <v>0</v>
      </c>
      <c r="AH144" s="41">
        <f t="shared" si="102"/>
        <v>0</v>
      </c>
      <c r="AI144" s="32">
        <f t="shared" si="103"/>
        <v>0</v>
      </c>
      <c r="AJ144" s="32">
        <f t="shared" si="104"/>
        <v>0</v>
      </c>
      <c r="AK144" s="32">
        <f t="shared" si="105"/>
        <v>0</v>
      </c>
      <c r="AL144" s="41">
        <f t="shared" si="106"/>
        <v>0</v>
      </c>
      <c r="AM144" s="31">
        <f t="shared" si="107"/>
        <v>128.3178613188563</v>
      </c>
      <c r="AN144" s="32">
        <f t="shared" si="108"/>
        <v>0</v>
      </c>
      <c r="AO144" s="32">
        <f t="shared" si="109"/>
        <v>0</v>
      </c>
      <c r="AP144" s="39">
        <f t="shared" si="110"/>
        <v>21.5386455452443</v>
      </c>
      <c r="AQ144" s="34">
        <v>0.1</v>
      </c>
      <c r="AR144" s="40"/>
      <c r="AS144" s="35">
        <v>0</v>
      </c>
      <c r="AT144" s="35">
        <v>0</v>
      </c>
      <c r="AU144" s="35">
        <v>0</v>
      </c>
      <c r="AV144" s="35">
        <v>0</v>
      </c>
      <c r="AW144" s="35">
        <v>0</v>
      </c>
      <c r="AX144" s="35">
        <v>3.9516680073528408E-3</v>
      </c>
      <c r="AY144" s="35">
        <v>0</v>
      </c>
      <c r="AZ144" s="35">
        <v>0</v>
      </c>
      <c r="BA144" s="35">
        <v>0</v>
      </c>
      <c r="BB144" s="35">
        <v>0</v>
      </c>
      <c r="BC144" s="35">
        <v>0</v>
      </c>
      <c r="BD144" s="35">
        <v>0</v>
      </c>
      <c r="BE144" s="35">
        <v>0</v>
      </c>
      <c r="BF144" s="35">
        <v>0</v>
      </c>
      <c r="BG144" s="35">
        <v>0</v>
      </c>
      <c r="BH144" s="35">
        <v>0</v>
      </c>
      <c r="BI144" s="35">
        <v>0</v>
      </c>
      <c r="BJ144" s="35">
        <v>1.6775756308942694E-2</v>
      </c>
      <c r="BK144" s="35">
        <v>2.6485245711533871E-2</v>
      </c>
      <c r="BL144" s="35">
        <v>0</v>
      </c>
      <c r="BM144" s="35">
        <v>0</v>
      </c>
      <c r="BN144" s="35">
        <v>0</v>
      </c>
      <c r="BO144" s="35">
        <v>7.7621634036827702E-3</v>
      </c>
      <c r="BP144" s="35">
        <v>1.53815759000071E-2</v>
      </c>
      <c r="BQ144" s="35">
        <v>0</v>
      </c>
      <c r="BR144" s="35">
        <v>1.2378383208654285E-2</v>
      </c>
      <c r="BS144" s="35">
        <v>1.0440385928358641E-3</v>
      </c>
      <c r="BT144" s="35">
        <v>0</v>
      </c>
      <c r="BU144" s="35">
        <v>0</v>
      </c>
      <c r="BV144" s="35">
        <v>0</v>
      </c>
      <c r="BW144" s="35">
        <v>0</v>
      </c>
      <c r="BX144" s="35">
        <v>0</v>
      </c>
      <c r="BY144" s="35">
        <v>0</v>
      </c>
      <c r="BZ144" s="35">
        <v>9.6318878527101948</v>
      </c>
      <c r="CA144" s="35">
        <v>0</v>
      </c>
      <c r="CB144" s="35">
        <v>0</v>
      </c>
      <c r="CC144" s="35">
        <v>3.2808769961372781</v>
      </c>
    </row>
    <row r="145" spans="1:81" ht="15.5" x14ac:dyDescent="0.35">
      <c r="A145" s="50"/>
      <c r="B145" s="16" t="s">
        <v>56</v>
      </c>
      <c r="C145" s="16" t="s">
        <v>51</v>
      </c>
      <c r="D145" s="51">
        <v>2</v>
      </c>
      <c r="E145" s="16" t="s">
        <v>52</v>
      </c>
      <c r="F145" s="32">
        <f t="shared" si="74"/>
        <v>0</v>
      </c>
      <c r="G145" s="32">
        <f t="shared" si="75"/>
        <v>0</v>
      </c>
      <c r="H145" s="41">
        <f t="shared" si="76"/>
        <v>0</v>
      </c>
      <c r="I145" s="32">
        <f t="shared" si="77"/>
        <v>0</v>
      </c>
      <c r="J145" s="32">
        <f t="shared" si="78"/>
        <v>0</v>
      </c>
      <c r="K145" s="31">
        <f t="shared" si="79"/>
        <v>3.4175192413136546E-2</v>
      </c>
      <c r="L145" s="32">
        <f t="shared" si="80"/>
        <v>0</v>
      </c>
      <c r="M145" s="32">
        <f t="shared" si="81"/>
        <v>0</v>
      </c>
      <c r="N145" s="32">
        <f t="shared" si="82"/>
        <v>0</v>
      </c>
      <c r="O145" s="32">
        <f t="shared" si="83"/>
        <v>0</v>
      </c>
      <c r="P145" s="32">
        <f t="shared" si="84"/>
        <v>0</v>
      </c>
      <c r="Q145" s="41">
        <f t="shared" si="85"/>
        <v>0</v>
      </c>
      <c r="R145" s="32">
        <f t="shared" si="86"/>
        <v>0</v>
      </c>
      <c r="S145" s="32">
        <f t="shared" si="87"/>
        <v>0</v>
      </c>
      <c r="T145" s="32">
        <f t="shared" si="88"/>
        <v>0</v>
      </c>
      <c r="U145" s="32">
        <f t="shared" si="89"/>
        <v>0</v>
      </c>
      <c r="V145" s="32">
        <f t="shared" si="90"/>
        <v>0</v>
      </c>
      <c r="W145" s="32">
        <f t="shared" si="91"/>
        <v>0</v>
      </c>
      <c r="X145" s="32">
        <f t="shared" si="92"/>
        <v>0</v>
      </c>
      <c r="Y145" s="32">
        <f t="shared" si="93"/>
        <v>0</v>
      </c>
      <c r="Z145" s="32">
        <f t="shared" si="94"/>
        <v>0</v>
      </c>
      <c r="AA145" s="32">
        <f t="shared" si="95"/>
        <v>0</v>
      </c>
      <c r="AB145" s="32">
        <f t="shared" si="96"/>
        <v>0</v>
      </c>
      <c r="AC145" s="32">
        <f t="shared" si="97"/>
        <v>0</v>
      </c>
      <c r="AD145" s="32">
        <f t="shared" si="98"/>
        <v>0</v>
      </c>
      <c r="AE145" s="31">
        <f t="shared" si="99"/>
        <v>2.2079242266376423E-2</v>
      </c>
      <c r="AF145" s="32">
        <f t="shared" si="100"/>
        <v>0</v>
      </c>
      <c r="AG145" s="32">
        <f t="shared" si="101"/>
        <v>0</v>
      </c>
      <c r="AH145" s="41">
        <f t="shared" si="102"/>
        <v>0</v>
      </c>
      <c r="AI145" s="32">
        <f t="shared" si="103"/>
        <v>0</v>
      </c>
      <c r="AJ145" s="32">
        <f t="shared" si="104"/>
        <v>0</v>
      </c>
      <c r="AK145" s="32">
        <f t="shared" si="105"/>
        <v>0</v>
      </c>
      <c r="AL145" s="41">
        <f t="shared" si="106"/>
        <v>0</v>
      </c>
      <c r="AM145" s="32">
        <f t="shared" si="107"/>
        <v>0</v>
      </c>
      <c r="AN145" s="32">
        <f t="shared" si="108"/>
        <v>0</v>
      </c>
      <c r="AO145" s="32">
        <f t="shared" si="109"/>
        <v>0</v>
      </c>
      <c r="AP145" s="39">
        <f t="shared" si="110"/>
        <v>29.439963153734539</v>
      </c>
      <c r="AQ145" s="34">
        <v>0.1</v>
      </c>
      <c r="AR145" s="40"/>
      <c r="AS145" s="35">
        <v>0</v>
      </c>
      <c r="AT145" s="35">
        <v>0</v>
      </c>
      <c r="AU145" s="35">
        <v>0</v>
      </c>
      <c r="AV145" s="35">
        <v>0</v>
      </c>
      <c r="AW145" s="35">
        <v>0</v>
      </c>
      <c r="AX145" s="35">
        <v>1.9786723718883473E-3</v>
      </c>
      <c r="AY145" s="35">
        <v>0</v>
      </c>
      <c r="AZ145" s="35">
        <v>0</v>
      </c>
      <c r="BA145" s="35">
        <v>0</v>
      </c>
      <c r="BB145" s="35">
        <v>0</v>
      </c>
      <c r="BC145" s="35">
        <v>0</v>
      </c>
      <c r="BD145" s="35">
        <v>0</v>
      </c>
      <c r="BE145" s="35">
        <v>0</v>
      </c>
      <c r="BF145" s="35">
        <v>0</v>
      </c>
      <c r="BG145" s="35">
        <v>0</v>
      </c>
      <c r="BH145" s="35">
        <v>0</v>
      </c>
      <c r="BI145" s="35">
        <v>0</v>
      </c>
      <c r="BJ145" s="35">
        <v>0</v>
      </c>
      <c r="BK145" s="35">
        <v>0</v>
      </c>
      <c r="BL145" s="35">
        <v>0</v>
      </c>
      <c r="BM145" s="35">
        <v>0</v>
      </c>
      <c r="BN145" s="35">
        <v>0</v>
      </c>
      <c r="BO145" s="35">
        <v>0</v>
      </c>
      <c r="BP145" s="35">
        <v>0</v>
      </c>
      <c r="BQ145" s="35">
        <v>0</v>
      </c>
      <c r="BR145" s="35">
        <v>5.62150244724317E-3</v>
      </c>
      <c r="BS145" s="35">
        <v>0</v>
      </c>
      <c r="BT145" s="35">
        <v>0</v>
      </c>
      <c r="BU145" s="35">
        <v>0</v>
      </c>
      <c r="BV145" s="35">
        <v>0</v>
      </c>
      <c r="BW145" s="35">
        <v>0</v>
      </c>
      <c r="BX145" s="35">
        <v>0</v>
      </c>
      <c r="BY145" s="35">
        <v>0</v>
      </c>
      <c r="BZ145" s="35">
        <v>0</v>
      </c>
      <c r="CA145" s="35">
        <v>0</v>
      </c>
      <c r="CB145" s="35">
        <v>0</v>
      </c>
      <c r="CC145" s="35">
        <v>4.4844462329500292</v>
      </c>
    </row>
    <row r="146" spans="1:81" ht="15.5" x14ac:dyDescent="0.35">
      <c r="A146" s="50"/>
      <c r="B146" s="16" t="s">
        <v>56</v>
      </c>
      <c r="C146" s="16" t="s">
        <v>51</v>
      </c>
      <c r="D146" s="51"/>
      <c r="E146" s="16" t="s">
        <v>52</v>
      </c>
      <c r="F146" s="32">
        <f t="shared" si="74"/>
        <v>0</v>
      </c>
      <c r="G146" s="32">
        <f t="shared" si="75"/>
        <v>0</v>
      </c>
      <c r="H146" s="41">
        <f t="shared" si="76"/>
        <v>0</v>
      </c>
      <c r="I146" s="32">
        <f t="shared" si="77"/>
        <v>0</v>
      </c>
      <c r="J146" s="32">
        <f t="shared" si="78"/>
        <v>0</v>
      </c>
      <c r="K146" s="31">
        <f t="shared" si="79"/>
        <v>3.4499310356293084E-2</v>
      </c>
      <c r="L146" s="32">
        <f t="shared" si="80"/>
        <v>0</v>
      </c>
      <c r="M146" s="32">
        <f t="shared" si="81"/>
        <v>0</v>
      </c>
      <c r="N146" s="32">
        <f t="shared" si="82"/>
        <v>0</v>
      </c>
      <c r="O146" s="32">
        <f t="shared" si="83"/>
        <v>0</v>
      </c>
      <c r="P146" s="32">
        <f t="shared" si="84"/>
        <v>0</v>
      </c>
      <c r="Q146" s="41">
        <f t="shared" si="85"/>
        <v>0</v>
      </c>
      <c r="R146" s="32">
        <f t="shared" si="86"/>
        <v>0</v>
      </c>
      <c r="S146" s="32">
        <f t="shared" si="87"/>
        <v>0</v>
      </c>
      <c r="T146" s="32">
        <f t="shared" si="88"/>
        <v>0</v>
      </c>
      <c r="U146" s="32">
        <f t="shared" si="89"/>
        <v>0</v>
      </c>
      <c r="V146" s="32">
        <f t="shared" si="90"/>
        <v>0</v>
      </c>
      <c r="W146" s="32">
        <f t="shared" si="91"/>
        <v>0</v>
      </c>
      <c r="X146" s="32">
        <f t="shared" si="92"/>
        <v>0</v>
      </c>
      <c r="Y146" s="32">
        <f t="shared" si="93"/>
        <v>0</v>
      </c>
      <c r="Z146" s="32">
        <f t="shared" si="94"/>
        <v>0</v>
      </c>
      <c r="AA146" s="32">
        <f t="shared" si="95"/>
        <v>0</v>
      </c>
      <c r="AB146" s="32">
        <f t="shared" si="96"/>
        <v>0</v>
      </c>
      <c r="AC146" s="32">
        <f t="shared" si="97"/>
        <v>0</v>
      </c>
      <c r="AD146" s="32">
        <f t="shared" si="98"/>
        <v>0</v>
      </c>
      <c r="AE146" s="31">
        <f t="shared" si="99"/>
        <v>8.2293175661474954E-2</v>
      </c>
      <c r="AF146" s="32">
        <f t="shared" si="100"/>
        <v>0</v>
      </c>
      <c r="AG146" s="32">
        <f t="shared" si="101"/>
        <v>0</v>
      </c>
      <c r="AH146" s="41">
        <f t="shared" si="102"/>
        <v>0</v>
      </c>
      <c r="AI146" s="32">
        <f t="shared" si="103"/>
        <v>0</v>
      </c>
      <c r="AJ146" s="32">
        <f t="shared" si="104"/>
        <v>0</v>
      </c>
      <c r="AK146" s="32">
        <f t="shared" si="105"/>
        <v>0</v>
      </c>
      <c r="AL146" s="41">
        <f t="shared" si="106"/>
        <v>0</v>
      </c>
      <c r="AM146" s="31">
        <f t="shared" si="107"/>
        <v>9.1204927650638599</v>
      </c>
      <c r="AN146" s="32">
        <f t="shared" si="108"/>
        <v>0</v>
      </c>
      <c r="AO146" s="32">
        <f t="shared" si="109"/>
        <v>0</v>
      </c>
      <c r="AP146" s="39">
        <f t="shared" si="110"/>
        <v>35.823520596486858</v>
      </c>
      <c r="AQ146" s="34">
        <v>0.1</v>
      </c>
      <c r="AR146" s="40"/>
      <c r="AS146" s="35">
        <v>0</v>
      </c>
      <c r="AT146" s="35">
        <v>0</v>
      </c>
      <c r="AU146" s="35">
        <v>0</v>
      </c>
      <c r="AV146" s="35">
        <v>0</v>
      </c>
      <c r="AW146" s="35">
        <v>0</v>
      </c>
      <c r="AX146" s="35">
        <v>1.9974381248826336E-3</v>
      </c>
      <c r="AY146" s="35">
        <v>0</v>
      </c>
      <c r="AZ146" s="35">
        <v>0</v>
      </c>
      <c r="BA146" s="35">
        <v>0</v>
      </c>
      <c r="BB146" s="35">
        <v>0</v>
      </c>
      <c r="BC146" s="35">
        <v>0</v>
      </c>
      <c r="BD146" s="35">
        <v>0</v>
      </c>
      <c r="BE146" s="35">
        <v>0</v>
      </c>
      <c r="BF146" s="35">
        <v>0</v>
      </c>
      <c r="BG146" s="35">
        <v>0</v>
      </c>
      <c r="BH146" s="35">
        <v>0</v>
      </c>
      <c r="BI146" s="35">
        <v>0</v>
      </c>
      <c r="BJ146" s="35">
        <v>0</v>
      </c>
      <c r="BK146" s="35">
        <v>0</v>
      </c>
      <c r="BL146" s="35">
        <v>0</v>
      </c>
      <c r="BM146" s="35">
        <v>0</v>
      </c>
      <c r="BN146" s="35">
        <v>0</v>
      </c>
      <c r="BO146" s="35">
        <v>0</v>
      </c>
      <c r="BP146" s="35">
        <v>0</v>
      </c>
      <c r="BQ146" s="35">
        <v>0</v>
      </c>
      <c r="BR146" s="35">
        <v>2.0952317239477252E-2</v>
      </c>
      <c r="BS146" s="35">
        <v>0</v>
      </c>
      <c r="BT146" s="35">
        <v>0</v>
      </c>
      <c r="BU146" s="35">
        <v>0</v>
      </c>
      <c r="BV146" s="35">
        <v>0</v>
      </c>
      <c r="BW146" s="35">
        <v>0</v>
      </c>
      <c r="BX146" s="35">
        <v>0</v>
      </c>
      <c r="BY146" s="35">
        <v>0</v>
      </c>
      <c r="BZ146" s="35">
        <v>0.68460900588311635</v>
      </c>
      <c r="CA146" s="35">
        <v>0</v>
      </c>
      <c r="CB146" s="35">
        <v>0</v>
      </c>
      <c r="CC146" s="35">
        <v>5.4568224542612773</v>
      </c>
    </row>
    <row r="147" spans="1:81" ht="15.5" x14ac:dyDescent="0.35">
      <c r="A147" s="50"/>
      <c r="B147" s="16" t="s">
        <v>56</v>
      </c>
      <c r="C147" s="16" t="s">
        <v>51</v>
      </c>
      <c r="D147" s="51"/>
      <c r="E147" s="16" t="s">
        <v>53</v>
      </c>
      <c r="F147" s="32">
        <f t="shared" si="74"/>
        <v>0</v>
      </c>
      <c r="G147" s="32">
        <f t="shared" si="75"/>
        <v>0</v>
      </c>
      <c r="H147" s="41">
        <f t="shared" si="76"/>
        <v>0</v>
      </c>
      <c r="I147" s="32">
        <f t="shared" si="77"/>
        <v>0</v>
      </c>
      <c r="J147" s="32">
        <f t="shared" si="78"/>
        <v>0</v>
      </c>
      <c r="K147" s="31">
        <f t="shared" si="79"/>
        <v>4.7676344265023901E-2</v>
      </c>
      <c r="L147" s="32">
        <f t="shared" si="80"/>
        <v>0</v>
      </c>
      <c r="M147" s="32">
        <f t="shared" si="81"/>
        <v>0</v>
      </c>
      <c r="N147" s="32">
        <f t="shared" si="82"/>
        <v>0</v>
      </c>
      <c r="O147" s="32">
        <f t="shared" si="83"/>
        <v>0</v>
      </c>
      <c r="P147" s="32">
        <f t="shared" si="84"/>
        <v>0</v>
      </c>
      <c r="Q147" s="41">
        <f t="shared" si="85"/>
        <v>0</v>
      </c>
      <c r="R147" s="32">
        <f t="shared" si="86"/>
        <v>0</v>
      </c>
      <c r="S147" s="32">
        <f t="shared" si="87"/>
        <v>0</v>
      </c>
      <c r="T147" s="32">
        <f t="shared" si="88"/>
        <v>0</v>
      </c>
      <c r="U147" s="32">
        <f t="shared" si="89"/>
        <v>0</v>
      </c>
      <c r="V147" s="32">
        <f t="shared" si="90"/>
        <v>0</v>
      </c>
      <c r="W147" s="32">
        <f t="shared" si="91"/>
        <v>0</v>
      </c>
      <c r="X147" s="32">
        <f t="shared" si="92"/>
        <v>0</v>
      </c>
      <c r="Y147" s="32">
        <f t="shared" si="93"/>
        <v>0</v>
      </c>
      <c r="Z147" s="32">
        <f t="shared" si="94"/>
        <v>0</v>
      </c>
      <c r="AA147" s="32">
        <f t="shared" si="95"/>
        <v>0</v>
      </c>
      <c r="AB147" s="32">
        <f t="shared" si="96"/>
        <v>0</v>
      </c>
      <c r="AC147" s="32">
        <f t="shared" si="97"/>
        <v>0</v>
      </c>
      <c r="AD147" s="32">
        <f t="shared" si="98"/>
        <v>0</v>
      </c>
      <c r="AE147" s="31">
        <f t="shared" si="99"/>
        <v>6.7064514180750212E-2</v>
      </c>
      <c r="AF147" s="32">
        <f t="shared" si="100"/>
        <v>0</v>
      </c>
      <c r="AG147" s="32">
        <f t="shared" si="101"/>
        <v>0</v>
      </c>
      <c r="AH147" s="41">
        <f t="shared" si="102"/>
        <v>0</v>
      </c>
      <c r="AI147" s="32">
        <f t="shared" si="103"/>
        <v>0</v>
      </c>
      <c r="AJ147" s="32">
        <f t="shared" si="104"/>
        <v>0</v>
      </c>
      <c r="AK147" s="32">
        <f t="shared" si="105"/>
        <v>0</v>
      </c>
      <c r="AL147" s="41">
        <f t="shared" si="106"/>
        <v>0</v>
      </c>
      <c r="AM147" s="31">
        <f t="shared" si="107"/>
        <v>7.0425666638143394</v>
      </c>
      <c r="AN147" s="32">
        <f t="shared" si="108"/>
        <v>0</v>
      </c>
      <c r="AO147" s="32">
        <f t="shared" si="109"/>
        <v>0</v>
      </c>
      <c r="AP147" s="39">
        <f t="shared" si="110"/>
        <v>25.614839924481682</v>
      </c>
      <c r="AQ147" s="34">
        <v>0.1</v>
      </c>
      <c r="AR147" s="40"/>
      <c r="AS147" s="35">
        <v>0</v>
      </c>
      <c r="AT147" s="35">
        <v>0</v>
      </c>
      <c r="AU147" s="35">
        <v>0</v>
      </c>
      <c r="AV147" s="35">
        <v>0</v>
      </c>
      <c r="AW147" s="35">
        <v>0</v>
      </c>
      <c r="AX147" s="35">
        <v>2.7603609088555896E-3</v>
      </c>
      <c r="AY147" s="35">
        <v>0</v>
      </c>
      <c r="AZ147" s="35">
        <v>0</v>
      </c>
      <c r="BA147" s="35">
        <v>0</v>
      </c>
      <c r="BB147" s="35">
        <v>0</v>
      </c>
      <c r="BC147" s="35">
        <v>0</v>
      </c>
      <c r="BD147" s="35">
        <v>0</v>
      </c>
      <c r="BE147" s="35">
        <v>0</v>
      </c>
      <c r="BF147" s="35">
        <v>0</v>
      </c>
      <c r="BG147" s="35">
        <v>0</v>
      </c>
      <c r="BH147" s="35">
        <v>0</v>
      </c>
      <c r="BI147" s="35">
        <v>0</v>
      </c>
      <c r="BJ147" s="35">
        <v>0</v>
      </c>
      <c r="BK147" s="35">
        <v>0</v>
      </c>
      <c r="BL147" s="35">
        <v>0</v>
      </c>
      <c r="BM147" s="35">
        <v>0</v>
      </c>
      <c r="BN147" s="35">
        <v>0</v>
      </c>
      <c r="BO147" s="35">
        <v>0</v>
      </c>
      <c r="BP147" s="35">
        <v>0</v>
      </c>
      <c r="BQ147" s="35">
        <v>0</v>
      </c>
      <c r="BR147" s="35">
        <v>1.7075012178492402E-2</v>
      </c>
      <c r="BS147" s="35">
        <v>0</v>
      </c>
      <c r="BT147" s="35">
        <v>0</v>
      </c>
      <c r="BU147" s="35">
        <v>0</v>
      </c>
      <c r="BV147" s="35">
        <v>0</v>
      </c>
      <c r="BW147" s="35">
        <v>0</v>
      </c>
      <c r="BX147" s="35">
        <v>0</v>
      </c>
      <c r="BY147" s="35">
        <v>0</v>
      </c>
      <c r="BZ147" s="35">
        <v>0.52863421821329104</v>
      </c>
      <c r="CA147" s="35">
        <v>0</v>
      </c>
      <c r="CB147" s="35">
        <v>0</v>
      </c>
      <c r="CC147" s="35">
        <v>3.9017838374022737</v>
      </c>
    </row>
    <row r="148" spans="1:81" ht="16" thickBot="1" x14ac:dyDescent="0.4">
      <c r="A148" s="57"/>
      <c r="B148" s="19" t="s">
        <v>56</v>
      </c>
      <c r="C148" s="19" t="s">
        <v>51</v>
      </c>
      <c r="D148" s="52"/>
      <c r="E148" s="15" t="s">
        <v>53</v>
      </c>
      <c r="F148" s="44">
        <f t="shared" si="74"/>
        <v>0</v>
      </c>
      <c r="G148" s="44">
        <f t="shared" si="75"/>
        <v>0</v>
      </c>
      <c r="H148" s="45">
        <f t="shared" si="76"/>
        <v>0</v>
      </c>
      <c r="I148" s="44">
        <f t="shared" si="77"/>
        <v>0</v>
      </c>
      <c r="J148" s="44">
        <f t="shared" si="78"/>
        <v>0</v>
      </c>
      <c r="K148" s="46">
        <f t="shared" si="79"/>
        <v>3.0169844381110228E-2</v>
      </c>
      <c r="L148" s="44">
        <f t="shared" si="80"/>
        <v>0</v>
      </c>
      <c r="M148" s="44">
        <f t="shared" si="81"/>
        <v>0</v>
      </c>
      <c r="N148" s="44">
        <f t="shared" si="82"/>
        <v>0</v>
      </c>
      <c r="O148" s="44">
        <f t="shared" si="83"/>
        <v>0</v>
      </c>
      <c r="P148" s="44">
        <f t="shared" si="84"/>
        <v>0</v>
      </c>
      <c r="Q148" s="45">
        <f t="shared" si="85"/>
        <v>0</v>
      </c>
      <c r="R148" s="44">
        <f t="shared" si="86"/>
        <v>0</v>
      </c>
      <c r="S148" s="44">
        <f t="shared" si="87"/>
        <v>0</v>
      </c>
      <c r="T148" s="44">
        <f t="shared" si="88"/>
        <v>0</v>
      </c>
      <c r="U148" s="44">
        <f t="shared" si="89"/>
        <v>0</v>
      </c>
      <c r="V148" s="44">
        <f t="shared" si="90"/>
        <v>0</v>
      </c>
      <c r="W148" s="44">
        <f t="shared" si="91"/>
        <v>0</v>
      </c>
      <c r="X148" s="44">
        <f t="shared" si="92"/>
        <v>0</v>
      </c>
      <c r="Y148" s="44">
        <f t="shared" si="93"/>
        <v>0</v>
      </c>
      <c r="Z148" s="44">
        <f t="shared" si="94"/>
        <v>0</v>
      </c>
      <c r="AA148" s="44">
        <f t="shared" si="95"/>
        <v>0</v>
      </c>
      <c r="AB148" s="44">
        <f t="shared" si="96"/>
        <v>0</v>
      </c>
      <c r="AC148" s="44">
        <f t="shared" si="97"/>
        <v>0</v>
      </c>
      <c r="AD148" s="44">
        <f t="shared" si="98"/>
        <v>0</v>
      </c>
      <c r="AE148" s="46">
        <f t="shared" si="99"/>
        <v>7.0307736205518279E-2</v>
      </c>
      <c r="AF148" s="44">
        <f t="shared" si="100"/>
        <v>0</v>
      </c>
      <c r="AG148" s="44">
        <f t="shared" si="101"/>
        <v>0</v>
      </c>
      <c r="AH148" s="45">
        <f t="shared" si="102"/>
        <v>0</v>
      </c>
      <c r="AI148" s="44">
        <f t="shared" si="103"/>
        <v>0</v>
      </c>
      <c r="AJ148" s="44">
        <f t="shared" si="104"/>
        <v>0</v>
      </c>
      <c r="AK148" s="44">
        <f t="shared" si="105"/>
        <v>0</v>
      </c>
      <c r="AL148" s="45">
        <f t="shared" si="106"/>
        <v>0</v>
      </c>
      <c r="AM148" s="46">
        <f t="shared" si="107"/>
        <v>11.625482014595834</v>
      </c>
      <c r="AN148" s="44">
        <f t="shared" si="108"/>
        <v>0</v>
      </c>
      <c r="AO148" s="44">
        <f t="shared" si="109"/>
        <v>0</v>
      </c>
      <c r="AP148" s="48">
        <f t="shared" si="110"/>
        <v>23.519689249229078</v>
      </c>
      <c r="AQ148" s="34">
        <v>0.1</v>
      </c>
      <c r="AR148" s="40"/>
      <c r="AS148" s="35">
        <v>0</v>
      </c>
      <c r="AT148" s="35">
        <v>0</v>
      </c>
      <c r="AU148" s="35">
        <v>0</v>
      </c>
      <c r="AV148" s="35">
        <v>0</v>
      </c>
      <c r="AW148" s="35">
        <v>0</v>
      </c>
      <c r="AX148" s="35">
        <v>1.7467710735734488E-3</v>
      </c>
      <c r="AY148" s="35">
        <v>0</v>
      </c>
      <c r="AZ148" s="35">
        <v>0</v>
      </c>
      <c r="BA148" s="35">
        <v>0</v>
      </c>
      <c r="BB148" s="35">
        <v>0</v>
      </c>
      <c r="BC148" s="35">
        <v>0</v>
      </c>
      <c r="BD148" s="35">
        <v>0</v>
      </c>
      <c r="BE148" s="35">
        <v>0</v>
      </c>
      <c r="BF148" s="35">
        <v>0</v>
      </c>
      <c r="BG148" s="35">
        <v>0</v>
      </c>
      <c r="BH148" s="35">
        <v>0</v>
      </c>
      <c r="BI148" s="35">
        <v>0</v>
      </c>
      <c r="BJ148" s="35">
        <v>0</v>
      </c>
      <c r="BK148" s="35">
        <v>0</v>
      </c>
      <c r="BL148" s="35">
        <v>0</v>
      </c>
      <c r="BM148" s="35">
        <v>0</v>
      </c>
      <c r="BN148" s="35">
        <v>0</v>
      </c>
      <c r="BO148" s="35">
        <v>0</v>
      </c>
      <c r="BP148" s="35">
        <v>0</v>
      </c>
      <c r="BQ148" s="35">
        <v>0</v>
      </c>
      <c r="BR148" s="35">
        <v>1.790075521483523E-2</v>
      </c>
      <c r="BS148" s="35">
        <v>0</v>
      </c>
      <c r="BT148" s="35">
        <v>0</v>
      </c>
      <c r="BU148" s="35">
        <v>0</v>
      </c>
      <c r="BV148" s="35">
        <v>0</v>
      </c>
      <c r="BW148" s="35">
        <v>0</v>
      </c>
      <c r="BX148" s="35">
        <v>0</v>
      </c>
      <c r="BY148" s="35">
        <v>0</v>
      </c>
      <c r="BZ148" s="35">
        <v>0.8726403155990855</v>
      </c>
      <c r="CA148" s="35">
        <v>0</v>
      </c>
      <c r="CB148" s="35">
        <v>0</v>
      </c>
      <c r="CC148" s="35">
        <v>3.5826397371180518</v>
      </c>
    </row>
    <row r="149" spans="1:81" ht="15.5" x14ac:dyDescent="0.35">
      <c r="A149" s="56" t="s">
        <v>64</v>
      </c>
      <c r="B149" s="16" t="s">
        <v>50</v>
      </c>
      <c r="C149" s="16" t="s">
        <v>51</v>
      </c>
      <c r="D149" s="51">
        <v>4</v>
      </c>
      <c r="E149" s="16" t="s">
        <v>52</v>
      </c>
      <c r="F149" s="32">
        <f t="shared" si="74"/>
        <v>0</v>
      </c>
      <c r="G149" s="32">
        <f t="shared" si="75"/>
        <v>0</v>
      </c>
      <c r="H149" s="41">
        <f t="shared" si="76"/>
        <v>0</v>
      </c>
      <c r="I149" s="31">
        <f t="shared" si="77"/>
        <v>10.552650859821636</v>
      </c>
      <c r="J149" s="31">
        <f t="shared" si="78"/>
        <v>0.39939592444140759</v>
      </c>
      <c r="K149" s="31">
        <f t="shared" si="79"/>
        <v>2.4084421978088644</v>
      </c>
      <c r="L149" s="32">
        <f t="shared" si="80"/>
        <v>0</v>
      </c>
      <c r="M149" s="32">
        <f t="shared" si="81"/>
        <v>0</v>
      </c>
      <c r="N149" s="32">
        <f t="shared" si="82"/>
        <v>0</v>
      </c>
      <c r="O149" s="32">
        <f t="shared" si="83"/>
        <v>0</v>
      </c>
      <c r="P149" s="32">
        <f t="shared" si="84"/>
        <v>0</v>
      </c>
      <c r="Q149" s="39">
        <f t="shared" si="85"/>
        <v>0.86663374975848606</v>
      </c>
      <c r="R149" s="32">
        <f t="shared" si="86"/>
        <v>0</v>
      </c>
      <c r="S149" s="32">
        <f t="shared" si="87"/>
        <v>0</v>
      </c>
      <c r="T149" s="32">
        <f t="shared" si="88"/>
        <v>0</v>
      </c>
      <c r="U149" s="32">
        <f t="shared" si="89"/>
        <v>0</v>
      </c>
      <c r="V149" s="32">
        <f t="shared" si="90"/>
        <v>0</v>
      </c>
      <c r="W149" s="31">
        <f t="shared" si="91"/>
        <v>7.6883938247484129E-2</v>
      </c>
      <c r="X149" s="31">
        <f t="shared" si="92"/>
        <v>0.13731733092599863</v>
      </c>
      <c r="Y149" s="31">
        <f t="shared" si="93"/>
        <v>1.3552522788453458</v>
      </c>
      <c r="Z149" s="32">
        <f t="shared" si="94"/>
        <v>0</v>
      </c>
      <c r="AA149" s="32">
        <f t="shared" si="95"/>
        <v>0</v>
      </c>
      <c r="AB149" s="31">
        <f t="shared" si="96"/>
        <v>0.19586651137968572</v>
      </c>
      <c r="AC149" s="31">
        <f t="shared" si="97"/>
        <v>0.31098679458768175</v>
      </c>
      <c r="AD149" s="31">
        <f t="shared" si="98"/>
        <v>0.96368556413610162</v>
      </c>
      <c r="AE149" s="31">
        <f t="shared" si="99"/>
        <v>0.97931195475695665</v>
      </c>
      <c r="AF149" s="31">
        <f t="shared" si="100"/>
        <v>0.19279665599473367</v>
      </c>
      <c r="AG149" s="31">
        <f t="shared" si="101"/>
        <v>0.18957920203464654</v>
      </c>
      <c r="AH149" s="41">
        <f t="shared" si="102"/>
        <v>0</v>
      </c>
      <c r="AI149" s="32">
        <f t="shared" si="103"/>
        <v>0</v>
      </c>
      <c r="AJ149" s="32">
        <f t="shared" si="104"/>
        <v>0</v>
      </c>
      <c r="AK149" s="29">
        <f t="shared" si="105"/>
        <v>0</v>
      </c>
      <c r="AL149" s="41">
        <f t="shared" si="106"/>
        <v>0</v>
      </c>
      <c r="AM149" s="31">
        <f t="shared" si="107"/>
        <v>35.547938719098944</v>
      </c>
      <c r="AN149" s="31">
        <f t="shared" si="108"/>
        <v>65.094538875040769</v>
      </c>
      <c r="AO149" s="31">
        <f t="shared" si="109"/>
        <v>31.351385522484431</v>
      </c>
      <c r="AP149" s="39">
        <f t="shared" si="110"/>
        <v>137.79111192321926</v>
      </c>
      <c r="AQ149" s="34">
        <v>0.03</v>
      </c>
      <c r="AR149" s="40"/>
      <c r="AS149" s="35">
        <v>0</v>
      </c>
      <c r="AT149" s="35">
        <v>0</v>
      </c>
      <c r="AU149" s="35">
        <v>0</v>
      </c>
      <c r="AV149" s="35">
        <v>0.77363862407006845</v>
      </c>
      <c r="AW149" s="35">
        <v>0.44300145865679252</v>
      </c>
      <c r="AX149" s="35">
        <v>4.1833134208742358E-2</v>
      </c>
      <c r="AY149" s="35">
        <v>0</v>
      </c>
      <c r="AZ149" s="35">
        <v>0</v>
      </c>
      <c r="BA149" s="35">
        <v>0</v>
      </c>
      <c r="BB149" s="35">
        <v>0</v>
      </c>
      <c r="BC149" s="35">
        <v>0</v>
      </c>
      <c r="BD149" s="35">
        <v>2.6652555153709685E-2</v>
      </c>
      <c r="BE149" s="35">
        <v>0</v>
      </c>
      <c r="BF149" s="35">
        <v>0</v>
      </c>
      <c r="BG149" s="35">
        <v>0</v>
      </c>
      <c r="BH149" s="35">
        <v>0</v>
      </c>
      <c r="BI149" s="35">
        <v>0</v>
      </c>
      <c r="BJ149" s="35">
        <v>3.1436437969642058E-3</v>
      </c>
      <c r="BK149" s="35">
        <v>8.4179059215772987E-3</v>
      </c>
      <c r="BL149" s="35">
        <v>2.3479628692562655E-2</v>
      </c>
      <c r="BM149" s="35">
        <v>0</v>
      </c>
      <c r="BN149" s="35">
        <v>0</v>
      </c>
      <c r="BO149" s="35">
        <v>5.724795439232367E-3</v>
      </c>
      <c r="BP149" s="35">
        <v>1.2141573919208953E-2</v>
      </c>
      <c r="BQ149" s="35">
        <v>4.1219640162145486E-2</v>
      </c>
      <c r="BR149" s="35">
        <v>7.4801541880778782E-2</v>
      </c>
      <c r="BS149" s="35">
        <v>1.1263249836523902E-3</v>
      </c>
      <c r="BT149" s="35">
        <v>9.578945698289109E-3</v>
      </c>
      <c r="BU149" s="35">
        <v>0</v>
      </c>
      <c r="BV149" s="35">
        <v>0</v>
      </c>
      <c r="BW149" s="35">
        <v>0</v>
      </c>
      <c r="BX149" s="35">
        <v>0</v>
      </c>
      <c r="BY149" s="35">
        <v>0</v>
      </c>
      <c r="BZ149" s="35">
        <v>0.80049750428717781</v>
      </c>
      <c r="CA149" s="35">
        <v>0.58468555605826533</v>
      </c>
      <c r="CB149" s="35">
        <v>1.3120334943645398</v>
      </c>
      <c r="CC149" s="35">
        <v>6.2967147367474743</v>
      </c>
    </row>
    <row r="150" spans="1:81" ht="15.5" x14ac:dyDescent="0.35">
      <c r="A150" s="50"/>
      <c r="B150" s="16" t="s">
        <v>50</v>
      </c>
      <c r="C150" s="16" t="s">
        <v>51</v>
      </c>
      <c r="D150" s="51"/>
      <c r="E150" s="16" t="s">
        <v>52</v>
      </c>
      <c r="F150" s="32">
        <f t="shared" si="74"/>
        <v>0</v>
      </c>
      <c r="G150" s="32">
        <f t="shared" si="75"/>
        <v>0</v>
      </c>
      <c r="H150" s="41">
        <f t="shared" si="76"/>
        <v>0</v>
      </c>
      <c r="I150" s="31">
        <f t="shared" si="77"/>
        <v>14.08258588584285</v>
      </c>
      <c r="J150" s="31">
        <f t="shared" si="78"/>
        <v>0.39612915047806835</v>
      </c>
      <c r="K150" s="31">
        <f t="shared" si="79"/>
        <v>2.3968586458035435</v>
      </c>
      <c r="L150" s="32">
        <f t="shared" si="80"/>
        <v>0</v>
      </c>
      <c r="M150" s="32">
        <f t="shared" si="81"/>
        <v>0</v>
      </c>
      <c r="N150" s="32">
        <f t="shared" si="82"/>
        <v>0</v>
      </c>
      <c r="O150" s="32">
        <f t="shared" si="83"/>
        <v>0</v>
      </c>
      <c r="P150" s="32">
        <f t="shared" si="84"/>
        <v>0</v>
      </c>
      <c r="Q150" s="39">
        <f t="shared" si="85"/>
        <v>0.86768201609768703</v>
      </c>
      <c r="R150" s="32">
        <f t="shared" si="86"/>
        <v>0</v>
      </c>
      <c r="S150" s="32">
        <f t="shared" si="87"/>
        <v>0</v>
      </c>
      <c r="T150" s="32">
        <f t="shared" si="88"/>
        <v>0</v>
      </c>
      <c r="U150" s="32">
        <f t="shared" si="89"/>
        <v>0</v>
      </c>
      <c r="V150" s="32">
        <f t="shared" si="90"/>
        <v>0</v>
      </c>
      <c r="W150" s="31">
        <f t="shared" si="91"/>
        <v>6.9129228627189343E-2</v>
      </c>
      <c r="X150" s="31">
        <f t="shared" si="92"/>
        <v>0.1363197309265427</v>
      </c>
      <c r="Y150" s="31">
        <f t="shared" si="93"/>
        <v>1.3811039823161944</v>
      </c>
      <c r="Z150" s="32">
        <f t="shared" si="94"/>
        <v>0</v>
      </c>
      <c r="AA150" s="32">
        <f t="shared" si="95"/>
        <v>0</v>
      </c>
      <c r="AB150" s="31">
        <f t="shared" si="96"/>
        <v>0.16023180508015991</v>
      </c>
      <c r="AC150" s="31">
        <f t="shared" si="97"/>
        <v>0.29509303501562084</v>
      </c>
      <c r="AD150" s="31">
        <f t="shared" si="98"/>
        <v>1.2193079439404155</v>
      </c>
      <c r="AE150" s="31">
        <f t="shared" si="99"/>
        <v>0.98832008290498263</v>
      </c>
      <c r="AF150" s="31">
        <f t="shared" si="100"/>
        <v>0.20699713111593621</v>
      </c>
      <c r="AG150" s="31">
        <f t="shared" si="101"/>
        <v>0.17001752730801034</v>
      </c>
      <c r="AH150" s="41">
        <f t="shared" si="102"/>
        <v>0</v>
      </c>
      <c r="AI150" s="32">
        <f t="shared" si="103"/>
        <v>0</v>
      </c>
      <c r="AJ150" s="32">
        <f t="shared" si="104"/>
        <v>0</v>
      </c>
      <c r="AK150" s="29">
        <f t="shared" si="105"/>
        <v>0</v>
      </c>
      <c r="AL150" s="41">
        <f t="shared" si="106"/>
        <v>0</v>
      </c>
      <c r="AM150" s="31">
        <f t="shared" si="107"/>
        <v>66.298089176241504</v>
      </c>
      <c r="AN150" s="31">
        <f t="shared" si="108"/>
        <v>94.463646131626902</v>
      </c>
      <c r="AO150" s="31">
        <f t="shared" si="109"/>
        <v>31.62764338569653</v>
      </c>
      <c r="AP150" s="39">
        <f t="shared" si="110"/>
        <v>174.97156267676044</v>
      </c>
      <c r="AQ150" s="34">
        <v>0.03</v>
      </c>
      <c r="AR150" s="40"/>
      <c r="AS150" s="35">
        <v>0</v>
      </c>
      <c r="AT150" s="35">
        <v>0</v>
      </c>
      <c r="AU150" s="35">
        <v>0</v>
      </c>
      <c r="AV150" s="35">
        <v>1.0324261185929329</v>
      </c>
      <c r="AW150" s="35">
        <v>0.43937802250659813</v>
      </c>
      <c r="AX150" s="35">
        <v>4.1631935157300147E-2</v>
      </c>
      <c r="AY150" s="35">
        <v>0</v>
      </c>
      <c r="AZ150" s="35">
        <v>0</v>
      </c>
      <c r="BA150" s="35">
        <v>0</v>
      </c>
      <c r="BB150" s="35">
        <v>0</v>
      </c>
      <c r="BC150" s="35">
        <v>0</v>
      </c>
      <c r="BD150" s="35">
        <v>2.6684793658648037E-2</v>
      </c>
      <c r="BE150" s="35">
        <v>0</v>
      </c>
      <c r="BF150" s="35">
        <v>0</v>
      </c>
      <c r="BG150" s="35">
        <v>0</v>
      </c>
      <c r="BH150" s="35">
        <v>0</v>
      </c>
      <c r="BI150" s="35">
        <v>0</v>
      </c>
      <c r="BJ150" s="35">
        <v>2.8265678855218558E-3</v>
      </c>
      <c r="BK150" s="35">
        <v>8.3567504731997654E-3</v>
      </c>
      <c r="BL150" s="35">
        <v>2.3927507222664002E-2</v>
      </c>
      <c r="BM150" s="35">
        <v>0</v>
      </c>
      <c r="BN150" s="35">
        <v>0</v>
      </c>
      <c r="BO150" s="35">
        <v>4.6832625979879791E-3</v>
      </c>
      <c r="BP150" s="35">
        <v>1.1521048353310998E-2</v>
      </c>
      <c r="BQ150" s="35">
        <v>5.215335433723612E-2</v>
      </c>
      <c r="BR150" s="35">
        <v>7.5489598298000005E-2</v>
      </c>
      <c r="BS150" s="35">
        <v>1.2092846689551347E-3</v>
      </c>
      <c r="BT150" s="35">
        <v>8.590544977308134E-3</v>
      </c>
      <c r="BU150" s="35">
        <v>0</v>
      </c>
      <c r="BV150" s="35">
        <v>0</v>
      </c>
      <c r="BW150" s="35">
        <v>0</v>
      </c>
      <c r="BX150" s="35">
        <v>0</v>
      </c>
      <c r="BY150" s="35">
        <v>0</v>
      </c>
      <c r="BZ150" s="35">
        <v>1.4929544957293466</v>
      </c>
      <c r="CA150" s="35">
        <v>0.84848176852112134</v>
      </c>
      <c r="CB150" s="35">
        <v>1.3235946921736734</v>
      </c>
      <c r="CC150" s="35">
        <v>7.9957698420520256</v>
      </c>
    </row>
    <row r="151" spans="1:81" ht="15.5" x14ac:dyDescent="0.35">
      <c r="A151" s="50"/>
      <c r="B151" s="16" t="s">
        <v>50</v>
      </c>
      <c r="C151" s="16" t="s">
        <v>51</v>
      </c>
      <c r="D151" s="51"/>
      <c r="E151" s="16" t="s">
        <v>53</v>
      </c>
      <c r="F151" s="32">
        <f t="shared" si="74"/>
        <v>0</v>
      </c>
      <c r="G151" s="32">
        <f t="shared" si="75"/>
        <v>0</v>
      </c>
      <c r="H151" s="41">
        <f t="shared" si="76"/>
        <v>0</v>
      </c>
      <c r="I151" s="31">
        <f t="shared" si="77"/>
        <v>12.337688642861936</v>
      </c>
      <c r="J151" s="31">
        <f t="shared" si="78"/>
        <v>0.22893066407650847</v>
      </c>
      <c r="K151" s="31">
        <f t="shared" si="79"/>
        <v>2.0217642949318297</v>
      </c>
      <c r="L151" s="32">
        <f t="shared" si="80"/>
        <v>0</v>
      </c>
      <c r="M151" s="32">
        <f t="shared" si="81"/>
        <v>0</v>
      </c>
      <c r="N151" s="32">
        <f t="shared" si="82"/>
        <v>0</v>
      </c>
      <c r="O151" s="32">
        <f t="shared" si="83"/>
        <v>0</v>
      </c>
      <c r="P151" s="32">
        <f t="shared" si="84"/>
        <v>0</v>
      </c>
      <c r="Q151" s="39">
        <f t="shared" si="85"/>
        <v>0.63891998224326618</v>
      </c>
      <c r="R151" s="32">
        <f t="shared" si="86"/>
        <v>0</v>
      </c>
      <c r="S151" s="32">
        <f t="shared" si="87"/>
        <v>0</v>
      </c>
      <c r="T151" s="32">
        <f t="shared" si="88"/>
        <v>0</v>
      </c>
      <c r="U151" s="32">
        <f t="shared" si="89"/>
        <v>0</v>
      </c>
      <c r="V151" s="32">
        <f t="shared" si="90"/>
        <v>0</v>
      </c>
      <c r="W151" s="31">
        <f t="shared" si="91"/>
        <v>5.0930235484156858E-2</v>
      </c>
      <c r="X151" s="31">
        <f t="shared" si="92"/>
        <v>6.7780732411041031E-2</v>
      </c>
      <c r="Y151" s="31">
        <f t="shared" si="93"/>
        <v>0.69571078472270376</v>
      </c>
      <c r="Z151" s="32">
        <f t="shared" si="94"/>
        <v>0</v>
      </c>
      <c r="AA151" s="32">
        <f t="shared" si="95"/>
        <v>0</v>
      </c>
      <c r="AB151" s="31">
        <f t="shared" si="96"/>
        <v>0.16566351702693366</v>
      </c>
      <c r="AC151" s="31">
        <f t="shared" si="97"/>
        <v>0.13413517513006828</v>
      </c>
      <c r="AD151" s="31">
        <f t="shared" si="98"/>
        <v>0.82633732268638471</v>
      </c>
      <c r="AE151" s="31">
        <f t="shared" si="99"/>
        <v>0.85484080117626038</v>
      </c>
      <c r="AF151" s="31">
        <f t="shared" si="100"/>
        <v>0.15096703227844269</v>
      </c>
      <c r="AG151" s="31">
        <f t="shared" si="101"/>
        <v>0.15212221975126364</v>
      </c>
      <c r="AH151" s="41">
        <f t="shared" si="102"/>
        <v>0</v>
      </c>
      <c r="AI151" s="32">
        <f t="shared" si="103"/>
        <v>0</v>
      </c>
      <c r="AJ151" s="32">
        <f t="shared" si="104"/>
        <v>0</v>
      </c>
      <c r="AK151" s="29">
        <f t="shared" si="105"/>
        <v>0</v>
      </c>
      <c r="AL151" s="41">
        <f t="shared" si="106"/>
        <v>0</v>
      </c>
      <c r="AM151" s="31">
        <f t="shared" si="107"/>
        <v>25.860149010659633</v>
      </c>
      <c r="AN151" s="31">
        <f t="shared" si="108"/>
        <v>72.421273560533649</v>
      </c>
      <c r="AO151" s="31">
        <f t="shared" si="109"/>
        <v>28.947684742730534</v>
      </c>
      <c r="AP151" s="39">
        <f t="shared" si="110"/>
        <v>109.60350380518337</v>
      </c>
      <c r="AQ151" s="34">
        <v>4.3999999999999997E-2</v>
      </c>
      <c r="AR151" s="40"/>
      <c r="AS151" s="35">
        <v>0</v>
      </c>
      <c r="AT151" s="35">
        <v>0</v>
      </c>
      <c r="AU151" s="35">
        <v>0</v>
      </c>
      <c r="AV151" s="35">
        <v>1.3266055265072285</v>
      </c>
      <c r="AW151" s="35">
        <v>0.37242336272343363</v>
      </c>
      <c r="AX151" s="35">
        <v>5.1504612058256002E-2</v>
      </c>
      <c r="AY151" s="35">
        <v>0</v>
      </c>
      <c r="AZ151" s="35">
        <v>0</v>
      </c>
      <c r="BA151" s="35">
        <v>0</v>
      </c>
      <c r="BB151" s="35">
        <v>0</v>
      </c>
      <c r="BC151" s="35">
        <v>0</v>
      </c>
      <c r="BD151" s="35">
        <v>2.881914853853872E-2</v>
      </c>
      <c r="BE151" s="35">
        <v>0</v>
      </c>
      <c r="BF151" s="35">
        <v>0</v>
      </c>
      <c r="BG151" s="35">
        <v>0</v>
      </c>
      <c r="BH151" s="35">
        <v>0</v>
      </c>
      <c r="BI151" s="35">
        <v>0</v>
      </c>
      <c r="BJ151" s="35">
        <v>3.0542516379525458E-3</v>
      </c>
      <c r="BK151" s="35">
        <v>6.0941956597661872E-3</v>
      </c>
      <c r="BL151" s="35">
        <v>1.7677922921017025E-2</v>
      </c>
      <c r="BM151" s="35">
        <v>0</v>
      </c>
      <c r="BN151" s="35">
        <v>0</v>
      </c>
      <c r="BO151" s="35">
        <v>7.1016306908670808E-3</v>
      </c>
      <c r="BP151" s="35">
        <v>7.6808121313049881E-3</v>
      </c>
      <c r="BQ151" s="35">
        <v>5.1839121524580992E-2</v>
      </c>
      <c r="BR151" s="35">
        <v>9.5764855652625686E-2</v>
      </c>
      <c r="BS151" s="35">
        <v>1.293533736978527E-3</v>
      </c>
      <c r="BT151" s="35">
        <v>1.1273300823070084E-2</v>
      </c>
      <c r="BU151" s="35">
        <v>0</v>
      </c>
      <c r="BV151" s="35">
        <v>0</v>
      </c>
      <c r="BW151" s="35">
        <v>0</v>
      </c>
      <c r="BX151" s="35">
        <v>0</v>
      </c>
      <c r="BY151" s="35">
        <v>0</v>
      </c>
      <c r="BZ151" s="35">
        <v>0.85409858868116917</v>
      </c>
      <c r="CA151" s="35">
        <v>0.95405934542519422</v>
      </c>
      <c r="CB151" s="35">
        <v>1.7767791105960191</v>
      </c>
      <c r="CC151" s="35">
        <v>7.3459619349343122</v>
      </c>
    </row>
    <row r="152" spans="1:81" ht="15.5" x14ac:dyDescent="0.35">
      <c r="A152" s="50"/>
      <c r="B152" s="16" t="s">
        <v>50</v>
      </c>
      <c r="C152" s="16" t="s">
        <v>51</v>
      </c>
      <c r="D152" s="51"/>
      <c r="E152" s="16" t="s">
        <v>53</v>
      </c>
      <c r="F152" s="32">
        <f t="shared" si="74"/>
        <v>0</v>
      </c>
      <c r="G152" s="32">
        <f t="shared" si="75"/>
        <v>0</v>
      </c>
      <c r="H152" s="41">
        <f t="shared" si="76"/>
        <v>0</v>
      </c>
      <c r="I152" s="31">
        <f t="shared" si="77"/>
        <v>12.097027226705551</v>
      </c>
      <c r="J152" s="31">
        <f t="shared" si="78"/>
        <v>0.2310456398376502</v>
      </c>
      <c r="K152" s="31">
        <f t="shared" si="79"/>
        <v>2.0677143383956254</v>
      </c>
      <c r="L152" s="32">
        <f t="shared" si="80"/>
        <v>0</v>
      </c>
      <c r="M152" s="32">
        <f t="shared" si="81"/>
        <v>0</v>
      </c>
      <c r="N152" s="32">
        <f t="shared" si="82"/>
        <v>0</v>
      </c>
      <c r="O152" s="32">
        <f t="shared" si="83"/>
        <v>0</v>
      </c>
      <c r="P152" s="32">
        <f t="shared" si="84"/>
        <v>0</v>
      </c>
      <c r="Q152" s="39">
        <f t="shared" si="85"/>
        <v>0.62399842056981847</v>
      </c>
      <c r="R152" s="32">
        <f t="shared" si="86"/>
        <v>0</v>
      </c>
      <c r="S152" s="32">
        <f t="shared" si="87"/>
        <v>0</v>
      </c>
      <c r="T152" s="32">
        <f t="shared" si="88"/>
        <v>0</v>
      </c>
      <c r="U152" s="32">
        <f t="shared" si="89"/>
        <v>0</v>
      </c>
      <c r="V152" s="32">
        <f t="shared" si="90"/>
        <v>0</v>
      </c>
      <c r="W152" s="31">
        <f t="shared" si="91"/>
        <v>5.0591846928554056E-2</v>
      </c>
      <c r="X152" s="31">
        <f t="shared" si="92"/>
        <v>6.3750445803401251E-2</v>
      </c>
      <c r="Y152" s="31">
        <f t="shared" si="93"/>
        <v>0.73224099491107875</v>
      </c>
      <c r="Z152" s="32">
        <f t="shared" si="94"/>
        <v>0</v>
      </c>
      <c r="AA152" s="32">
        <f t="shared" si="95"/>
        <v>0</v>
      </c>
      <c r="AB152" s="31">
        <f t="shared" si="96"/>
        <v>0.20217201178821295</v>
      </c>
      <c r="AC152" s="31">
        <f t="shared" si="97"/>
        <v>0.1379619570761195</v>
      </c>
      <c r="AD152" s="31">
        <f t="shared" si="98"/>
        <v>0.68117453433563779</v>
      </c>
      <c r="AE152" s="31">
        <f t="shared" si="99"/>
        <v>0.89303224806916792</v>
      </c>
      <c r="AF152" s="31">
        <f t="shared" si="100"/>
        <v>0.12106682978031665</v>
      </c>
      <c r="AG152" s="31">
        <f t="shared" si="101"/>
        <v>0.16873037541453331</v>
      </c>
      <c r="AH152" s="41">
        <f t="shared" si="102"/>
        <v>0</v>
      </c>
      <c r="AI152" s="32">
        <f t="shared" si="103"/>
        <v>0</v>
      </c>
      <c r="AJ152" s="32">
        <f t="shared" si="104"/>
        <v>0</v>
      </c>
      <c r="AK152" s="29">
        <f t="shared" si="105"/>
        <v>0</v>
      </c>
      <c r="AL152" s="41">
        <f t="shared" si="106"/>
        <v>0</v>
      </c>
      <c r="AM152" s="31">
        <f t="shared" si="107"/>
        <v>1.419703548522494</v>
      </c>
      <c r="AN152" s="31">
        <f t="shared" si="108"/>
        <v>68.97119537599724</v>
      </c>
      <c r="AO152" s="31">
        <f t="shared" si="109"/>
        <v>29.820939913365116</v>
      </c>
      <c r="AP152" s="39">
        <f t="shared" si="110"/>
        <v>91.683612561602246</v>
      </c>
      <c r="AQ152" s="34">
        <v>4.3999999999999997E-2</v>
      </c>
      <c r="AR152" s="40"/>
      <c r="AS152" s="35">
        <v>0</v>
      </c>
      <c r="AT152" s="35">
        <v>0</v>
      </c>
      <c r="AU152" s="35">
        <v>0</v>
      </c>
      <c r="AV152" s="35">
        <v>1.3007284944364905</v>
      </c>
      <c r="AW152" s="35">
        <v>0.37586399566887302</v>
      </c>
      <c r="AX152" s="35">
        <v>5.267519320295002E-2</v>
      </c>
      <c r="AY152" s="35">
        <v>0</v>
      </c>
      <c r="AZ152" s="35">
        <v>0</v>
      </c>
      <c r="BA152" s="35">
        <v>0</v>
      </c>
      <c r="BB152" s="35">
        <v>0</v>
      </c>
      <c r="BC152" s="35">
        <v>0</v>
      </c>
      <c r="BD152" s="35">
        <v>2.8146096021407826E-2</v>
      </c>
      <c r="BE152" s="35">
        <v>0</v>
      </c>
      <c r="BF152" s="35">
        <v>0</v>
      </c>
      <c r="BG152" s="35">
        <v>0</v>
      </c>
      <c r="BH152" s="35">
        <v>0</v>
      </c>
      <c r="BI152" s="35">
        <v>0</v>
      </c>
      <c r="BJ152" s="35">
        <v>3.0339587060548372E-3</v>
      </c>
      <c r="BK152" s="35">
        <v>5.7318308065370232E-3</v>
      </c>
      <c r="BL152" s="35">
        <v>1.860615093498412E-2</v>
      </c>
      <c r="BM152" s="35">
        <v>0</v>
      </c>
      <c r="BN152" s="35">
        <v>0</v>
      </c>
      <c r="BO152" s="35">
        <v>8.6666695813061197E-3</v>
      </c>
      <c r="BP152" s="35">
        <v>7.8999402844280395E-3</v>
      </c>
      <c r="BQ152" s="35">
        <v>4.2732536090804858E-2</v>
      </c>
      <c r="BR152" s="35">
        <v>0.10004331123620526</v>
      </c>
      <c r="BS152" s="35">
        <v>1.0373392547124902E-3</v>
      </c>
      <c r="BT152" s="35">
        <v>1.2504079174941056E-2</v>
      </c>
      <c r="BU152" s="35">
        <v>0</v>
      </c>
      <c r="BV152" s="35">
        <v>0</v>
      </c>
      <c r="BW152" s="35">
        <v>0</v>
      </c>
      <c r="BX152" s="35">
        <v>0</v>
      </c>
      <c r="BY152" s="35">
        <v>0</v>
      </c>
      <c r="BZ152" s="35">
        <v>4.6889397143028304E-2</v>
      </c>
      <c r="CA152" s="35">
        <v>0.90860889733754402</v>
      </c>
      <c r="CB152" s="35">
        <v>1.8303786146390195</v>
      </c>
      <c r="CC152" s="35">
        <v>6.1449160341801417</v>
      </c>
    </row>
    <row r="153" spans="1:81" ht="15.5" x14ac:dyDescent="0.35">
      <c r="A153" s="50"/>
      <c r="B153" s="16" t="s">
        <v>50</v>
      </c>
      <c r="C153" s="16" t="s">
        <v>51</v>
      </c>
      <c r="D153" s="51"/>
      <c r="E153" s="16" t="s">
        <v>54</v>
      </c>
      <c r="F153" s="32">
        <f t="shared" si="74"/>
        <v>0</v>
      </c>
      <c r="G153" s="32">
        <f t="shared" si="75"/>
        <v>0</v>
      </c>
      <c r="H153" s="41">
        <f t="shared" si="76"/>
        <v>0</v>
      </c>
      <c r="I153" s="31">
        <f t="shared" si="77"/>
        <v>11.556833973545805</v>
      </c>
      <c r="J153" s="31">
        <f t="shared" si="78"/>
        <v>0.21877574819759874</v>
      </c>
      <c r="K153" s="31">
        <f t="shared" si="79"/>
        <v>2.3229919093030293</v>
      </c>
      <c r="L153" s="32">
        <f t="shared" si="80"/>
        <v>0</v>
      </c>
      <c r="M153" s="32">
        <f t="shared" si="81"/>
        <v>0</v>
      </c>
      <c r="N153" s="32">
        <f t="shared" si="82"/>
        <v>0</v>
      </c>
      <c r="O153" s="32">
        <f t="shared" si="83"/>
        <v>0</v>
      </c>
      <c r="P153" s="32">
        <f t="shared" si="84"/>
        <v>0</v>
      </c>
      <c r="Q153" s="39">
        <f t="shared" si="85"/>
        <v>0.74618385943356202</v>
      </c>
      <c r="R153" s="32">
        <f t="shared" si="86"/>
        <v>0</v>
      </c>
      <c r="S153" s="32">
        <f t="shared" si="87"/>
        <v>0</v>
      </c>
      <c r="T153" s="32">
        <f t="shared" si="88"/>
        <v>0</v>
      </c>
      <c r="U153" s="32">
        <f t="shared" si="89"/>
        <v>0</v>
      </c>
      <c r="V153" s="32">
        <f t="shared" si="90"/>
        <v>0</v>
      </c>
      <c r="W153" s="31">
        <f t="shared" si="91"/>
        <v>6.0217911166446356E-2</v>
      </c>
      <c r="X153" s="31">
        <f t="shared" si="92"/>
        <v>0.1004520798408623</v>
      </c>
      <c r="Y153" s="31">
        <f t="shared" si="93"/>
        <v>1.3327047035161699</v>
      </c>
      <c r="Z153" s="32">
        <f t="shared" si="94"/>
        <v>0</v>
      </c>
      <c r="AA153" s="32">
        <f t="shared" si="95"/>
        <v>0</v>
      </c>
      <c r="AB153" s="31">
        <f t="shared" si="96"/>
        <v>0.17699699179916473</v>
      </c>
      <c r="AC153" s="31">
        <f t="shared" si="97"/>
        <v>0.23439782493288489</v>
      </c>
      <c r="AD153" s="31">
        <f t="shared" si="98"/>
        <v>0.73254246444147331</v>
      </c>
      <c r="AE153" s="31">
        <f t="shared" si="99"/>
        <v>0.76306404391760485</v>
      </c>
      <c r="AF153" s="31">
        <f t="shared" si="100"/>
        <v>0.23175673330574229</v>
      </c>
      <c r="AG153" s="31">
        <f t="shared" si="101"/>
        <v>9.6932333579736268E-2</v>
      </c>
      <c r="AH153" s="41">
        <f t="shared" si="102"/>
        <v>0</v>
      </c>
      <c r="AI153" s="32">
        <f t="shared" si="103"/>
        <v>0</v>
      </c>
      <c r="AJ153" s="32">
        <f t="shared" si="104"/>
        <v>0</v>
      </c>
      <c r="AK153" s="29">
        <f t="shared" si="105"/>
        <v>0</v>
      </c>
      <c r="AL153" s="41">
        <f t="shared" si="106"/>
        <v>0</v>
      </c>
      <c r="AM153" s="31">
        <f t="shared" si="107"/>
        <v>32.128664796589995</v>
      </c>
      <c r="AN153" s="31">
        <f t="shared" si="108"/>
        <v>61.461471916198356</v>
      </c>
      <c r="AO153" s="31">
        <f t="shared" si="109"/>
        <v>31.008119421437975</v>
      </c>
      <c r="AP153" s="39">
        <f t="shared" si="110"/>
        <v>102.4359046355756</v>
      </c>
      <c r="AQ153" s="34">
        <v>3.5000000000000003E-2</v>
      </c>
      <c r="AR153" s="40"/>
      <c r="AS153" s="35">
        <v>0</v>
      </c>
      <c r="AT153" s="35">
        <v>0</v>
      </c>
      <c r="AU153" s="35">
        <v>0</v>
      </c>
      <c r="AV153" s="35">
        <v>0.9884671439222813</v>
      </c>
      <c r="AW153" s="35">
        <v>0.28310497072994822</v>
      </c>
      <c r="AX153" s="35">
        <v>4.7073735516173332E-2</v>
      </c>
      <c r="AY153" s="35">
        <v>0</v>
      </c>
      <c r="AZ153" s="35">
        <v>0</v>
      </c>
      <c r="BA153" s="35">
        <v>0</v>
      </c>
      <c r="BB153" s="35">
        <v>0</v>
      </c>
      <c r="BC153" s="35">
        <v>0</v>
      </c>
      <c r="BD153" s="35">
        <v>2.6772929417477487E-2</v>
      </c>
      <c r="BE153" s="35">
        <v>0</v>
      </c>
      <c r="BF153" s="35">
        <v>0</v>
      </c>
      <c r="BG153" s="35">
        <v>0</v>
      </c>
      <c r="BH153" s="35">
        <v>0</v>
      </c>
      <c r="BI153" s="35">
        <v>0</v>
      </c>
      <c r="BJ153" s="35">
        <v>2.8725671241985034E-3</v>
      </c>
      <c r="BK153" s="35">
        <v>7.1842996366811383E-3</v>
      </c>
      <c r="BL153" s="35">
        <v>2.6937159546703109E-2</v>
      </c>
      <c r="BM153" s="35">
        <v>0</v>
      </c>
      <c r="BN153" s="35">
        <v>0</v>
      </c>
      <c r="BO153" s="35">
        <v>6.0354889578498145E-3</v>
      </c>
      <c r="BP153" s="35">
        <v>1.0676610696543092E-2</v>
      </c>
      <c r="BQ153" s="35">
        <v>3.6555138830278298E-2</v>
      </c>
      <c r="BR153" s="35">
        <v>6.7998177586305664E-2</v>
      </c>
      <c r="BS153" s="35">
        <v>1.5795863458106889E-3</v>
      </c>
      <c r="BT153" s="35">
        <v>5.7140295002695409E-3</v>
      </c>
      <c r="BU153" s="35">
        <v>0</v>
      </c>
      <c r="BV153" s="35">
        <v>0</v>
      </c>
      <c r="BW153" s="35">
        <v>0</v>
      </c>
      <c r="BX153" s="35">
        <v>0</v>
      </c>
      <c r="BY153" s="35">
        <v>0</v>
      </c>
      <c r="BZ153" s="35">
        <v>0.84408275316547243</v>
      </c>
      <c r="CA153" s="35">
        <v>0.64406182282885016</v>
      </c>
      <c r="CB153" s="35">
        <v>1.5139460569349439</v>
      </c>
      <c r="CC153" s="35">
        <v>5.4612468939604355</v>
      </c>
    </row>
    <row r="154" spans="1:81" ht="15.5" x14ac:dyDescent="0.35">
      <c r="A154" s="50"/>
      <c r="B154" s="16" t="s">
        <v>50</v>
      </c>
      <c r="C154" s="16" t="s">
        <v>51</v>
      </c>
      <c r="D154" s="51"/>
      <c r="E154" s="16" t="s">
        <v>54</v>
      </c>
      <c r="F154" s="32">
        <f t="shared" si="74"/>
        <v>0</v>
      </c>
      <c r="G154" s="32">
        <f t="shared" si="75"/>
        <v>0</v>
      </c>
      <c r="H154" s="41">
        <f t="shared" si="76"/>
        <v>0</v>
      </c>
      <c r="I154" s="31">
        <f t="shared" si="77"/>
        <v>12.540441134323762</v>
      </c>
      <c r="J154" s="31">
        <f t="shared" si="78"/>
        <v>0.21871442369319966</v>
      </c>
      <c r="K154" s="31">
        <f t="shared" si="79"/>
        <v>2.2671401444711545</v>
      </c>
      <c r="L154" s="32">
        <f t="shared" si="80"/>
        <v>0</v>
      </c>
      <c r="M154" s="32">
        <f t="shared" si="81"/>
        <v>0</v>
      </c>
      <c r="N154" s="32">
        <f t="shared" si="82"/>
        <v>0</v>
      </c>
      <c r="O154" s="32">
        <f t="shared" si="83"/>
        <v>0</v>
      </c>
      <c r="P154" s="32">
        <f t="shared" si="84"/>
        <v>0</v>
      </c>
      <c r="Q154" s="39">
        <f t="shared" si="85"/>
        <v>0.66786431227696874</v>
      </c>
      <c r="R154" s="32">
        <f t="shared" si="86"/>
        <v>0</v>
      </c>
      <c r="S154" s="32">
        <f t="shared" si="87"/>
        <v>0</v>
      </c>
      <c r="T154" s="32">
        <f t="shared" si="88"/>
        <v>0</v>
      </c>
      <c r="U154" s="32">
        <f t="shared" si="89"/>
        <v>0</v>
      </c>
      <c r="V154" s="32">
        <f t="shared" si="90"/>
        <v>0</v>
      </c>
      <c r="W154" s="31">
        <f t="shared" si="91"/>
        <v>6.3467823671549461E-2</v>
      </c>
      <c r="X154" s="31">
        <f t="shared" si="92"/>
        <v>9.4885244553719286E-2</v>
      </c>
      <c r="Y154" s="31">
        <f t="shared" si="93"/>
        <v>1.4170374550364542</v>
      </c>
      <c r="Z154" s="32">
        <f t="shared" si="94"/>
        <v>0</v>
      </c>
      <c r="AA154" s="32">
        <f t="shared" si="95"/>
        <v>0</v>
      </c>
      <c r="AB154" s="31">
        <f t="shared" si="96"/>
        <v>0.14033036934647927</v>
      </c>
      <c r="AC154" s="31">
        <f t="shared" si="97"/>
        <v>0.23005024047318023</v>
      </c>
      <c r="AD154" s="31">
        <f t="shared" si="98"/>
        <v>0.67584156231053183</v>
      </c>
      <c r="AE154" s="31">
        <f t="shared" si="99"/>
        <v>0.84233877106028998</v>
      </c>
      <c r="AF154" s="31">
        <f t="shared" si="100"/>
        <v>0.17992880247732415</v>
      </c>
      <c r="AG154" s="31">
        <f t="shared" si="101"/>
        <v>8.1080087846754259E-2</v>
      </c>
      <c r="AH154" s="41">
        <f t="shared" si="102"/>
        <v>0</v>
      </c>
      <c r="AI154" s="32">
        <f t="shared" si="103"/>
        <v>0</v>
      </c>
      <c r="AJ154" s="32">
        <f t="shared" si="104"/>
        <v>0</v>
      </c>
      <c r="AK154" s="29">
        <f t="shared" si="105"/>
        <v>0</v>
      </c>
      <c r="AL154" s="41">
        <f t="shared" si="106"/>
        <v>0</v>
      </c>
      <c r="AM154" s="31">
        <f t="shared" si="107"/>
        <v>38.764165749622421</v>
      </c>
      <c r="AN154" s="31">
        <f t="shared" si="108"/>
        <v>86.247386160125615</v>
      </c>
      <c r="AO154" s="31">
        <f t="shared" si="109"/>
        <v>30.299382761996846</v>
      </c>
      <c r="AP154" s="39">
        <f t="shared" si="110"/>
        <v>135.52251593455216</v>
      </c>
      <c r="AQ154" s="34">
        <v>3.5000000000000003E-2</v>
      </c>
      <c r="AR154" s="40"/>
      <c r="AS154" s="35">
        <v>0</v>
      </c>
      <c r="AT154" s="35">
        <v>0</v>
      </c>
      <c r="AU154" s="35">
        <v>0</v>
      </c>
      <c r="AV154" s="35">
        <v>1.0725960120172331</v>
      </c>
      <c r="AW154" s="35">
        <v>0.28302561425572309</v>
      </c>
      <c r="AX154" s="35">
        <v>4.5941940267434818E-2</v>
      </c>
      <c r="AY154" s="35">
        <v>0</v>
      </c>
      <c r="AZ154" s="35">
        <v>0</v>
      </c>
      <c r="BA154" s="35">
        <v>0</v>
      </c>
      <c r="BB154" s="35">
        <v>0</v>
      </c>
      <c r="BC154" s="35">
        <v>0</v>
      </c>
      <c r="BD154" s="35">
        <v>2.3962839542813068E-2</v>
      </c>
      <c r="BE154" s="35">
        <v>0</v>
      </c>
      <c r="BF154" s="35">
        <v>0</v>
      </c>
      <c r="BG154" s="35">
        <v>0</v>
      </c>
      <c r="BH154" s="35">
        <v>0</v>
      </c>
      <c r="BI154" s="35">
        <v>0</v>
      </c>
      <c r="BJ154" s="35">
        <v>3.0275972744950915E-3</v>
      </c>
      <c r="BK154" s="35">
        <v>6.7861614120247249E-3</v>
      </c>
      <c r="BL154" s="35">
        <v>2.8641726790084795E-2</v>
      </c>
      <c r="BM154" s="35">
        <v>0</v>
      </c>
      <c r="BN154" s="35">
        <v>0</v>
      </c>
      <c r="BO154" s="35">
        <v>4.785179601259521E-3</v>
      </c>
      <c r="BP154" s="35">
        <v>1.047858212371014E-2</v>
      </c>
      <c r="BQ154" s="35">
        <v>3.3725665523527508E-2</v>
      </c>
      <c r="BR154" s="35">
        <v>7.5062508578340056E-2</v>
      </c>
      <c r="BS154" s="35">
        <v>1.226342275183457E-3</v>
      </c>
      <c r="BT154" s="35">
        <v>4.7795611302362314E-3</v>
      </c>
      <c r="BU154" s="35">
        <v>0</v>
      </c>
      <c r="BV154" s="35">
        <v>0</v>
      </c>
      <c r="BW154" s="35">
        <v>0</v>
      </c>
      <c r="BX154" s="35">
        <v>0</v>
      </c>
      <c r="BY154" s="35">
        <v>0</v>
      </c>
      <c r="BZ154" s="35">
        <v>1.0184103185507039</v>
      </c>
      <c r="CA154" s="35">
        <v>0.90379626476004127</v>
      </c>
      <c r="CB154" s="35">
        <v>1.4793425694940283</v>
      </c>
      <c r="CC154" s="35">
        <v>7.225219729764901</v>
      </c>
    </row>
    <row r="155" spans="1:81" ht="15.5" x14ac:dyDescent="0.35">
      <c r="A155" s="50"/>
      <c r="B155" s="16" t="s">
        <v>50</v>
      </c>
      <c r="C155" s="16" t="s">
        <v>51</v>
      </c>
      <c r="D155" s="51"/>
      <c r="E155" s="16" t="s">
        <v>63</v>
      </c>
      <c r="F155" s="32">
        <f t="shared" si="74"/>
        <v>0</v>
      </c>
      <c r="G155" s="32">
        <f t="shared" si="75"/>
        <v>0</v>
      </c>
      <c r="H155" s="41">
        <f t="shared" si="76"/>
        <v>0</v>
      </c>
      <c r="I155" s="31">
        <f t="shared" si="77"/>
        <v>9.6502400268070456</v>
      </c>
      <c r="J155" s="31">
        <f t="shared" si="78"/>
        <v>0.25487319055310126</v>
      </c>
      <c r="K155" s="31">
        <f t="shared" si="79"/>
        <v>2.1232244146713319</v>
      </c>
      <c r="L155" s="32">
        <f t="shared" si="80"/>
        <v>0</v>
      </c>
      <c r="M155" s="32">
        <f t="shared" si="81"/>
        <v>0</v>
      </c>
      <c r="N155" s="32">
        <f t="shared" si="82"/>
        <v>0</v>
      </c>
      <c r="O155" s="32">
        <f t="shared" si="83"/>
        <v>0</v>
      </c>
      <c r="P155" s="32">
        <f t="shared" si="84"/>
        <v>0</v>
      </c>
      <c r="Q155" s="39">
        <f t="shared" si="85"/>
        <v>0.71106769309267526</v>
      </c>
      <c r="R155" s="32">
        <f t="shared" si="86"/>
        <v>0</v>
      </c>
      <c r="S155" s="32">
        <f t="shared" si="87"/>
        <v>0</v>
      </c>
      <c r="T155" s="32">
        <f t="shared" si="88"/>
        <v>0</v>
      </c>
      <c r="U155" s="32">
        <f t="shared" si="89"/>
        <v>0</v>
      </c>
      <c r="V155" s="32">
        <f t="shared" si="90"/>
        <v>0</v>
      </c>
      <c r="W155" s="31">
        <f t="shared" si="91"/>
        <v>9.1133161513044514E-2</v>
      </c>
      <c r="X155" s="31">
        <f t="shared" si="92"/>
        <v>9.3202941288530017E-2</v>
      </c>
      <c r="Y155" s="31">
        <f t="shared" si="93"/>
        <v>0.99765570035131346</v>
      </c>
      <c r="Z155" s="32">
        <f t="shared" si="94"/>
        <v>0</v>
      </c>
      <c r="AA155" s="32">
        <f t="shared" si="95"/>
        <v>0</v>
      </c>
      <c r="AB155" s="31">
        <f t="shared" si="96"/>
        <v>0.26630785959975867</v>
      </c>
      <c r="AC155" s="31">
        <f t="shared" si="97"/>
        <v>0.13488314013930933</v>
      </c>
      <c r="AD155" s="31">
        <f t="shared" si="98"/>
        <v>0.76255168318642452</v>
      </c>
      <c r="AE155" s="31">
        <f t="shared" si="99"/>
        <v>0.94020219500336188</v>
      </c>
      <c r="AF155" s="31">
        <f t="shared" si="100"/>
        <v>0.14631508848904151</v>
      </c>
      <c r="AG155" s="31">
        <f t="shared" si="101"/>
        <v>0.17016780353619429</v>
      </c>
      <c r="AH155" s="41">
        <f t="shared" si="102"/>
        <v>0</v>
      </c>
      <c r="AI155" s="32">
        <f t="shared" si="103"/>
        <v>0</v>
      </c>
      <c r="AJ155" s="32">
        <f t="shared" si="104"/>
        <v>0</v>
      </c>
      <c r="AK155" s="29">
        <f t="shared" si="105"/>
        <v>0</v>
      </c>
      <c r="AL155" s="41">
        <f t="shared" si="106"/>
        <v>0</v>
      </c>
      <c r="AM155" s="31">
        <f t="shared" si="107"/>
        <v>34.610586404135049</v>
      </c>
      <c r="AN155" s="31">
        <f t="shared" si="108"/>
        <v>62.689093183162036</v>
      </c>
      <c r="AO155" s="31">
        <f t="shared" si="109"/>
        <v>27.946972561150787</v>
      </c>
      <c r="AP155" s="39">
        <f t="shared" si="110"/>
        <v>111.55285325062663</v>
      </c>
      <c r="AQ155" s="34">
        <v>4.2000000000000003E-2</v>
      </c>
      <c r="AR155" s="40"/>
      <c r="AS155" s="35">
        <v>0</v>
      </c>
      <c r="AT155" s="35">
        <v>0</v>
      </c>
      <c r="AU155" s="35">
        <v>0</v>
      </c>
      <c r="AV155" s="35">
        <v>0.99047319215254781</v>
      </c>
      <c r="AW155" s="35">
        <v>0.39577988554497134</v>
      </c>
      <c r="AX155" s="35">
        <v>5.1630711654630485E-2</v>
      </c>
      <c r="AY155" s="35">
        <v>0</v>
      </c>
      <c r="AZ155" s="35">
        <v>0</v>
      </c>
      <c r="BA155" s="35">
        <v>0</v>
      </c>
      <c r="BB155" s="35">
        <v>0</v>
      </c>
      <c r="BC155" s="35">
        <v>0</v>
      </c>
      <c r="BD155" s="35">
        <v>3.0615561970483127E-2</v>
      </c>
      <c r="BE155" s="35">
        <v>0</v>
      </c>
      <c r="BF155" s="35">
        <v>0</v>
      </c>
      <c r="BG155" s="35">
        <v>0</v>
      </c>
      <c r="BH155" s="35">
        <v>0</v>
      </c>
      <c r="BI155" s="35">
        <v>0</v>
      </c>
      <c r="BJ155" s="35">
        <v>5.216775911666206E-3</v>
      </c>
      <c r="BK155" s="35">
        <v>7.999012364473727E-3</v>
      </c>
      <c r="BL155" s="35">
        <v>2.419801839264546E-2</v>
      </c>
      <c r="BM155" s="35">
        <v>0</v>
      </c>
      <c r="BN155" s="35">
        <v>0</v>
      </c>
      <c r="BO155" s="35">
        <v>1.0897121784940171E-2</v>
      </c>
      <c r="BP155" s="35">
        <v>7.3725672695487479E-3</v>
      </c>
      <c r="BQ155" s="35">
        <v>4.5663181039579288E-2</v>
      </c>
      <c r="BR155" s="35">
        <v>0.100539979047593</v>
      </c>
      <c r="BS155" s="35">
        <v>1.1966891973324836E-3</v>
      </c>
      <c r="BT155" s="35">
        <v>1.2037393263852933E-2</v>
      </c>
      <c r="BU155" s="35">
        <v>0</v>
      </c>
      <c r="BV155" s="35">
        <v>0</v>
      </c>
      <c r="BW155" s="35">
        <v>0</v>
      </c>
      <c r="BX155" s="35">
        <v>0</v>
      </c>
      <c r="BY155" s="35">
        <v>0</v>
      </c>
      <c r="BZ155" s="35">
        <v>1.0911452154877395</v>
      </c>
      <c r="CA155" s="35">
        <v>0.78831144848766044</v>
      </c>
      <c r="CB155" s="35">
        <v>1.6373856796863899</v>
      </c>
      <c r="CC155" s="35">
        <v>7.1367672359970156</v>
      </c>
    </row>
    <row r="156" spans="1:81" ht="15.5" x14ac:dyDescent="0.35">
      <c r="A156" s="50"/>
      <c r="B156" s="16" t="s">
        <v>50</v>
      </c>
      <c r="C156" s="16" t="s">
        <v>51</v>
      </c>
      <c r="D156" s="51"/>
      <c r="E156" s="16" t="s">
        <v>63</v>
      </c>
      <c r="F156" s="32">
        <f t="shared" si="74"/>
        <v>0</v>
      </c>
      <c r="G156" s="32">
        <f t="shared" si="75"/>
        <v>0</v>
      </c>
      <c r="H156" s="41">
        <f t="shared" si="76"/>
        <v>0</v>
      </c>
      <c r="I156" s="31">
        <f t="shared" si="77"/>
        <v>13.003388363651698</v>
      </c>
      <c r="J156" s="31">
        <f t="shared" si="78"/>
        <v>0.24209344476294645</v>
      </c>
      <c r="K156" s="31">
        <f t="shared" si="79"/>
        <v>2.1381307329617747</v>
      </c>
      <c r="L156" s="32">
        <f t="shared" si="80"/>
        <v>0</v>
      </c>
      <c r="M156" s="32">
        <f t="shared" si="81"/>
        <v>0</v>
      </c>
      <c r="N156" s="32">
        <f t="shared" si="82"/>
        <v>0</v>
      </c>
      <c r="O156" s="32">
        <f t="shared" si="83"/>
        <v>0</v>
      </c>
      <c r="P156" s="32">
        <f t="shared" si="84"/>
        <v>0</v>
      </c>
      <c r="Q156" s="39">
        <f t="shared" si="85"/>
        <v>0.68374842493545607</v>
      </c>
      <c r="R156" s="32">
        <f t="shared" si="86"/>
        <v>0</v>
      </c>
      <c r="S156" s="32">
        <f t="shared" si="87"/>
        <v>0</v>
      </c>
      <c r="T156" s="32">
        <f t="shared" si="88"/>
        <v>0</v>
      </c>
      <c r="U156" s="32">
        <f t="shared" si="89"/>
        <v>0</v>
      </c>
      <c r="V156" s="32">
        <f t="shared" si="90"/>
        <v>0</v>
      </c>
      <c r="W156" s="31">
        <f t="shared" si="91"/>
        <v>7.550822408016665E-2</v>
      </c>
      <c r="X156" s="31">
        <f t="shared" si="92"/>
        <v>9.527365025787965E-2</v>
      </c>
      <c r="Y156" s="31">
        <f t="shared" si="93"/>
        <v>0.97740158348604012</v>
      </c>
      <c r="Z156" s="32">
        <f t="shared" si="94"/>
        <v>0</v>
      </c>
      <c r="AA156" s="32">
        <f t="shared" si="95"/>
        <v>0</v>
      </c>
      <c r="AB156" s="31">
        <f t="shared" si="96"/>
        <v>0.20803688957582683</v>
      </c>
      <c r="AC156" s="31">
        <f t="shared" si="97"/>
        <v>0.13387304507652248</v>
      </c>
      <c r="AD156" s="31">
        <f t="shared" si="98"/>
        <v>0.7446596835506436</v>
      </c>
      <c r="AE156" s="31">
        <f t="shared" si="99"/>
        <v>0.95691117207004084</v>
      </c>
      <c r="AF156" s="31">
        <f t="shared" si="100"/>
        <v>0.13873971039662711</v>
      </c>
      <c r="AG156" s="31">
        <f t="shared" si="101"/>
        <v>0.20965258270232912</v>
      </c>
      <c r="AH156" s="41">
        <f t="shared" si="102"/>
        <v>0</v>
      </c>
      <c r="AI156" s="32">
        <f t="shared" si="103"/>
        <v>0</v>
      </c>
      <c r="AJ156" s="32">
        <f t="shared" si="104"/>
        <v>0</v>
      </c>
      <c r="AK156" s="29">
        <f t="shared" si="105"/>
        <v>0</v>
      </c>
      <c r="AL156" s="41">
        <f t="shared" si="106"/>
        <v>0</v>
      </c>
      <c r="AM156" s="31">
        <f t="shared" si="107"/>
        <v>1.4160967771155804</v>
      </c>
      <c r="AN156" s="31">
        <f t="shared" si="108"/>
        <v>62.917758520879403</v>
      </c>
      <c r="AO156" s="31">
        <f t="shared" si="109"/>
        <v>27.401732054810715</v>
      </c>
      <c r="AP156" s="39">
        <f t="shared" si="110"/>
        <v>95.965170849484238</v>
      </c>
      <c r="AQ156" s="34">
        <v>4.2000000000000003E-2</v>
      </c>
      <c r="AR156" s="40"/>
      <c r="AS156" s="35">
        <v>0</v>
      </c>
      <c r="AT156" s="35">
        <v>0</v>
      </c>
      <c r="AU156" s="35">
        <v>0</v>
      </c>
      <c r="AV156" s="35">
        <v>1.334630801468967</v>
      </c>
      <c r="AW156" s="35">
        <v>0.375934854707695</v>
      </c>
      <c r="AX156" s="35">
        <v>5.1993190446871174E-2</v>
      </c>
      <c r="AY156" s="35">
        <v>0</v>
      </c>
      <c r="AZ156" s="35">
        <v>0</v>
      </c>
      <c r="BA156" s="35">
        <v>0</v>
      </c>
      <c r="BB156" s="35">
        <v>0</v>
      </c>
      <c r="BC156" s="35">
        <v>0</v>
      </c>
      <c r="BD156" s="35">
        <v>2.9439310039224904E-2</v>
      </c>
      <c r="BE156" s="35">
        <v>0</v>
      </c>
      <c r="BF156" s="35">
        <v>0</v>
      </c>
      <c r="BG156" s="35">
        <v>0</v>
      </c>
      <c r="BH156" s="35">
        <v>0</v>
      </c>
      <c r="BI156" s="35">
        <v>0</v>
      </c>
      <c r="BJ156" s="35">
        <v>4.3223507006033644E-3</v>
      </c>
      <c r="BK156" s="35">
        <v>8.1767280719402761E-3</v>
      </c>
      <c r="BL156" s="35">
        <v>2.3706757236857858E-2</v>
      </c>
      <c r="BM156" s="35">
        <v>0</v>
      </c>
      <c r="BN156" s="35">
        <v>0</v>
      </c>
      <c r="BO156" s="35">
        <v>8.5127165412056411E-3</v>
      </c>
      <c r="BP156" s="35">
        <v>7.31735656055025E-3</v>
      </c>
      <c r="BQ156" s="35">
        <v>4.4591770882677156E-2</v>
      </c>
      <c r="BR156" s="35">
        <v>0.10232674386596764</v>
      </c>
      <c r="BS156" s="35">
        <v>1.1347313143655439E-3</v>
      </c>
      <c r="BT156" s="35">
        <v>1.4830482231814242E-2</v>
      </c>
      <c r="BU156" s="35">
        <v>0</v>
      </c>
      <c r="BV156" s="35">
        <v>0</v>
      </c>
      <c r="BW156" s="35">
        <v>0</v>
      </c>
      <c r="BX156" s="35">
        <v>0</v>
      </c>
      <c r="BY156" s="35">
        <v>0</v>
      </c>
      <c r="BZ156" s="35">
        <v>4.4644352597061648E-2</v>
      </c>
      <c r="CA156" s="35">
        <v>0.79118690089001409</v>
      </c>
      <c r="CB156" s="35">
        <v>1.6054405738216053</v>
      </c>
      <c r="CC156" s="35">
        <v>6.1395210176895025</v>
      </c>
    </row>
    <row r="157" spans="1:81" ht="15.5" x14ac:dyDescent="0.35">
      <c r="A157" s="50"/>
      <c r="B157" s="16" t="s">
        <v>55</v>
      </c>
      <c r="C157" s="16" t="s">
        <v>51</v>
      </c>
      <c r="D157" s="51">
        <v>4</v>
      </c>
      <c r="E157" s="16" t="s">
        <v>52</v>
      </c>
      <c r="F157" s="32">
        <f t="shared" si="74"/>
        <v>0</v>
      </c>
      <c r="G157" s="32">
        <f t="shared" si="75"/>
        <v>0</v>
      </c>
      <c r="H157" s="41">
        <f t="shared" si="76"/>
        <v>0</v>
      </c>
      <c r="I157" s="31">
        <f t="shared" si="77"/>
        <v>15.459645807472405</v>
      </c>
      <c r="J157" s="31">
        <f t="shared" si="78"/>
        <v>0.13245205356410131</v>
      </c>
      <c r="K157" s="31">
        <f t="shared" si="79"/>
        <v>3.7104357857805401</v>
      </c>
      <c r="L157" s="32">
        <f t="shared" si="80"/>
        <v>0</v>
      </c>
      <c r="M157" s="32">
        <f t="shared" si="81"/>
        <v>0</v>
      </c>
      <c r="N157" s="32">
        <f t="shared" si="82"/>
        <v>0</v>
      </c>
      <c r="O157" s="32">
        <f t="shared" si="83"/>
        <v>0</v>
      </c>
      <c r="P157" s="32">
        <f t="shared" si="84"/>
        <v>0</v>
      </c>
      <c r="Q157" s="39">
        <f t="shared" si="85"/>
        <v>0.30437533657999988</v>
      </c>
      <c r="R157" s="32">
        <f t="shared" si="86"/>
        <v>0</v>
      </c>
      <c r="S157" s="32">
        <f t="shared" si="87"/>
        <v>0</v>
      </c>
      <c r="T157" s="32">
        <f t="shared" si="88"/>
        <v>0</v>
      </c>
      <c r="U157" s="32">
        <f t="shared" si="89"/>
        <v>0</v>
      </c>
      <c r="V157" s="32">
        <f t="shared" si="90"/>
        <v>0</v>
      </c>
      <c r="W157" s="32">
        <f t="shared" si="91"/>
        <v>0</v>
      </c>
      <c r="X157" s="32">
        <f t="shared" si="92"/>
        <v>0</v>
      </c>
      <c r="Y157" s="32">
        <f t="shared" si="93"/>
        <v>0</v>
      </c>
      <c r="Z157" s="32">
        <f t="shared" si="94"/>
        <v>0</v>
      </c>
      <c r="AA157" s="32">
        <f t="shared" si="95"/>
        <v>0</v>
      </c>
      <c r="AB157" s="31">
        <f t="shared" si="96"/>
        <v>7.643316971793801E-2</v>
      </c>
      <c r="AC157" s="32">
        <f t="shared" si="97"/>
        <v>0</v>
      </c>
      <c r="AD157" s="32">
        <f t="shared" si="98"/>
        <v>0</v>
      </c>
      <c r="AE157" s="31">
        <f t="shared" si="99"/>
        <v>0.61630322728192533</v>
      </c>
      <c r="AF157" s="31">
        <f t="shared" si="100"/>
        <v>3.5159399719994447E-2</v>
      </c>
      <c r="AG157" s="31">
        <f t="shared" si="101"/>
        <v>3.9784768068662407E-2</v>
      </c>
      <c r="AH157" s="41">
        <f t="shared" si="102"/>
        <v>0</v>
      </c>
      <c r="AI157" s="32">
        <f t="shared" si="103"/>
        <v>0</v>
      </c>
      <c r="AJ157" s="32">
        <f t="shared" si="104"/>
        <v>0</v>
      </c>
      <c r="AK157" s="29">
        <f t="shared" si="105"/>
        <v>0</v>
      </c>
      <c r="AL157" s="41">
        <f t="shared" si="106"/>
        <v>0</v>
      </c>
      <c r="AM157" s="31">
        <f t="shared" si="107"/>
        <v>19.903468235111781</v>
      </c>
      <c r="AN157" s="31">
        <f t="shared" si="108"/>
        <v>66.45862690438031</v>
      </c>
      <c r="AO157" s="31">
        <f t="shared" si="109"/>
        <v>29.418432159200417</v>
      </c>
      <c r="AP157" s="39">
        <f t="shared" si="110"/>
        <v>89.816797874168998</v>
      </c>
      <c r="AQ157" s="34">
        <v>4.2000000000000003E-2</v>
      </c>
      <c r="AR157" s="40"/>
      <c r="AS157" s="35">
        <v>0</v>
      </c>
      <c r="AT157" s="35">
        <v>0</v>
      </c>
      <c r="AU157" s="35">
        <v>0</v>
      </c>
      <c r="AV157" s="35">
        <v>1.5867340801823886</v>
      </c>
      <c r="AW157" s="35">
        <v>0.20567819818959993</v>
      </c>
      <c r="AX157" s="35">
        <v>9.0227127591838735E-2</v>
      </c>
      <c r="AY157" s="35">
        <v>0</v>
      </c>
      <c r="AZ157" s="35">
        <v>0</v>
      </c>
      <c r="BA157" s="35">
        <v>0</v>
      </c>
      <c r="BB157" s="35">
        <v>0</v>
      </c>
      <c r="BC157" s="35">
        <v>0</v>
      </c>
      <c r="BD157" s="35">
        <v>1.310511231191195E-2</v>
      </c>
      <c r="BE157" s="35">
        <v>0</v>
      </c>
      <c r="BF157" s="35">
        <v>0</v>
      </c>
      <c r="BG157" s="35">
        <v>0</v>
      </c>
      <c r="BH157" s="35">
        <v>0</v>
      </c>
      <c r="BI157" s="35">
        <v>0</v>
      </c>
      <c r="BJ157" s="35">
        <v>0</v>
      </c>
      <c r="BK157" s="35">
        <v>0</v>
      </c>
      <c r="BL157" s="35">
        <v>0</v>
      </c>
      <c r="BM157" s="35">
        <v>0</v>
      </c>
      <c r="BN157" s="35">
        <v>0</v>
      </c>
      <c r="BO157" s="35">
        <v>3.1275890996126142E-3</v>
      </c>
      <c r="BP157" s="35">
        <v>0</v>
      </c>
      <c r="BQ157" s="35">
        <v>0</v>
      </c>
      <c r="BR157" s="35">
        <v>6.5904029885472837E-2</v>
      </c>
      <c r="BS157" s="35">
        <v>2.8756346501313408E-4</v>
      </c>
      <c r="BT157" s="35">
        <v>2.814309694323616E-3</v>
      </c>
      <c r="BU157" s="35">
        <v>0</v>
      </c>
      <c r="BV157" s="35">
        <v>0</v>
      </c>
      <c r="BW157" s="35">
        <v>0</v>
      </c>
      <c r="BX157" s="35">
        <v>0</v>
      </c>
      <c r="BY157" s="35">
        <v>0</v>
      </c>
      <c r="BZ157" s="35">
        <v>0.62748356479044642</v>
      </c>
      <c r="CA157" s="35">
        <v>0.83571310062536919</v>
      </c>
      <c r="CB157" s="35">
        <v>1.7235970526289033</v>
      </c>
      <c r="CC157" s="35">
        <v>5.7461692967224485</v>
      </c>
    </row>
    <row r="158" spans="1:81" ht="15.5" x14ac:dyDescent="0.35">
      <c r="A158" s="50"/>
      <c r="B158" s="16" t="s">
        <v>55</v>
      </c>
      <c r="C158" s="16" t="s">
        <v>51</v>
      </c>
      <c r="D158" s="51"/>
      <c r="E158" s="16" t="s">
        <v>52</v>
      </c>
      <c r="F158" s="32">
        <f t="shared" si="74"/>
        <v>0</v>
      </c>
      <c r="G158" s="32">
        <f t="shared" si="75"/>
        <v>0</v>
      </c>
      <c r="H158" s="41">
        <f t="shared" si="76"/>
        <v>0</v>
      </c>
      <c r="I158" s="31">
        <f t="shared" si="77"/>
        <v>19.804243263077545</v>
      </c>
      <c r="J158" s="31">
        <f t="shared" si="78"/>
        <v>0.12668847711955972</v>
      </c>
      <c r="K158" s="31">
        <f t="shared" si="79"/>
        <v>3.5673283510756324</v>
      </c>
      <c r="L158" s="32">
        <f t="shared" si="80"/>
        <v>0</v>
      </c>
      <c r="M158" s="32">
        <f t="shared" si="81"/>
        <v>0</v>
      </c>
      <c r="N158" s="32">
        <f t="shared" si="82"/>
        <v>0</v>
      </c>
      <c r="O158" s="32">
        <f t="shared" si="83"/>
        <v>0</v>
      </c>
      <c r="P158" s="32">
        <f t="shared" si="84"/>
        <v>0</v>
      </c>
      <c r="Q158" s="39">
        <f t="shared" si="85"/>
        <v>0.34468542306733507</v>
      </c>
      <c r="R158" s="32">
        <f t="shared" si="86"/>
        <v>0</v>
      </c>
      <c r="S158" s="32">
        <f t="shared" si="87"/>
        <v>0</v>
      </c>
      <c r="T158" s="32">
        <f t="shared" si="88"/>
        <v>0</v>
      </c>
      <c r="U158" s="32">
        <f t="shared" si="89"/>
        <v>0</v>
      </c>
      <c r="V158" s="32">
        <f t="shared" si="90"/>
        <v>0</v>
      </c>
      <c r="W158" s="32">
        <f t="shared" si="91"/>
        <v>0</v>
      </c>
      <c r="X158" s="32">
        <f t="shared" si="92"/>
        <v>0</v>
      </c>
      <c r="Y158" s="32">
        <f t="shared" si="93"/>
        <v>0</v>
      </c>
      <c r="Z158" s="32">
        <f t="shared" si="94"/>
        <v>0</v>
      </c>
      <c r="AA158" s="32">
        <f t="shared" si="95"/>
        <v>0</v>
      </c>
      <c r="AB158" s="31">
        <f t="shared" si="96"/>
        <v>8.7509333338639916E-2</v>
      </c>
      <c r="AC158" s="32">
        <f t="shared" si="97"/>
        <v>0</v>
      </c>
      <c r="AD158" s="32">
        <f t="shared" si="98"/>
        <v>0</v>
      </c>
      <c r="AE158" s="31">
        <f t="shared" si="99"/>
        <v>0.64516435545204376</v>
      </c>
      <c r="AF158" s="31">
        <f t="shared" si="100"/>
        <v>4.0841294606917801E-2</v>
      </c>
      <c r="AG158" s="31">
        <f t="shared" si="101"/>
        <v>6.0645830028769554E-2</v>
      </c>
      <c r="AH158" s="41">
        <f t="shared" si="102"/>
        <v>0</v>
      </c>
      <c r="AI158" s="32">
        <f t="shared" si="103"/>
        <v>0</v>
      </c>
      <c r="AJ158" s="32">
        <f t="shared" si="104"/>
        <v>0</v>
      </c>
      <c r="AK158" s="29">
        <f t="shared" si="105"/>
        <v>0</v>
      </c>
      <c r="AL158" s="41">
        <f t="shared" si="106"/>
        <v>0</v>
      </c>
      <c r="AM158" s="31">
        <f t="shared" si="107"/>
        <v>26.018761017184929</v>
      </c>
      <c r="AN158" s="31">
        <f t="shared" si="108"/>
        <v>54.457106733997279</v>
      </c>
      <c r="AO158" s="31">
        <f t="shared" si="109"/>
        <v>29.815979156929643</v>
      </c>
      <c r="AP158" s="39">
        <f t="shared" si="110"/>
        <v>81.803519199366249</v>
      </c>
      <c r="AQ158" s="34">
        <v>4.2000000000000003E-2</v>
      </c>
      <c r="AR158" s="40"/>
      <c r="AS158" s="35">
        <v>0</v>
      </c>
      <c r="AT158" s="35">
        <v>0</v>
      </c>
      <c r="AU158" s="35">
        <v>0</v>
      </c>
      <c r="AV158" s="35">
        <v>2.0326512074784286</v>
      </c>
      <c r="AW158" s="35">
        <v>0.19672822734095899</v>
      </c>
      <c r="AX158" s="35">
        <v>8.6747166337706905E-2</v>
      </c>
      <c r="AY158" s="35">
        <v>0</v>
      </c>
      <c r="AZ158" s="35">
        <v>0</v>
      </c>
      <c r="BA158" s="35">
        <v>0</v>
      </c>
      <c r="BB158" s="35">
        <v>0</v>
      </c>
      <c r="BC158" s="35">
        <v>0</v>
      </c>
      <c r="BD158" s="35">
        <v>1.4840693836535796E-2</v>
      </c>
      <c r="BE158" s="35">
        <v>0</v>
      </c>
      <c r="BF158" s="35">
        <v>0</v>
      </c>
      <c r="BG158" s="35">
        <v>0</v>
      </c>
      <c r="BH158" s="35">
        <v>0</v>
      </c>
      <c r="BI158" s="35">
        <v>0</v>
      </c>
      <c r="BJ158" s="35">
        <v>0</v>
      </c>
      <c r="BK158" s="35">
        <v>0</v>
      </c>
      <c r="BL158" s="35">
        <v>0</v>
      </c>
      <c r="BM158" s="35">
        <v>0</v>
      </c>
      <c r="BN158" s="35">
        <v>0</v>
      </c>
      <c r="BO158" s="35">
        <v>3.5808175700982894E-3</v>
      </c>
      <c r="BP158" s="35">
        <v>0</v>
      </c>
      <c r="BQ158" s="35">
        <v>0</v>
      </c>
      <c r="BR158" s="35">
        <v>6.8990277967996436E-2</v>
      </c>
      <c r="BS158" s="35">
        <v>3.3403483240098287E-4</v>
      </c>
      <c r="BT158" s="35">
        <v>4.2899872402349451E-3</v>
      </c>
      <c r="BU158" s="35">
        <v>0</v>
      </c>
      <c r="BV158" s="35">
        <v>0</v>
      </c>
      <c r="BW158" s="35">
        <v>0</v>
      </c>
      <c r="BX158" s="35">
        <v>0</v>
      </c>
      <c r="BY158" s="35">
        <v>0</v>
      </c>
      <c r="BZ158" s="35">
        <v>0.82027638206755027</v>
      </c>
      <c r="CA158" s="35">
        <v>0.68479473079146513</v>
      </c>
      <c r="CB158" s="35">
        <v>1.7468889408525681</v>
      </c>
      <c r="CC158" s="35">
        <v>5.2335073339597464</v>
      </c>
    </row>
    <row r="159" spans="1:81" ht="15.5" x14ac:dyDescent="0.35">
      <c r="A159" s="50"/>
      <c r="B159" s="16" t="s">
        <v>55</v>
      </c>
      <c r="C159" s="16" t="s">
        <v>51</v>
      </c>
      <c r="D159" s="51"/>
      <c r="E159" s="16" t="s">
        <v>53</v>
      </c>
      <c r="F159" s="32">
        <f t="shared" si="74"/>
        <v>0</v>
      </c>
      <c r="G159" s="32">
        <f t="shared" si="75"/>
        <v>0</v>
      </c>
      <c r="H159" s="41">
        <f t="shared" si="76"/>
        <v>0</v>
      </c>
      <c r="I159" s="31">
        <f t="shared" si="77"/>
        <v>16.244904583982201</v>
      </c>
      <c r="J159" s="31">
        <f t="shared" si="78"/>
        <v>0.13240393774992512</v>
      </c>
      <c r="K159" s="31">
        <f t="shared" si="79"/>
        <v>3.5369531540994283</v>
      </c>
      <c r="L159" s="32">
        <f t="shared" si="80"/>
        <v>0</v>
      </c>
      <c r="M159" s="32">
        <f t="shared" si="81"/>
        <v>0</v>
      </c>
      <c r="N159" s="32">
        <f t="shared" si="82"/>
        <v>0</v>
      </c>
      <c r="O159" s="32">
        <f t="shared" si="83"/>
        <v>0</v>
      </c>
      <c r="P159" s="32">
        <f t="shared" si="84"/>
        <v>0</v>
      </c>
      <c r="Q159" s="39">
        <f t="shared" si="85"/>
        <v>0.31124130374164422</v>
      </c>
      <c r="R159" s="32">
        <f t="shared" si="86"/>
        <v>0</v>
      </c>
      <c r="S159" s="32">
        <f t="shared" si="87"/>
        <v>0</v>
      </c>
      <c r="T159" s="32">
        <f t="shared" si="88"/>
        <v>0</v>
      </c>
      <c r="U159" s="32">
        <f t="shared" si="89"/>
        <v>0</v>
      </c>
      <c r="V159" s="32">
        <f t="shared" si="90"/>
        <v>0</v>
      </c>
      <c r="W159" s="32">
        <f t="shared" si="91"/>
        <v>0</v>
      </c>
      <c r="X159" s="32">
        <f t="shared" si="92"/>
        <v>0</v>
      </c>
      <c r="Y159" s="32">
        <f t="shared" si="93"/>
        <v>0</v>
      </c>
      <c r="Z159" s="32">
        <f t="shared" si="94"/>
        <v>0</v>
      </c>
      <c r="AA159" s="32">
        <f t="shared" si="95"/>
        <v>0</v>
      </c>
      <c r="AB159" s="31">
        <f t="shared" si="96"/>
        <v>5.5747827625925034E-2</v>
      </c>
      <c r="AC159" s="32">
        <f t="shared" si="97"/>
        <v>0</v>
      </c>
      <c r="AD159" s="32">
        <f t="shared" si="98"/>
        <v>0</v>
      </c>
      <c r="AE159" s="31">
        <f t="shared" si="99"/>
        <v>0.75135436556761603</v>
      </c>
      <c r="AF159" s="31">
        <f t="shared" si="100"/>
        <v>1.9303073829669049E-2</v>
      </c>
      <c r="AG159" s="31">
        <f t="shared" si="101"/>
        <v>5.7420140702504535E-2</v>
      </c>
      <c r="AH159" s="41">
        <f t="shared" si="102"/>
        <v>0</v>
      </c>
      <c r="AI159" s="32">
        <f t="shared" si="103"/>
        <v>0</v>
      </c>
      <c r="AJ159" s="32">
        <f t="shared" si="104"/>
        <v>0</v>
      </c>
      <c r="AK159" s="29">
        <f t="shared" si="105"/>
        <v>0</v>
      </c>
      <c r="AL159" s="41">
        <f t="shared" si="106"/>
        <v>0</v>
      </c>
      <c r="AM159" s="31">
        <f t="shared" si="107"/>
        <v>0.56770193075207931</v>
      </c>
      <c r="AN159" s="31">
        <f t="shared" si="108"/>
        <v>94.494648127381183</v>
      </c>
      <c r="AO159" s="31">
        <f t="shared" si="109"/>
        <v>30.490996999239051</v>
      </c>
      <c r="AP159" s="39">
        <f t="shared" si="110"/>
        <v>107.54092782054393</v>
      </c>
      <c r="AQ159" s="34">
        <v>4.9000000000000002E-2</v>
      </c>
      <c r="AR159" s="40"/>
      <c r="AS159" s="35">
        <v>0</v>
      </c>
      <c r="AT159" s="35">
        <v>0</v>
      </c>
      <c r="AU159" s="35">
        <v>0</v>
      </c>
      <c r="AV159" s="35">
        <v>1.9452192757848399</v>
      </c>
      <c r="AW159" s="35">
        <v>0.23987072846078558</v>
      </c>
      <c r="AX159" s="35">
        <v>0.10034328371930339</v>
      </c>
      <c r="AY159" s="35">
        <v>0</v>
      </c>
      <c r="AZ159" s="35">
        <v>0</v>
      </c>
      <c r="BA159" s="35">
        <v>0</v>
      </c>
      <c r="BB159" s="35">
        <v>0</v>
      </c>
      <c r="BC159" s="35">
        <v>0</v>
      </c>
      <c r="BD159" s="35">
        <v>1.5634187060124826E-2</v>
      </c>
      <c r="BE159" s="35">
        <v>0</v>
      </c>
      <c r="BF159" s="35">
        <v>0</v>
      </c>
      <c r="BG159" s="35">
        <v>0</v>
      </c>
      <c r="BH159" s="35">
        <v>0</v>
      </c>
      <c r="BI159" s="35">
        <v>0</v>
      </c>
      <c r="BJ159" s="35">
        <v>0</v>
      </c>
      <c r="BK159" s="35">
        <v>0</v>
      </c>
      <c r="BL159" s="35">
        <v>0</v>
      </c>
      <c r="BM159" s="35">
        <v>0</v>
      </c>
      <c r="BN159" s="35">
        <v>0</v>
      </c>
      <c r="BO159" s="35">
        <v>2.6613534642387212E-3</v>
      </c>
      <c r="BP159" s="35">
        <v>0</v>
      </c>
      <c r="BQ159" s="35">
        <v>0</v>
      </c>
      <c r="BR159" s="35">
        <v>9.3736586309236883E-2</v>
      </c>
      <c r="BS159" s="35">
        <v>1.841897751407059E-4</v>
      </c>
      <c r="BT159" s="35">
        <v>4.7387751029369573E-3</v>
      </c>
      <c r="BU159" s="35">
        <v>0</v>
      </c>
      <c r="BV159" s="35">
        <v>0</v>
      </c>
      <c r="BW159" s="35">
        <v>0</v>
      </c>
      <c r="BX159" s="35">
        <v>0</v>
      </c>
      <c r="BY159" s="35">
        <v>0</v>
      </c>
      <c r="BZ159" s="35">
        <v>2.0880493366546616E-2</v>
      </c>
      <c r="CA159" s="35">
        <v>1.3863083781147254</v>
      </c>
      <c r="CB159" s="35">
        <v>2.0841771689623299</v>
      </c>
      <c r="CC159" s="35">
        <v>8.0267810800534374</v>
      </c>
    </row>
    <row r="160" spans="1:81" ht="15.5" x14ac:dyDescent="0.35">
      <c r="A160" s="50"/>
      <c r="B160" s="16" t="s">
        <v>55</v>
      </c>
      <c r="C160" s="16" t="s">
        <v>51</v>
      </c>
      <c r="D160" s="51"/>
      <c r="E160" s="16" t="s">
        <v>53</v>
      </c>
      <c r="F160" s="32">
        <f t="shared" si="74"/>
        <v>0</v>
      </c>
      <c r="G160" s="32">
        <f t="shared" si="75"/>
        <v>0</v>
      </c>
      <c r="H160" s="41">
        <f t="shared" si="76"/>
        <v>0</v>
      </c>
      <c r="I160" s="31">
        <f t="shared" si="77"/>
        <v>19.309109662764328</v>
      </c>
      <c r="J160" s="31">
        <f t="shared" si="78"/>
        <v>0.14076543836763172</v>
      </c>
      <c r="K160" s="31">
        <f t="shared" si="79"/>
        <v>3.4978267739038582</v>
      </c>
      <c r="L160" s="32">
        <f t="shared" si="80"/>
        <v>0</v>
      </c>
      <c r="M160" s="32">
        <f t="shared" si="81"/>
        <v>0</v>
      </c>
      <c r="N160" s="32">
        <f t="shared" si="82"/>
        <v>0</v>
      </c>
      <c r="O160" s="32">
        <f t="shared" si="83"/>
        <v>0</v>
      </c>
      <c r="P160" s="32">
        <f t="shared" si="84"/>
        <v>0</v>
      </c>
      <c r="Q160" s="39">
        <f t="shared" si="85"/>
        <v>0.29827065526616769</v>
      </c>
      <c r="R160" s="32">
        <f t="shared" si="86"/>
        <v>0</v>
      </c>
      <c r="S160" s="32">
        <f t="shared" si="87"/>
        <v>0</v>
      </c>
      <c r="T160" s="32">
        <f t="shared" si="88"/>
        <v>0</v>
      </c>
      <c r="U160" s="32">
        <f t="shared" si="89"/>
        <v>0</v>
      </c>
      <c r="V160" s="32">
        <f t="shared" si="90"/>
        <v>0</v>
      </c>
      <c r="W160" s="32">
        <f t="shared" si="91"/>
        <v>0</v>
      </c>
      <c r="X160" s="32">
        <f t="shared" si="92"/>
        <v>0</v>
      </c>
      <c r="Y160" s="32">
        <f t="shared" si="93"/>
        <v>0</v>
      </c>
      <c r="Z160" s="32">
        <f t="shared" si="94"/>
        <v>0</v>
      </c>
      <c r="AA160" s="32">
        <f t="shared" si="95"/>
        <v>0</v>
      </c>
      <c r="AB160" s="31">
        <f t="shared" si="96"/>
        <v>0.10873331817033284</v>
      </c>
      <c r="AC160" s="32">
        <f t="shared" si="97"/>
        <v>0</v>
      </c>
      <c r="AD160" s="32">
        <f t="shared" si="98"/>
        <v>0</v>
      </c>
      <c r="AE160" s="31">
        <f t="shared" si="99"/>
        <v>0.70289190444380956</v>
      </c>
      <c r="AF160" s="31">
        <f t="shared" si="100"/>
        <v>1.1337802120937249E-2</v>
      </c>
      <c r="AG160" s="31">
        <f t="shared" si="101"/>
        <v>4.4486772106815037E-2</v>
      </c>
      <c r="AH160" s="41">
        <f t="shared" si="102"/>
        <v>0</v>
      </c>
      <c r="AI160" s="32">
        <f t="shared" si="103"/>
        <v>0</v>
      </c>
      <c r="AJ160" s="32">
        <f t="shared" si="104"/>
        <v>0</v>
      </c>
      <c r="AK160" s="29">
        <f t="shared" si="105"/>
        <v>0</v>
      </c>
      <c r="AL160" s="41">
        <f t="shared" si="106"/>
        <v>0</v>
      </c>
      <c r="AM160" s="31">
        <f t="shared" si="107"/>
        <v>16.273217636086333</v>
      </c>
      <c r="AN160" s="31">
        <f t="shared" si="108"/>
        <v>93.791706146730718</v>
      </c>
      <c r="AO160" s="31">
        <f t="shared" si="109"/>
        <v>30.678606595639771</v>
      </c>
      <c r="AP160" s="39">
        <f t="shared" si="110"/>
        <v>97.328627069961499</v>
      </c>
      <c r="AQ160" s="34">
        <v>4.9000000000000002E-2</v>
      </c>
      <c r="AR160" s="40"/>
      <c r="AS160" s="35">
        <v>0</v>
      </c>
      <c r="AT160" s="35">
        <v>0</v>
      </c>
      <c r="AU160" s="35">
        <v>0</v>
      </c>
      <c r="AV160" s="35">
        <v>2.3121374533210761</v>
      </c>
      <c r="AW160" s="35">
        <v>0.25501891270877053</v>
      </c>
      <c r="AX160" s="35">
        <v>9.9233269167846014E-2</v>
      </c>
      <c r="AY160" s="35">
        <v>0</v>
      </c>
      <c r="AZ160" s="35">
        <v>0</v>
      </c>
      <c r="BA160" s="35">
        <v>0</v>
      </c>
      <c r="BB160" s="35">
        <v>0</v>
      </c>
      <c r="BC160" s="35">
        <v>0</v>
      </c>
      <c r="BD160" s="35">
        <v>1.4982649034422906E-2</v>
      </c>
      <c r="BE160" s="35">
        <v>0</v>
      </c>
      <c r="BF160" s="35">
        <v>0</v>
      </c>
      <c r="BG160" s="35">
        <v>0</v>
      </c>
      <c r="BH160" s="35">
        <v>0</v>
      </c>
      <c r="BI160" s="35">
        <v>0</v>
      </c>
      <c r="BJ160" s="35">
        <v>0</v>
      </c>
      <c r="BK160" s="35">
        <v>0</v>
      </c>
      <c r="BL160" s="35">
        <v>0</v>
      </c>
      <c r="BM160" s="35">
        <v>0</v>
      </c>
      <c r="BN160" s="35">
        <v>0</v>
      </c>
      <c r="BO160" s="35">
        <v>5.1908353260426204E-3</v>
      </c>
      <c r="BP160" s="35">
        <v>0</v>
      </c>
      <c r="BQ160" s="35">
        <v>0</v>
      </c>
      <c r="BR160" s="35">
        <v>8.7690563449626682E-2</v>
      </c>
      <c r="BS160" s="35">
        <v>1.081852165967214E-4</v>
      </c>
      <c r="BT160" s="35">
        <v>3.6714087686066958E-3</v>
      </c>
      <c r="BU160" s="35">
        <v>0</v>
      </c>
      <c r="BV160" s="35">
        <v>0</v>
      </c>
      <c r="BW160" s="35">
        <v>0</v>
      </c>
      <c r="BX160" s="35">
        <v>0</v>
      </c>
      <c r="BY160" s="35">
        <v>0</v>
      </c>
      <c r="BZ160" s="35">
        <v>0.5985408794585565</v>
      </c>
      <c r="CA160" s="35">
        <v>1.375995684471053</v>
      </c>
      <c r="CB160" s="35">
        <v>2.0970010079960741</v>
      </c>
      <c r="CC160" s="35">
        <v>7.2645419576108736</v>
      </c>
    </row>
    <row r="161" spans="1:81" ht="15.5" x14ac:dyDescent="0.35">
      <c r="A161" s="50"/>
      <c r="B161" s="16" t="s">
        <v>55</v>
      </c>
      <c r="C161" s="16" t="s">
        <v>51</v>
      </c>
      <c r="D161" s="51"/>
      <c r="E161" s="16" t="s">
        <v>54</v>
      </c>
      <c r="F161" s="32">
        <f t="shared" si="74"/>
        <v>0</v>
      </c>
      <c r="G161" s="32">
        <f t="shared" si="75"/>
        <v>0</v>
      </c>
      <c r="H161" s="41">
        <f t="shared" si="76"/>
        <v>0</v>
      </c>
      <c r="I161" s="31">
        <f t="shared" si="77"/>
        <v>18.730562558145603</v>
      </c>
      <c r="J161" s="31">
        <f t="shared" si="78"/>
        <v>0.12329200599887732</v>
      </c>
      <c r="K161" s="31">
        <f t="shared" si="79"/>
        <v>4.3390092625164938</v>
      </c>
      <c r="L161" s="32">
        <f t="shared" si="80"/>
        <v>0</v>
      </c>
      <c r="M161" s="32">
        <f t="shared" si="81"/>
        <v>0</v>
      </c>
      <c r="N161" s="32">
        <f t="shared" si="82"/>
        <v>0</v>
      </c>
      <c r="O161" s="32">
        <f t="shared" si="83"/>
        <v>0</v>
      </c>
      <c r="P161" s="32">
        <f t="shared" si="84"/>
        <v>0</v>
      </c>
      <c r="Q161" s="39">
        <f t="shared" si="85"/>
        <v>0.23738132886897959</v>
      </c>
      <c r="R161" s="32">
        <f t="shared" si="86"/>
        <v>0</v>
      </c>
      <c r="S161" s="32">
        <f t="shared" si="87"/>
        <v>0</v>
      </c>
      <c r="T161" s="32">
        <f t="shared" si="88"/>
        <v>0</v>
      </c>
      <c r="U161" s="32">
        <f t="shared" si="89"/>
        <v>0</v>
      </c>
      <c r="V161" s="32">
        <f t="shared" si="90"/>
        <v>0</v>
      </c>
      <c r="W161" s="32">
        <f t="shared" si="91"/>
        <v>0</v>
      </c>
      <c r="X161" s="32">
        <f t="shared" si="92"/>
        <v>0</v>
      </c>
      <c r="Y161" s="32">
        <f t="shared" si="93"/>
        <v>0</v>
      </c>
      <c r="Z161" s="32">
        <f t="shared" si="94"/>
        <v>0</v>
      </c>
      <c r="AA161" s="32">
        <f t="shared" si="95"/>
        <v>0</v>
      </c>
      <c r="AB161" s="31">
        <f t="shared" si="96"/>
        <v>8.3761161338095261E-2</v>
      </c>
      <c r="AC161" s="32">
        <f t="shared" si="97"/>
        <v>0</v>
      </c>
      <c r="AD161" s="32">
        <f t="shared" si="98"/>
        <v>0</v>
      </c>
      <c r="AE161" s="31">
        <f t="shared" si="99"/>
        <v>0.62734542938383397</v>
      </c>
      <c r="AF161" s="31">
        <f t="shared" si="100"/>
        <v>1.8597516540343795E-2</v>
      </c>
      <c r="AG161" s="31">
        <f t="shared" si="101"/>
        <v>3.9268028424380472E-2</v>
      </c>
      <c r="AH161" s="41">
        <f t="shared" si="102"/>
        <v>0</v>
      </c>
      <c r="AI161" s="32">
        <f t="shared" si="103"/>
        <v>0</v>
      </c>
      <c r="AJ161" s="32">
        <f t="shared" si="104"/>
        <v>0</v>
      </c>
      <c r="AK161" s="29">
        <f t="shared" si="105"/>
        <v>0</v>
      </c>
      <c r="AL161" s="41">
        <f t="shared" si="106"/>
        <v>0</v>
      </c>
      <c r="AM161" s="31">
        <f t="shared" si="107"/>
        <v>28.309613483923865</v>
      </c>
      <c r="AN161" s="31">
        <f t="shared" si="108"/>
        <v>68.475914517600685</v>
      </c>
      <c r="AO161" s="31">
        <f t="shared" si="109"/>
        <v>28.156513251818058</v>
      </c>
      <c r="AP161" s="39">
        <f t="shared" si="110"/>
        <v>72.487219997346116</v>
      </c>
      <c r="AQ161" s="34">
        <v>4.7E-2</v>
      </c>
      <c r="AR161" s="40"/>
      <c r="AS161" s="35">
        <v>0</v>
      </c>
      <c r="AT161" s="35">
        <v>0</v>
      </c>
      <c r="AU161" s="35">
        <v>0</v>
      </c>
      <c r="AV161" s="35">
        <v>2.1513149677981813</v>
      </c>
      <c r="AW161" s="35">
        <v>0.2142461612919434</v>
      </c>
      <c r="AX161" s="35">
        <v>0.1180732062398035</v>
      </c>
      <c r="AY161" s="35">
        <v>0</v>
      </c>
      <c r="AZ161" s="35">
        <v>0</v>
      </c>
      <c r="BA161" s="35">
        <v>0</v>
      </c>
      <c r="BB161" s="35">
        <v>0</v>
      </c>
      <c r="BC161" s="35">
        <v>0</v>
      </c>
      <c r="BD161" s="35">
        <v>1.1437376369949176E-2</v>
      </c>
      <c r="BE161" s="35">
        <v>0</v>
      </c>
      <c r="BF161" s="35">
        <v>0</v>
      </c>
      <c r="BG161" s="35">
        <v>0</v>
      </c>
      <c r="BH161" s="35">
        <v>0</v>
      </c>
      <c r="BI161" s="35">
        <v>0</v>
      </c>
      <c r="BJ161" s="35">
        <v>0</v>
      </c>
      <c r="BK161" s="35">
        <v>0</v>
      </c>
      <c r="BL161" s="35">
        <v>0</v>
      </c>
      <c r="BM161" s="35">
        <v>0</v>
      </c>
      <c r="BN161" s="35">
        <v>0</v>
      </c>
      <c r="BO161" s="35">
        <v>3.835474309971765E-3</v>
      </c>
      <c r="BP161" s="35">
        <v>0</v>
      </c>
      <c r="BQ161" s="35">
        <v>0</v>
      </c>
      <c r="BR161" s="35">
        <v>7.5071109654960305E-2</v>
      </c>
      <c r="BS161" s="35">
        <v>1.7021419589195711E-4</v>
      </c>
      <c r="BT161" s="35">
        <v>3.1084416560809847E-3</v>
      </c>
      <c r="BU161" s="35">
        <v>0</v>
      </c>
      <c r="BV161" s="35">
        <v>0</v>
      </c>
      <c r="BW161" s="35">
        <v>0</v>
      </c>
      <c r="BX161" s="35">
        <v>0</v>
      </c>
      <c r="BY161" s="35">
        <v>0</v>
      </c>
      <c r="BZ161" s="35">
        <v>0.99874841375344048</v>
      </c>
      <c r="CA161" s="35">
        <v>0.96358993440775875</v>
      </c>
      <c r="CB161" s="35">
        <v>1.8460508514445939</v>
      </c>
      <c r="CC161" s="35">
        <v>5.1895638696835533</v>
      </c>
    </row>
    <row r="162" spans="1:81" ht="15.5" x14ac:dyDescent="0.35">
      <c r="A162" s="50"/>
      <c r="B162" s="16" t="s">
        <v>55</v>
      </c>
      <c r="C162" s="16" t="s">
        <v>51</v>
      </c>
      <c r="D162" s="51"/>
      <c r="E162" s="16" t="s">
        <v>54</v>
      </c>
      <c r="F162" s="32">
        <f t="shared" si="74"/>
        <v>0</v>
      </c>
      <c r="G162" s="32">
        <f t="shared" si="75"/>
        <v>0</v>
      </c>
      <c r="H162" s="41">
        <f t="shared" si="76"/>
        <v>0</v>
      </c>
      <c r="I162" s="31">
        <f t="shared" si="77"/>
        <v>17.701243917736399</v>
      </c>
      <c r="J162" s="31">
        <f t="shared" si="78"/>
        <v>0.12109758779993124</v>
      </c>
      <c r="K162" s="31">
        <f t="shared" si="79"/>
        <v>4.3727107660360121</v>
      </c>
      <c r="L162" s="32">
        <f t="shared" si="80"/>
        <v>0</v>
      </c>
      <c r="M162" s="32">
        <f t="shared" si="81"/>
        <v>0</v>
      </c>
      <c r="N162" s="32">
        <f t="shared" si="82"/>
        <v>0</v>
      </c>
      <c r="O162" s="32">
        <f t="shared" si="83"/>
        <v>0</v>
      </c>
      <c r="P162" s="32">
        <f t="shared" si="84"/>
        <v>0</v>
      </c>
      <c r="Q162" s="39">
        <f t="shared" si="85"/>
        <v>0.16807441096042056</v>
      </c>
      <c r="R162" s="32">
        <f t="shared" si="86"/>
        <v>0</v>
      </c>
      <c r="S162" s="32">
        <f t="shared" si="87"/>
        <v>0</v>
      </c>
      <c r="T162" s="32">
        <f t="shared" si="88"/>
        <v>0</v>
      </c>
      <c r="U162" s="32">
        <f t="shared" si="89"/>
        <v>0</v>
      </c>
      <c r="V162" s="32">
        <f t="shared" si="90"/>
        <v>0</v>
      </c>
      <c r="W162" s="32">
        <f t="shared" si="91"/>
        <v>0</v>
      </c>
      <c r="X162" s="32">
        <f t="shared" si="92"/>
        <v>0</v>
      </c>
      <c r="Y162" s="32">
        <f t="shared" si="93"/>
        <v>0</v>
      </c>
      <c r="Z162" s="32">
        <f t="shared" si="94"/>
        <v>0</v>
      </c>
      <c r="AA162" s="32">
        <f t="shared" si="95"/>
        <v>0</v>
      </c>
      <c r="AB162" s="31">
        <f t="shared" si="96"/>
        <v>0.10197796449931909</v>
      </c>
      <c r="AC162" s="32">
        <f t="shared" si="97"/>
        <v>0</v>
      </c>
      <c r="AD162" s="32">
        <f t="shared" si="98"/>
        <v>0</v>
      </c>
      <c r="AE162" s="31">
        <f t="shared" si="99"/>
        <v>0.64794556187059826</v>
      </c>
      <c r="AF162" s="31">
        <f t="shared" si="100"/>
        <v>9.313694184561289E-3</v>
      </c>
      <c r="AG162" s="31">
        <f t="shared" si="101"/>
        <v>5.3193589101635921E-2</v>
      </c>
      <c r="AH162" s="41">
        <f t="shared" si="102"/>
        <v>0</v>
      </c>
      <c r="AI162" s="32">
        <f t="shared" si="103"/>
        <v>0</v>
      </c>
      <c r="AJ162" s="32">
        <f t="shared" si="104"/>
        <v>0</v>
      </c>
      <c r="AK162" s="29">
        <f t="shared" si="105"/>
        <v>0</v>
      </c>
      <c r="AL162" s="41">
        <f t="shared" si="106"/>
        <v>0</v>
      </c>
      <c r="AM162" s="31">
        <f t="shared" si="107"/>
        <v>29.068942636649169</v>
      </c>
      <c r="AN162" s="31">
        <f t="shared" si="108"/>
        <v>62.581322659382387</v>
      </c>
      <c r="AO162" s="31">
        <f t="shared" si="109"/>
        <v>29.063713131842665</v>
      </c>
      <c r="AP162" s="39">
        <f t="shared" si="110"/>
        <v>78.476214970425787</v>
      </c>
      <c r="AQ162" s="34">
        <v>4.7E-2</v>
      </c>
      <c r="AR162" s="40"/>
      <c r="AS162" s="35">
        <v>0</v>
      </c>
      <c r="AT162" s="35">
        <v>0</v>
      </c>
      <c r="AU162" s="35">
        <v>0</v>
      </c>
      <c r="AV162" s="35">
        <v>2.0330916848149911</v>
      </c>
      <c r="AW162" s="35">
        <v>0.21043289155410119</v>
      </c>
      <c r="AX162" s="35">
        <v>0.11899029222300872</v>
      </c>
      <c r="AY162" s="35">
        <v>0</v>
      </c>
      <c r="AZ162" s="35">
        <v>0</v>
      </c>
      <c r="BA162" s="35">
        <v>0</v>
      </c>
      <c r="BB162" s="35">
        <v>0</v>
      </c>
      <c r="BC162" s="35">
        <v>0</v>
      </c>
      <c r="BD162" s="35">
        <v>8.0980686453771319E-3</v>
      </c>
      <c r="BE162" s="35">
        <v>0</v>
      </c>
      <c r="BF162" s="35">
        <v>0</v>
      </c>
      <c r="BG162" s="35">
        <v>0</v>
      </c>
      <c r="BH162" s="35">
        <v>0</v>
      </c>
      <c r="BI162" s="35">
        <v>0</v>
      </c>
      <c r="BJ162" s="35">
        <v>0</v>
      </c>
      <c r="BK162" s="35">
        <v>0</v>
      </c>
      <c r="BL162" s="35">
        <v>0</v>
      </c>
      <c r="BM162" s="35">
        <v>0</v>
      </c>
      <c r="BN162" s="35">
        <v>0</v>
      </c>
      <c r="BO162" s="35">
        <v>4.6696327602427853E-3</v>
      </c>
      <c r="BP162" s="35">
        <v>0</v>
      </c>
      <c r="BQ162" s="35">
        <v>0</v>
      </c>
      <c r="BR162" s="35">
        <v>7.7536218560495029E-2</v>
      </c>
      <c r="BS162" s="35">
        <v>8.5243799244358166E-5</v>
      </c>
      <c r="BT162" s="35">
        <v>4.2107835517741369E-3</v>
      </c>
      <c r="BU162" s="35">
        <v>0</v>
      </c>
      <c r="BV162" s="35">
        <v>0</v>
      </c>
      <c r="BW162" s="35">
        <v>0</v>
      </c>
      <c r="BX162" s="35">
        <v>0</v>
      </c>
      <c r="BY162" s="35">
        <v>0</v>
      </c>
      <c r="BZ162" s="35">
        <v>1.0255371506336455</v>
      </c>
      <c r="CA162" s="35">
        <v>0.88064150762097759</v>
      </c>
      <c r="CB162" s="35">
        <v>1.9055304146977508</v>
      </c>
      <c r="CC162" s="35">
        <v>5.6183328572257523</v>
      </c>
    </row>
    <row r="163" spans="1:81" ht="15.5" x14ac:dyDescent="0.35">
      <c r="A163" s="50"/>
      <c r="B163" s="16" t="s">
        <v>55</v>
      </c>
      <c r="C163" s="16" t="s">
        <v>51</v>
      </c>
      <c r="D163" s="51"/>
      <c r="E163" s="16" t="s">
        <v>63</v>
      </c>
      <c r="F163" s="32">
        <f t="shared" si="74"/>
        <v>0</v>
      </c>
      <c r="G163" s="32">
        <f t="shared" si="75"/>
        <v>0</v>
      </c>
      <c r="H163" s="41">
        <f t="shared" si="76"/>
        <v>0</v>
      </c>
      <c r="I163" s="31">
        <f t="shared" si="77"/>
        <v>17.02531365304602</v>
      </c>
      <c r="J163" s="31">
        <f t="shared" si="78"/>
        <v>0.13561517382081215</v>
      </c>
      <c r="K163" s="31">
        <f t="shared" si="79"/>
        <v>3.4759812847577911</v>
      </c>
      <c r="L163" s="32">
        <f t="shared" si="80"/>
        <v>0</v>
      </c>
      <c r="M163" s="32">
        <f t="shared" si="81"/>
        <v>0</v>
      </c>
      <c r="N163" s="32">
        <f t="shared" si="82"/>
        <v>0</v>
      </c>
      <c r="O163" s="32">
        <f t="shared" si="83"/>
        <v>0</v>
      </c>
      <c r="P163" s="32">
        <f t="shared" si="84"/>
        <v>0</v>
      </c>
      <c r="Q163" s="39">
        <f t="shared" si="85"/>
        <v>0.28147835899934942</v>
      </c>
      <c r="R163" s="32">
        <f t="shared" si="86"/>
        <v>0</v>
      </c>
      <c r="S163" s="32">
        <f t="shared" si="87"/>
        <v>0</v>
      </c>
      <c r="T163" s="32">
        <f t="shared" si="88"/>
        <v>0</v>
      </c>
      <c r="U163" s="32">
        <f t="shared" si="89"/>
        <v>0</v>
      </c>
      <c r="V163" s="32">
        <f t="shared" si="90"/>
        <v>0</v>
      </c>
      <c r="W163" s="32">
        <f t="shared" si="91"/>
        <v>0</v>
      </c>
      <c r="X163" s="32">
        <f t="shared" si="92"/>
        <v>0</v>
      </c>
      <c r="Y163" s="32">
        <f t="shared" si="93"/>
        <v>0</v>
      </c>
      <c r="Z163" s="32">
        <f t="shared" si="94"/>
        <v>0</v>
      </c>
      <c r="AA163" s="32">
        <f t="shared" si="95"/>
        <v>0</v>
      </c>
      <c r="AB163" s="31">
        <f t="shared" si="96"/>
        <v>8.8222718010274551E-2</v>
      </c>
      <c r="AC163" s="32">
        <f t="shared" si="97"/>
        <v>0</v>
      </c>
      <c r="AD163" s="32">
        <f t="shared" si="98"/>
        <v>0</v>
      </c>
      <c r="AE163" s="31">
        <f t="shared" si="99"/>
        <v>0.70661128465574974</v>
      </c>
      <c r="AF163" s="31">
        <f t="shared" si="100"/>
        <v>2.4997211554815445E-2</v>
      </c>
      <c r="AG163" s="31">
        <f t="shared" si="101"/>
        <v>3.4440935701682544E-2</v>
      </c>
      <c r="AH163" s="41">
        <f t="shared" si="102"/>
        <v>0</v>
      </c>
      <c r="AI163" s="32">
        <f t="shared" si="103"/>
        <v>0</v>
      </c>
      <c r="AJ163" s="32">
        <f t="shared" si="104"/>
        <v>0</v>
      </c>
      <c r="AK163" s="29">
        <f t="shared" si="105"/>
        <v>0</v>
      </c>
      <c r="AL163" s="41">
        <f t="shared" si="106"/>
        <v>0</v>
      </c>
      <c r="AM163" s="31">
        <f t="shared" si="107"/>
        <v>30.645622408970965</v>
      </c>
      <c r="AN163" s="31">
        <f t="shared" si="108"/>
        <v>83.813177371453776</v>
      </c>
      <c r="AO163" s="31">
        <f t="shared" si="109"/>
        <v>32.192131270320843</v>
      </c>
      <c r="AP163" s="39">
        <f t="shared" si="110"/>
        <v>77.329850900848569</v>
      </c>
      <c r="AQ163" s="34">
        <v>4.2000000000000003E-2</v>
      </c>
      <c r="AR163" s="40"/>
      <c r="AS163" s="35">
        <v>0</v>
      </c>
      <c r="AT163" s="35">
        <v>0</v>
      </c>
      <c r="AU163" s="35">
        <v>0</v>
      </c>
      <c r="AV163" s="35">
        <v>1.7474297752685339</v>
      </c>
      <c r="AW163" s="35">
        <v>0.21059005012055132</v>
      </c>
      <c r="AX163" s="35">
        <v>8.4525868386833944E-2</v>
      </c>
      <c r="AY163" s="35">
        <v>0</v>
      </c>
      <c r="AZ163" s="35">
        <v>0</v>
      </c>
      <c r="BA163" s="35">
        <v>0</v>
      </c>
      <c r="BB163" s="35">
        <v>0</v>
      </c>
      <c r="BC163" s="35">
        <v>0</v>
      </c>
      <c r="BD163" s="35">
        <v>1.2119265475011989E-2</v>
      </c>
      <c r="BE163" s="35">
        <v>0</v>
      </c>
      <c r="BF163" s="35">
        <v>0</v>
      </c>
      <c r="BG163" s="35">
        <v>0</v>
      </c>
      <c r="BH163" s="35">
        <v>0</v>
      </c>
      <c r="BI163" s="35">
        <v>0</v>
      </c>
      <c r="BJ163" s="35">
        <v>0</v>
      </c>
      <c r="BK163" s="35">
        <v>0</v>
      </c>
      <c r="BL163" s="35">
        <v>0</v>
      </c>
      <c r="BM163" s="35">
        <v>0</v>
      </c>
      <c r="BN163" s="35">
        <v>0</v>
      </c>
      <c r="BO163" s="35">
        <v>3.6100087462730955E-3</v>
      </c>
      <c r="BP163" s="35">
        <v>0</v>
      </c>
      <c r="BQ163" s="35">
        <v>0</v>
      </c>
      <c r="BR163" s="35">
        <v>7.5561069875855619E-2</v>
      </c>
      <c r="BS163" s="35">
        <v>2.0444844984885362E-4</v>
      </c>
      <c r="BT163" s="35">
        <v>2.4362956963715253E-3</v>
      </c>
      <c r="BU163" s="35">
        <v>0</v>
      </c>
      <c r="BV163" s="35">
        <v>0</v>
      </c>
      <c r="BW163" s="35">
        <v>0</v>
      </c>
      <c r="BX163" s="35">
        <v>0</v>
      </c>
      <c r="BY163" s="35">
        <v>0</v>
      </c>
      <c r="BZ163" s="35">
        <v>0.96614440092807741</v>
      </c>
      <c r="CA163" s="35">
        <v>1.0539454935645842</v>
      </c>
      <c r="CB163" s="35">
        <v>1.8861053599015403</v>
      </c>
      <c r="CC163" s="35">
        <v>4.947297448625414</v>
      </c>
    </row>
    <row r="164" spans="1:81" ht="15.5" x14ac:dyDescent="0.35">
      <c r="A164" s="50"/>
      <c r="B164" s="16" t="s">
        <v>55</v>
      </c>
      <c r="C164" s="16" t="s">
        <v>51</v>
      </c>
      <c r="D164" s="51"/>
      <c r="E164" s="16" t="s">
        <v>63</v>
      </c>
      <c r="F164" s="32">
        <f t="shared" si="74"/>
        <v>0</v>
      </c>
      <c r="G164" s="32">
        <f t="shared" si="75"/>
        <v>0</v>
      </c>
      <c r="H164" s="41">
        <f t="shared" si="76"/>
        <v>0</v>
      </c>
      <c r="I164" s="31">
        <f t="shared" si="77"/>
        <v>17.657008580681744</v>
      </c>
      <c r="J164" s="31">
        <f t="shared" si="78"/>
        <v>0.13236517225297476</v>
      </c>
      <c r="K164" s="31">
        <f t="shared" si="79"/>
        <v>3.4535790943359723</v>
      </c>
      <c r="L164" s="32">
        <f t="shared" si="80"/>
        <v>0</v>
      </c>
      <c r="M164" s="32">
        <f t="shared" si="81"/>
        <v>0</v>
      </c>
      <c r="N164" s="32">
        <f t="shared" si="82"/>
        <v>0</v>
      </c>
      <c r="O164" s="32">
        <f t="shared" si="83"/>
        <v>0</v>
      </c>
      <c r="P164" s="32">
        <f t="shared" si="84"/>
        <v>0</v>
      </c>
      <c r="Q164" s="39">
        <f t="shared" si="85"/>
        <v>0.24584092988989534</v>
      </c>
      <c r="R164" s="32">
        <f t="shared" si="86"/>
        <v>0</v>
      </c>
      <c r="S164" s="32">
        <f t="shared" si="87"/>
        <v>0</v>
      </c>
      <c r="T164" s="32">
        <f t="shared" si="88"/>
        <v>0</v>
      </c>
      <c r="U164" s="32">
        <f t="shared" si="89"/>
        <v>0</v>
      </c>
      <c r="V164" s="32">
        <f t="shared" si="90"/>
        <v>0</v>
      </c>
      <c r="W164" s="32">
        <f t="shared" si="91"/>
        <v>0</v>
      </c>
      <c r="X164" s="32">
        <f t="shared" si="92"/>
        <v>0</v>
      </c>
      <c r="Y164" s="32">
        <f t="shared" si="93"/>
        <v>0</v>
      </c>
      <c r="Z164" s="32">
        <f t="shared" si="94"/>
        <v>0</v>
      </c>
      <c r="AA164" s="32">
        <f t="shared" si="95"/>
        <v>0</v>
      </c>
      <c r="AB164" s="31">
        <f t="shared" si="96"/>
        <v>4.5948325194126831E-2</v>
      </c>
      <c r="AC164" s="32">
        <f t="shared" si="97"/>
        <v>0</v>
      </c>
      <c r="AD164" s="32">
        <f t="shared" si="98"/>
        <v>0</v>
      </c>
      <c r="AE164" s="31">
        <f t="shared" si="99"/>
        <v>0.64784840628878859</v>
      </c>
      <c r="AF164" s="31">
        <f t="shared" si="100"/>
        <v>7.8985256065874782E-3</v>
      </c>
      <c r="AG164" s="31">
        <f t="shared" si="101"/>
        <v>5.4210289728245584E-2</v>
      </c>
      <c r="AH164" s="41">
        <f t="shared" si="102"/>
        <v>0</v>
      </c>
      <c r="AI164" s="32">
        <f t="shared" si="103"/>
        <v>0</v>
      </c>
      <c r="AJ164" s="32">
        <f t="shared" si="104"/>
        <v>0</v>
      </c>
      <c r="AK164" s="29">
        <f t="shared" si="105"/>
        <v>0</v>
      </c>
      <c r="AL164" s="41">
        <f t="shared" si="106"/>
        <v>0</v>
      </c>
      <c r="AM164" s="31">
        <f t="shared" si="107"/>
        <v>35.597163361115214</v>
      </c>
      <c r="AN164" s="31">
        <f t="shared" si="108"/>
        <v>95.723222304878391</v>
      </c>
      <c r="AO164" s="31">
        <f t="shared" si="109"/>
        <v>31.856695341664164</v>
      </c>
      <c r="AP164" s="39">
        <f t="shared" si="110"/>
        <v>86.818050084937724</v>
      </c>
      <c r="AQ164" s="34">
        <v>4.2000000000000003E-2</v>
      </c>
      <c r="AR164" s="40"/>
      <c r="AS164" s="35">
        <v>0</v>
      </c>
      <c r="AT164" s="35">
        <v>0</v>
      </c>
      <c r="AU164" s="35">
        <v>0</v>
      </c>
      <c r="AV164" s="35">
        <v>1.8122651461716288</v>
      </c>
      <c r="AW164" s="35">
        <v>0.20554328452802947</v>
      </c>
      <c r="AX164" s="35">
        <v>8.3981111541486492E-2</v>
      </c>
      <c r="AY164" s="35">
        <v>0</v>
      </c>
      <c r="AZ164" s="35">
        <v>0</v>
      </c>
      <c r="BA164" s="35">
        <v>0</v>
      </c>
      <c r="BB164" s="35">
        <v>0</v>
      </c>
      <c r="BC164" s="35">
        <v>0</v>
      </c>
      <c r="BD164" s="35">
        <v>1.0584868778371476E-2</v>
      </c>
      <c r="BE164" s="35">
        <v>0</v>
      </c>
      <c r="BF164" s="35">
        <v>0</v>
      </c>
      <c r="BG164" s="35">
        <v>0</v>
      </c>
      <c r="BH164" s="35">
        <v>0</v>
      </c>
      <c r="BI164" s="35">
        <v>0</v>
      </c>
      <c r="BJ164" s="35">
        <v>0</v>
      </c>
      <c r="BK164" s="35">
        <v>0</v>
      </c>
      <c r="BL164" s="35">
        <v>0</v>
      </c>
      <c r="BM164" s="35">
        <v>0</v>
      </c>
      <c r="BN164" s="35">
        <v>0</v>
      </c>
      <c r="BO164" s="35">
        <v>1.8801716787741722E-3</v>
      </c>
      <c r="BP164" s="35">
        <v>0</v>
      </c>
      <c r="BQ164" s="35">
        <v>0</v>
      </c>
      <c r="BR164" s="35">
        <v>6.9277295395017049E-2</v>
      </c>
      <c r="BS164" s="35">
        <v>6.4600858092398079E-5</v>
      </c>
      <c r="BT164" s="35">
        <v>3.8347476011671221E-3</v>
      </c>
      <c r="BU164" s="35">
        <v>0</v>
      </c>
      <c r="BV164" s="35">
        <v>0</v>
      </c>
      <c r="BW164" s="35">
        <v>0</v>
      </c>
      <c r="BX164" s="35">
        <v>0</v>
      </c>
      <c r="BY164" s="35">
        <v>0</v>
      </c>
      <c r="BZ164" s="35">
        <v>1.122248378946153</v>
      </c>
      <c r="CA164" s="35">
        <v>1.2037135679820792</v>
      </c>
      <c r="CB164" s="35">
        <v>1.8664524982245569</v>
      </c>
      <c r="CC164" s="35">
        <v>5.5543197442675085</v>
      </c>
    </row>
    <row r="165" spans="1:81" ht="15.5" x14ac:dyDescent="0.35">
      <c r="A165" s="50"/>
      <c r="B165" s="16" t="s">
        <v>50</v>
      </c>
      <c r="C165" s="16" t="s">
        <v>60</v>
      </c>
      <c r="D165" s="51">
        <v>4</v>
      </c>
      <c r="E165" s="16" t="s">
        <v>52</v>
      </c>
      <c r="F165" s="32">
        <f t="shared" si="74"/>
        <v>0</v>
      </c>
      <c r="G165" s="32">
        <f t="shared" si="75"/>
        <v>0</v>
      </c>
      <c r="H165" s="41">
        <f t="shared" si="76"/>
        <v>0</v>
      </c>
      <c r="I165" s="31">
        <f t="shared" si="77"/>
        <v>18.757254695112305</v>
      </c>
      <c r="J165" s="31">
        <f t="shared" si="78"/>
        <v>0.15754764176974531</v>
      </c>
      <c r="K165" s="31">
        <f t="shared" si="79"/>
        <v>0.27162885150800881</v>
      </c>
      <c r="L165" s="32">
        <f t="shared" si="80"/>
        <v>0</v>
      </c>
      <c r="M165" s="32">
        <f t="shared" si="81"/>
        <v>0</v>
      </c>
      <c r="N165" s="32">
        <f t="shared" si="82"/>
        <v>0</v>
      </c>
      <c r="O165" s="32">
        <f t="shared" si="83"/>
        <v>0</v>
      </c>
      <c r="P165" s="32">
        <f t="shared" si="84"/>
        <v>0</v>
      </c>
      <c r="Q165" s="39">
        <f t="shared" si="85"/>
        <v>0.63555081125096036</v>
      </c>
      <c r="R165" s="32">
        <f t="shared" si="86"/>
        <v>0</v>
      </c>
      <c r="S165" s="32">
        <f t="shared" si="87"/>
        <v>0</v>
      </c>
      <c r="T165" s="32">
        <f t="shared" si="88"/>
        <v>0</v>
      </c>
      <c r="U165" s="32">
        <f t="shared" si="89"/>
        <v>0</v>
      </c>
      <c r="V165" s="32">
        <f t="shared" si="90"/>
        <v>0</v>
      </c>
      <c r="W165" s="31">
        <f t="shared" si="91"/>
        <v>0.22346636598160399</v>
      </c>
      <c r="X165" s="31">
        <f t="shared" si="92"/>
        <v>0.12206207340369211</v>
      </c>
      <c r="Y165" s="31">
        <f t="shared" si="93"/>
        <v>2.7076205328665801</v>
      </c>
      <c r="Z165" s="32">
        <f t="shared" si="94"/>
        <v>0</v>
      </c>
      <c r="AA165" s="32">
        <f t="shared" si="95"/>
        <v>0</v>
      </c>
      <c r="AB165" s="31">
        <f t="shared" si="96"/>
        <v>0.30890317210940732</v>
      </c>
      <c r="AC165" s="31">
        <f t="shared" si="97"/>
        <v>0.18839024003993718</v>
      </c>
      <c r="AD165" s="31">
        <f t="shared" si="98"/>
        <v>1.0242093655528064</v>
      </c>
      <c r="AE165" s="31">
        <f t="shared" si="99"/>
        <v>2.3203038361259161</v>
      </c>
      <c r="AF165" s="31">
        <f t="shared" si="100"/>
        <v>0.39275673938302857</v>
      </c>
      <c r="AG165" s="31">
        <f t="shared" si="101"/>
        <v>0.13097522758271901</v>
      </c>
      <c r="AH165" s="41">
        <f t="shared" si="102"/>
        <v>0</v>
      </c>
      <c r="AI165" s="32">
        <f t="shared" si="103"/>
        <v>0</v>
      </c>
      <c r="AJ165" s="32">
        <f t="shared" si="104"/>
        <v>0</v>
      </c>
      <c r="AK165" s="29">
        <f t="shared" si="105"/>
        <v>0</v>
      </c>
      <c r="AL165" s="41">
        <f t="shared" si="106"/>
        <v>0</v>
      </c>
      <c r="AM165" s="31">
        <f t="shared" si="107"/>
        <v>23.380430754094434</v>
      </c>
      <c r="AN165" s="31">
        <f t="shared" si="108"/>
        <v>118.58983814389065</v>
      </c>
      <c r="AO165" s="31">
        <f t="shared" si="109"/>
        <v>10.207937411113935</v>
      </c>
      <c r="AP165" s="39">
        <f t="shared" si="110"/>
        <v>116.0480672583213</v>
      </c>
      <c r="AQ165" s="34">
        <v>4.4999999999999998E-2</v>
      </c>
      <c r="AR165" s="40"/>
      <c r="AS165" s="35">
        <v>0</v>
      </c>
      <c r="AT165" s="35">
        <v>0</v>
      </c>
      <c r="AU165" s="35">
        <v>0</v>
      </c>
      <c r="AV165" s="35">
        <v>2.0627049411218445</v>
      </c>
      <c r="AW165" s="35">
        <v>0.26212273651595785</v>
      </c>
      <c r="AX165" s="35">
        <v>7.0770348217857864E-3</v>
      </c>
      <c r="AY165" s="35">
        <v>0</v>
      </c>
      <c r="AZ165" s="35">
        <v>0</v>
      </c>
      <c r="BA165" s="35">
        <v>0</v>
      </c>
      <c r="BB165" s="35">
        <v>0</v>
      </c>
      <c r="BC165" s="35">
        <v>0</v>
      </c>
      <c r="BD165" s="35">
        <v>2.9318705372203206E-2</v>
      </c>
      <c r="BE165" s="35">
        <v>0</v>
      </c>
      <c r="BF165" s="35">
        <v>0</v>
      </c>
      <c r="BG165" s="35">
        <v>0</v>
      </c>
      <c r="BH165" s="35">
        <v>0</v>
      </c>
      <c r="BI165" s="35">
        <v>0</v>
      </c>
      <c r="BJ165" s="35">
        <v>1.3705697274252016E-2</v>
      </c>
      <c r="BK165" s="35">
        <v>1.122407903914191E-2</v>
      </c>
      <c r="BL165" s="35">
        <v>7.0363937856164252E-2</v>
      </c>
      <c r="BM165" s="35">
        <v>0</v>
      </c>
      <c r="BN165" s="35">
        <v>0</v>
      </c>
      <c r="BO165" s="35">
        <v>1.3542954268187544E-2</v>
      </c>
      <c r="BP165" s="35">
        <v>1.1032722602265527E-2</v>
      </c>
      <c r="BQ165" s="35">
        <v>6.5712629310731699E-2</v>
      </c>
      <c r="BR165" s="35">
        <v>0.26584323370765756</v>
      </c>
      <c r="BS165" s="35">
        <v>3.4417484508422126E-3</v>
      </c>
      <c r="BT165" s="35">
        <v>9.9267581520358812E-3</v>
      </c>
      <c r="BU165" s="35">
        <v>0</v>
      </c>
      <c r="BV165" s="35">
        <v>0</v>
      </c>
      <c r="BW165" s="35">
        <v>0</v>
      </c>
      <c r="BX165" s="35">
        <v>0</v>
      </c>
      <c r="BY165" s="35">
        <v>0</v>
      </c>
      <c r="BZ165" s="35">
        <v>0.78974944014501403</v>
      </c>
      <c r="CA165" s="35">
        <v>1.5977784002232156</v>
      </c>
      <c r="CB165" s="35">
        <v>0.64079253126563218</v>
      </c>
      <c r="CC165" s="35">
        <v>7.9546666516891591</v>
      </c>
    </row>
    <row r="166" spans="1:81" ht="15.5" x14ac:dyDescent="0.35">
      <c r="A166" s="50"/>
      <c r="B166" s="16" t="s">
        <v>50</v>
      </c>
      <c r="C166" s="16" t="s">
        <v>60</v>
      </c>
      <c r="D166" s="51"/>
      <c r="E166" s="16" t="s">
        <v>52</v>
      </c>
      <c r="F166" s="32">
        <f t="shared" si="74"/>
        <v>0</v>
      </c>
      <c r="G166" s="32">
        <f t="shared" si="75"/>
        <v>0</v>
      </c>
      <c r="H166" s="41">
        <f t="shared" si="76"/>
        <v>0</v>
      </c>
      <c r="I166" s="31">
        <f t="shared" si="77"/>
        <v>18.070310631323448</v>
      </c>
      <c r="J166" s="31">
        <f t="shared" si="78"/>
        <v>0.16343228897839979</v>
      </c>
      <c r="K166" s="31">
        <f t="shared" si="79"/>
        <v>0.29953914443179958</v>
      </c>
      <c r="L166" s="32">
        <f t="shared" si="80"/>
        <v>0</v>
      </c>
      <c r="M166" s="32">
        <f t="shared" si="81"/>
        <v>0</v>
      </c>
      <c r="N166" s="32">
        <f t="shared" si="82"/>
        <v>0</v>
      </c>
      <c r="O166" s="32">
        <f t="shared" si="83"/>
        <v>0</v>
      </c>
      <c r="P166" s="32">
        <f t="shared" si="84"/>
        <v>0</v>
      </c>
      <c r="Q166" s="39">
        <f t="shared" si="85"/>
        <v>0.62441832052813551</v>
      </c>
      <c r="R166" s="32">
        <f t="shared" si="86"/>
        <v>0</v>
      </c>
      <c r="S166" s="32">
        <f t="shared" si="87"/>
        <v>0</v>
      </c>
      <c r="T166" s="32">
        <f t="shared" si="88"/>
        <v>0</v>
      </c>
      <c r="U166" s="32">
        <f t="shared" si="89"/>
        <v>0</v>
      </c>
      <c r="V166" s="32">
        <f t="shared" si="90"/>
        <v>0</v>
      </c>
      <c r="W166" s="31">
        <f t="shared" si="91"/>
        <v>0.25238202636914764</v>
      </c>
      <c r="X166" s="31">
        <f t="shared" si="92"/>
        <v>0.11910451081764423</v>
      </c>
      <c r="Y166" s="31">
        <f t="shared" si="93"/>
        <v>2.6405221813013076</v>
      </c>
      <c r="Z166" s="32">
        <f t="shared" si="94"/>
        <v>0</v>
      </c>
      <c r="AA166" s="32">
        <f t="shared" si="95"/>
        <v>0</v>
      </c>
      <c r="AB166" s="31">
        <f t="shared" si="96"/>
        <v>0.30898764463922895</v>
      </c>
      <c r="AC166" s="31">
        <f t="shared" si="97"/>
        <v>0.18237147641776486</v>
      </c>
      <c r="AD166" s="31">
        <f t="shared" si="98"/>
        <v>1.2039050160971703</v>
      </c>
      <c r="AE166" s="31">
        <f t="shared" si="99"/>
        <v>2.2896148585887945</v>
      </c>
      <c r="AF166" s="31">
        <f t="shared" si="100"/>
        <v>0.39287939588889892</v>
      </c>
      <c r="AG166" s="31">
        <f t="shared" si="101"/>
        <v>0.13577034673630153</v>
      </c>
      <c r="AH166" s="41">
        <f t="shared" si="102"/>
        <v>0</v>
      </c>
      <c r="AI166" s="32">
        <f t="shared" si="103"/>
        <v>0</v>
      </c>
      <c r="AJ166" s="32">
        <f t="shared" si="104"/>
        <v>0</v>
      </c>
      <c r="AK166" s="29">
        <f t="shared" si="105"/>
        <v>0</v>
      </c>
      <c r="AL166" s="41">
        <f t="shared" si="106"/>
        <v>0</v>
      </c>
      <c r="AM166" s="31">
        <f t="shared" si="107"/>
        <v>31.793820137942788</v>
      </c>
      <c r="AN166" s="31">
        <f t="shared" si="108"/>
        <v>104.58227327965605</v>
      </c>
      <c r="AO166" s="31">
        <f t="shared" si="109"/>
        <v>10.205612908362967</v>
      </c>
      <c r="AP166" s="39">
        <f t="shared" si="110"/>
        <v>98.025780984463054</v>
      </c>
      <c r="AQ166" s="34">
        <v>4.4999999999999998E-2</v>
      </c>
      <c r="AR166" s="40"/>
      <c r="AS166" s="35">
        <v>0</v>
      </c>
      <c r="AT166" s="35">
        <v>0</v>
      </c>
      <c r="AU166" s="35">
        <v>0</v>
      </c>
      <c r="AV166" s="35">
        <v>1.9871628142123656</v>
      </c>
      <c r="AW166" s="35">
        <v>0.27191342466867457</v>
      </c>
      <c r="AX166" s="35">
        <v>7.8042113121008618E-3</v>
      </c>
      <c r="AY166" s="35">
        <v>0</v>
      </c>
      <c r="AZ166" s="35">
        <v>0</v>
      </c>
      <c r="BA166" s="35">
        <v>0</v>
      </c>
      <c r="BB166" s="35">
        <v>0</v>
      </c>
      <c r="BC166" s="35">
        <v>0</v>
      </c>
      <c r="BD166" s="35">
        <v>2.8805150500140576E-2</v>
      </c>
      <c r="BE166" s="35">
        <v>0</v>
      </c>
      <c r="BF166" s="35">
        <v>0</v>
      </c>
      <c r="BG166" s="35">
        <v>0</v>
      </c>
      <c r="BH166" s="35">
        <v>0</v>
      </c>
      <c r="BI166" s="35">
        <v>0</v>
      </c>
      <c r="BJ166" s="35">
        <v>1.5479160077103425E-2</v>
      </c>
      <c r="BK166" s="35">
        <v>1.0952119737588653E-2</v>
      </c>
      <c r="BL166" s="35">
        <v>6.8620228136696507E-2</v>
      </c>
      <c r="BM166" s="35">
        <v>0</v>
      </c>
      <c r="BN166" s="35">
        <v>0</v>
      </c>
      <c r="BO166" s="35">
        <v>1.3546657718691079E-2</v>
      </c>
      <c r="BP166" s="35">
        <v>1.068024495035555E-2</v>
      </c>
      <c r="BQ166" s="35">
        <v>7.7241789334179814E-2</v>
      </c>
      <c r="BR166" s="35">
        <v>0.26232711788669172</v>
      </c>
      <c r="BS166" s="35">
        <v>3.4428232964062331E-3</v>
      </c>
      <c r="BT166" s="35">
        <v>1.0290185565191137E-2</v>
      </c>
      <c r="BU166" s="35">
        <v>0</v>
      </c>
      <c r="BV166" s="35">
        <v>0</v>
      </c>
      <c r="BW166" s="35">
        <v>0</v>
      </c>
      <c r="BX166" s="35">
        <v>0</v>
      </c>
      <c r="BY166" s="35">
        <v>0</v>
      </c>
      <c r="BZ166" s="35">
        <v>1.0739387959999163</v>
      </c>
      <c r="CA166" s="35">
        <v>1.4090524104580238</v>
      </c>
      <c r="CB166" s="35">
        <v>0.64064661305103721</v>
      </c>
      <c r="CC166" s="35">
        <v>6.7193054518275943</v>
      </c>
    </row>
    <row r="167" spans="1:81" ht="15.5" x14ac:dyDescent="0.35">
      <c r="A167" s="50"/>
      <c r="B167" s="16" t="s">
        <v>50</v>
      </c>
      <c r="C167" s="16" t="s">
        <v>60</v>
      </c>
      <c r="D167" s="51"/>
      <c r="E167" s="16" t="s">
        <v>53</v>
      </c>
      <c r="F167" s="32">
        <f t="shared" si="74"/>
        <v>0</v>
      </c>
      <c r="G167" s="32">
        <f t="shared" si="75"/>
        <v>0</v>
      </c>
      <c r="H167" s="41">
        <f t="shared" si="76"/>
        <v>0</v>
      </c>
      <c r="I167" s="31">
        <f t="shared" si="77"/>
        <v>23.33198243067638</v>
      </c>
      <c r="J167" s="31">
        <f t="shared" si="78"/>
        <v>0.15402314512969745</v>
      </c>
      <c r="K167" s="31">
        <f t="shared" si="79"/>
        <v>0.26524674816609911</v>
      </c>
      <c r="L167" s="32">
        <f t="shared" si="80"/>
        <v>0</v>
      </c>
      <c r="M167" s="32">
        <f t="shared" si="81"/>
        <v>0</v>
      </c>
      <c r="N167" s="32">
        <f t="shared" si="82"/>
        <v>0</v>
      </c>
      <c r="O167" s="32">
        <f t="shared" si="83"/>
        <v>0</v>
      </c>
      <c r="P167" s="32">
        <f t="shared" si="84"/>
        <v>0</v>
      </c>
      <c r="Q167" s="39">
        <f t="shared" si="85"/>
        <v>0.65290337816763611</v>
      </c>
      <c r="R167" s="32">
        <f t="shared" si="86"/>
        <v>0</v>
      </c>
      <c r="S167" s="32">
        <f t="shared" si="87"/>
        <v>0</v>
      </c>
      <c r="T167" s="32">
        <f t="shared" si="88"/>
        <v>0</v>
      </c>
      <c r="U167" s="32">
        <f t="shared" si="89"/>
        <v>0</v>
      </c>
      <c r="V167" s="32">
        <f t="shared" si="90"/>
        <v>0</v>
      </c>
      <c r="W167" s="31">
        <f t="shared" si="91"/>
        <v>0.18080433824441414</v>
      </c>
      <c r="X167" s="31">
        <f t="shared" si="92"/>
        <v>8.4268495127365992E-2</v>
      </c>
      <c r="Y167" s="31">
        <f t="shared" si="93"/>
        <v>1.6956637764134337</v>
      </c>
      <c r="Z167" s="32">
        <f t="shared" si="94"/>
        <v>0</v>
      </c>
      <c r="AA167" s="32">
        <f t="shared" si="95"/>
        <v>0</v>
      </c>
      <c r="AB167" s="31">
        <f t="shared" si="96"/>
        <v>0.22081324383706566</v>
      </c>
      <c r="AC167" s="31">
        <f t="shared" si="97"/>
        <v>0.10452654860745689</v>
      </c>
      <c r="AD167" s="31">
        <f t="shared" si="98"/>
        <v>0.63714276788842861</v>
      </c>
      <c r="AE167" s="31">
        <f t="shared" si="99"/>
        <v>1.7149608705016932</v>
      </c>
      <c r="AF167" s="31">
        <f t="shared" si="100"/>
        <v>0.22938439107940148</v>
      </c>
      <c r="AG167" s="31">
        <f t="shared" si="101"/>
        <v>0.20171905640104731</v>
      </c>
      <c r="AH167" s="41">
        <f t="shared" si="102"/>
        <v>0</v>
      </c>
      <c r="AI167" s="32">
        <f t="shared" si="103"/>
        <v>0</v>
      </c>
      <c r="AJ167" s="32">
        <f t="shared" si="104"/>
        <v>0</v>
      </c>
      <c r="AK167" s="29">
        <f t="shared" si="105"/>
        <v>0</v>
      </c>
      <c r="AL167" s="41">
        <f t="shared" si="106"/>
        <v>0</v>
      </c>
      <c r="AM167" s="31">
        <f t="shared" si="107"/>
        <v>18.662717146126759</v>
      </c>
      <c r="AN167" s="31">
        <f t="shared" si="108"/>
        <v>86.78114261152065</v>
      </c>
      <c r="AO167" s="31">
        <f t="shared" si="109"/>
        <v>8.7228776916638395</v>
      </c>
      <c r="AP167" s="39">
        <f t="shared" si="110"/>
        <v>89.993244200418701</v>
      </c>
      <c r="AQ167" s="34">
        <v>4.8000000000000001E-2</v>
      </c>
      <c r="AR167" s="40"/>
      <c r="AS167" s="35">
        <v>0</v>
      </c>
      <c r="AT167" s="35">
        <v>0</v>
      </c>
      <c r="AU167" s="35">
        <v>0</v>
      </c>
      <c r="AV167" s="35">
        <v>2.736832369310561</v>
      </c>
      <c r="AW167" s="35">
        <v>0.27334271096448393</v>
      </c>
      <c r="AX167" s="35">
        <v>7.3714721155839873E-3</v>
      </c>
      <c r="AY167" s="35">
        <v>0</v>
      </c>
      <c r="AZ167" s="35">
        <v>0</v>
      </c>
      <c r="BA167" s="35">
        <v>0</v>
      </c>
      <c r="BB167" s="35">
        <v>0</v>
      </c>
      <c r="BC167" s="35">
        <v>0</v>
      </c>
      <c r="BD167" s="35">
        <v>3.2127146308817564E-2</v>
      </c>
      <c r="BE167" s="35">
        <v>0</v>
      </c>
      <c r="BF167" s="35">
        <v>0</v>
      </c>
      <c r="BG167" s="35">
        <v>0</v>
      </c>
      <c r="BH167" s="35">
        <v>0</v>
      </c>
      <c r="BI167" s="35">
        <v>0</v>
      </c>
      <c r="BJ167" s="35">
        <v>1.1828414607101524E-2</v>
      </c>
      <c r="BK167" s="35">
        <v>8.2654011329986472E-3</v>
      </c>
      <c r="BL167" s="35">
        <v>4.7003565584452275E-2</v>
      </c>
      <c r="BM167" s="35">
        <v>0</v>
      </c>
      <c r="BN167" s="35">
        <v>0</v>
      </c>
      <c r="BO167" s="35">
        <v>1.0326303499959272E-2</v>
      </c>
      <c r="BP167" s="35">
        <v>6.5294955980101698E-3</v>
      </c>
      <c r="BQ167" s="35">
        <v>4.3603924934279177E-2</v>
      </c>
      <c r="BR167" s="35">
        <v>0.20958668666196917</v>
      </c>
      <c r="BS167" s="35">
        <v>2.1441149521985703E-3</v>
      </c>
      <c r="BT167" s="35">
        <v>1.6307745717571875E-2</v>
      </c>
      <c r="BU167" s="35">
        <v>0</v>
      </c>
      <c r="BV167" s="35">
        <v>0</v>
      </c>
      <c r="BW167" s="35">
        <v>0</v>
      </c>
      <c r="BX167" s="35">
        <v>0</v>
      </c>
      <c r="BY167" s="35">
        <v>0</v>
      </c>
      <c r="BZ167" s="35">
        <v>0.67241968055561774</v>
      </c>
      <c r="CA167" s="35">
        <v>1.247162825025095</v>
      </c>
      <c r="CB167" s="35">
        <v>0.58407410112068392</v>
      </c>
      <c r="CC167" s="35">
        <v>6.5799516854788038</v>
      </c>
    </row>
    <row r="168" spans="1:81" ht="15.5" x14ac:dyDescent="0.35">
      <c r="A168" s="50"/>
      <c r="B168" s="16" t="s">
        <v>50</v>
      </c>
      <c r="C168" s="16" t="s">
        <v>60</v>
      </c>
      <c r="D168" s="51"/>
      <c r="E168" s="16" t="s">
        <v>53</v>
      </c>
      <c r="F168" s="32">
        <f t="shared" si="74"/>
        <v>0</v>
      </c>
      <c r="G168" s="32">
        <f t="shared" si="75"/>
        <v>0</v>
      </c>
      <c r="H168" s="41">
        <f t="shared" si="76"/>
        <v>0</v>
      </c>
      <c r="I168" s="31">
        <f t="shared" si="77"/>
        <v>21.580167406885188</v>
      </c>
      <c r="J168" s="31">
        <f t="shared" si="78"/>
        <v>0.15221486014940341</v>
      </c>
      <c r="K168" s="31">
        <f t="shared" si="79"/>
        <v>0.30731038046368503</v>
      </c>
      <c r="L168" s="32">
        <f t="shared" si="80"/>
        <v>0</v>
      </c>
      <c r="M168" s="32">
        <f t="shared" si="81"/>
        <v>0</v>
      </c>
      <c r="N168" s="32">
        <f t="shared" si="82"/>
        <v>0</v>
      </c>
      <c r="O168" s="32">
        <f t="shared" si="83"/>
        <v>0</v>
      </c>
      <c r="P168" s="32">
        <f t="shared" si="84"/>
        <v>0</v>
      </c>
      <c r="Q168" s="39">
        <f t="shared" si="85"/>
        <v>0.62412007589732832</v>
      </c>
      <c r="R168" s="32">
        <f t="shared" si="86"/>
        <v>0</v>
      </c>
      <c r="S168" s="32">
        <f t="shared" si="87"/>
        <v>0</v>
      </c>
      <c r="T168" s="32">
        <f t="shared" si="88"/>
        <v>0</v>
      </c>
      <c r="U168" s="32">
        <f t="shared" si="89"/>
        <v>0</v>
      </c>
      <c r="V168" s="32">
        <f t="shared" si="90"/>
        <v>0</v>
      </c>
      <c r="W168" s="31">
        <f t="shared" si="91"/>
        <v>0.17614157014759596</v>
      </c>
      <c r="X168" s="31">
        <f t="shared" si="92"/>
        <v>9.1142771733946235E-2</v>
      </c>
      <c r="Y168" s="31">
        <f t="shared" si="93"/>
        <v>1.6395266051558131</v>
      </c>
      <c r="Z168" s="32">
        <f t="shared" si="94"/>
        <v>0</v>
      </c>
      <c r="AA168" s="32">
        <f t="shared" si="95"/>
        <v>0</v>
      </c>
      <c r="AB168" s="31">
        <f t="shared" si="96"/>
        <v>0.20421290858220917</v>
      </c>
      <c r="AC168" s="31">
        <f t="shared" si="97"/>
        <v>0.11120936973607171</v>
      </c>
      <c r="AD168" s="31">
        <f t="shared" si="98"/>
        <v>0.52071120475760635</v>
      </c>
      <c r="AE168" s="31">
        <f t="shared" si="99"/>
        <v>1.650194958980445</v>
      </c>
      <c r="AF168" s="31">
        <f t="shared" si="100"/>
        <v>0.27319318125250608</v>
      </c>
      <c r="AG168" s="31">
        <f t="shared" si="101"/>
        <v>0.17855658591625154</v>
      </c>
      <c r="AH168" s="41">
        <f t="shared" si="102"/>
        <v>0</v>
      </c>
      <c r="AI168" s="32">
        <f t="shared" si="103"/>
        <v>0</v>
      </c>
      <c r="AJ168" s="32">
        <f t="shared" si="104"/>
        <v>0</v>
      </c>
      <c r="AK168" s="29">
        <f t="shared" si="105"/>
        <v>0</v>
      </c>
      <c r="AL168" s="41">
        <f t="shared" si="106"/>
        <v>0</v>
      </c>
      <c r="AM168" s="31">
        <f t="shared" si="107"/>
        <v>13.468765920291736</v>
      </c>
      <c r="AN168" s="31">
        <f t="shared" si="108"/>
        <v>86.516957747129965</v>
      </c>
      <c r="AO168" s="31">
        <f t="shared" si="109"/>
        <v>8.8354684898292462</v>
      </c>
      <c r="AP168" s="39">
        <f t="shared" si="110"/>
        <v>99.799887430164759</v>
      </c>
      <c r="AQ168" s="34">
        <v>4.8000000000000001E-2</v>
      </c>
      <c r="AR168" s="40"/>
      <c r="AS168" s="35">
        <v>0</v>
      </c>
      <c r="AT168" s="35">
        <v>0</v>
      </c>
      <c r="AU168" s="35">
        <v>0</v>
      </c>
      <c r="AV168" s="35">
        <v>2.5313451555085877</v>
      </c>
      <c r="AW168" s="35">
        <v>0.27013357302424956</v>
      </c>
      <c r="AX168" s="35">
        <v>8.5404624791064251E-3</v>
      </c>
      <c r="AY168" s="35">
        <v>0</v>
      </c>
      <c r="AZ168" s="35">
        <v>0</v>
      </c>
      <c r="BA168" s="35">
        <v>0</v>
      </c>
      <c r="BB168" s="35">
        <v>0</v>
      </c>
      <c r="BC168" s="35">
        <v>0</v>
      </c>
      <c r="BD168" s="35">
        <v>3.0710818266704618E-2</v>
      </c>
      <c r="BE168" s="35">
        <v>0</v>
      </c>
      <c r="BF168" s="35">
        <v>0</v>
      </c>
      <c r="BG168" s="35">
        <v>0</v>
      </c>
      <c r="BH168" s="35">
        <v>0</v>
      </c>
      <c r="BI168" s="35">
        <v>0</v>
      </c>
      <c r="BJ168" s="35">
        <v>1.1523371294526944E-2</v>
      </c>
      <c r="BK168" s="35">
        <v>8.9396585000810543E-3</v>
      </c>
      <c r="BL168" s="35">
        <v>4.5447450953924336E-2</v>
      </c>
      <c r="BM168" s="35">
        <v>0</v>
      </c>
      <c r="BN168" s="35">
        <v>0</v>
      </c>
      <c r="BO168" s="35">
        <v>9.5499909153336417E-3</v>
      </c>
      <c r="BP168" s="35">
        <v>6.9469536670166386E-3</v>
      </c>
      <c r="BQ168" s="35">
        <v>3.5635737277433355E-2</v>
      </c>
      <c r="BR168" s="35">
        <v>0.20167159481476585</v>
      </c>
      <c r="BS168" s="35">
        <v>2.5536069913293805E-3</v>
      </c>
      <c r="BT168" s="35">
        <v>1.4435202361500275E-2</v>
      </c>
      <c r="BU168" s="35">
        <v>0</v>
      </c>
      <c r="BV168" s="35">
        <v>0</v>
      </c>
      <c r="BW168" s="35">
        <v>0</v>
      </c>
      <c r="BX168" s="35">
        <v>0</v>
      </c>
      <c r="BY168" s="35">
        <v>0</v>
      </c>
      <c r="BZ168" s="35">
        <v>0.48528106634679241</v>
      </c>
      <c r="CA168" s="35">
        <v>1.2433661298919449</v>
      </c>
      <c r="CB168" s="35">
        <v>0.59161305461257641</v>
      </c>
      <c r="CC168" s="35">
        <v>7.2969748267354078</v>
      </c>
    </row>
    <row r="169" spans="1:81" ht="15.5" x14ac:dyDescent="0.35">
      <c r="A169" s="50"/>
      <c r="B169" s="16" t="s">
        <v>50</v>
      </c>
      <c r="C169" s="16" t="s">
        <v>60</v>
      </c>
      <c r="D169" s="51"/>
      <c r="E169" s="16" t="s">
        <v>54</v>
      </c>
      <c r="F169" s="32">
        <f t="shared" si="74"/>
        <v>0</v>
      </c>
      <c r="G169" s="32">
        <f t="shared" si="75"/>
        <v>0</v>
      </c>
      <c r="H169" s="41">
        <f t="shared" si="76"/>
        <v>0</v>
      </c>
      <c r="I169" s="31">
        <f t="shared" si="77"/>
        <v>18.592011360249682</v>
      </c>
      <c r="J169" s="31">
        <f t="shared" si="78"/>
        <v>0.12673189772973603</v>
      </c>
      <c r="K169" s="31">
        <f t="shared" si="79"/>
        <v>0.24056510261195499</v>
      </c>
      <c r="L169" s="32">
        <f t="shared" si="80"/>
        <v>0</v>
      </c>
      <c r="M169" s="32">
        <f t="shared" si="81"/>
        <v>0</v>
      </c>
      <c r="N169" s="32">
        <f t="shared" si="82"/>
        <v>0</v>
      </c>
      <c r="O169" s="32">
        <f t="shared" si="83"/>
        <v>0</v>
      </c>
      <c r="P169" s="32">
        <f t="shared" si="84"/>
        <v>0</v>
      </c>
      <c r="Q169" s="39">
        <f t="shared" si="85"/>
        <v>0.68033682662588901</v>
      </c>
      <c r="R169" s="32">
        <f t="shared" si="86"/>
        <v>0</v>
      </c>
      <c r="S169" s="32">
        <f t="shared" si="87"/>
        <v>0</v>
      </c>
      <c r="T169" s="32">
        <f t="shared" si="88"/>
        <v>0</v>
      </c>
      <c r="U169" s="32">
        <f t="shared" si="89"/>
        <v>0</v>
      </c>
      <c r="V169" s="32">
        <f t="shared" si="90"/>
        <v>0</v>
      </c>
      <c r="W169" s="31">
        <f t="shared" si="91"/>
        <v>0.22613632358583483</v>
      </c>
      <c r="X169" s="31">
        <f t="shared" si="92"/>
        <v>9.5021652427804942E-2</v>
      </c>
      <c r="Y169" s="31">
        <f t="shared" si="93"/>
        <v>1.5505823634868865</v>
      </c>
      <c r="Z169" s="32">
        <f t="shared" si="94"/>
        <v>0</v>
      </c>
      <c r="AA169" s="32">
        <f t="shared" si="95"/>
        <v>0</v>
      </c>
      <c r="AB169" s="31">
        <f t="shared" si="96"/>
        <v>0.2642759777246052</v>
      </c>
      <c r="AC169" s="31">
        <f t="shared" si="97"/>
        <v>0.11727150945810511</v>
      </c>
      <c r="AD169" s="31">
        <f t="shared" si="98"/>
        <v>0.70750705846394124</v>
      </c>
      <c r="AE169" s="31">
        <f t="shared" si="99"/>
        <v>2.2318292390920718</v>
      </c>
      <c r="AF169" s="31">
        <f t="shared" si="100"/>
        <v>0.35572619033304032</v>
      </c>
      <c r="AG169" s="31">
        <f t="shared" si="101"/>
        <v>0.13983570239436718</v>
      </c>
      <c r="AH169" s="41">
        <f t="shared" si="102"/>
        <v>0</v>
      </c>
      <c r="AI169" s="32">
        <f t="shared" si="103"/>
        <v>0</v>
      </c>
      <c r="AJ169" s="32">
        <f t="shared" si="104"/>
        <v>0</v>
      </c>
      <c r="AK169" s="29">
        <f t="shared" si="105"/>
        <v>0</v>
      </c>
      <c r="AL169" s="41">
        <f t="shared" si="106"/>
        <v>0</v>
      </c>
      <c r="AM169" s="31">
        <f t="shared" si="107"/>
        <v>21.585759635431629</v>
      </c>
      <c r="AN169" s="31">
        <f t="shared" si="108"/>
        <v>100.53742305020981</v>
      </c>
      <c r="AO169" s="31">
        <f t="shared" si="109"/>
        <v>8.3180228198081458</v>
      </c>
      <c r="AP169" s="39">
        <f t="shared" si="110"/>
        <v>100.36737930559856</v>
      </c>
      <c r="AQ169" s="34">
        <v>4.9000000000000002E-2</v>
      </c>
      <c r="AR169" s="40"/>
      <c r="AS169" s="35">
        <v>0</v>
      </c>
      <c r="AT169" s="35">
        <v>0</v>
      </c>
      <c r="AU169" s="35">
        <v>0</v>
      </c>
      <c r="AV169" s="35">
        <v>2.2262697011608394</v>
      </c>
      <c r="AW169" s="35">
        <v>0.22959492855163782</v>
      </c>
      <c r="AX169" s="35">
        <v>6.824826706109139E-3</v>
      </c>
      <c r="AY169" s="35">
        <v>0</v>
      </c>
      <c r="AZ169" s="35">
        <v>0</v>
      </c>
      <c r="BA169" s="35">
        <v>0</v>
      </c>
      <c r="BB169" s="35">
        <v>0</v>
      </c>
      <c r="BC169" s="35">
        <v>0</v>
      </c>
      <c r="BD169" s="35">
        <v>3.4174491250011083E-2</v>
      </c>
      <c r="BE169" s="35">
        <v>0</v>
      </c>
      <c r="BF169" s="35">
        <v>0</v>
      </c>
      <c r="BG169" s="35">
        <v>0</v>
      </c>
      <c r="BH169" s="35">
        <v>0</v>
      </c>
      <c r="BI169" s="35">
        <v>0</v>
      </c>
      <c r="BJ169" s="35">
        <v>1.5102291969144789E-2</v>
      </c>
      <c r="BK169" s="35">
        <v>9.5142841614983976E-3</v>
      </c>
      <c r="BL169" s="35">
        <v>4.3877385716047983E-2</v>
      </c>
      <c r="BM169" s="35">
        <v>0</v>
      </c>
      <c r="BN169" s="35">
        <v>0</v>
      </c>
      <c r="BO169" s="35">
        <v>1.261630845154897E-2</v>
      </c>
      <c r="BP169" s="35">
        <v>7.4782569065823326E-3</v>
      </c>
      <c r="BQ169" s="35">
        <v>4.9428160142741512E-2</v>
      </c>
      <c r="BR169" s="35">
        <v>0.27843593340884865</v>
      </c>
      <c r="BS169" s="35">
        <v>3.3943364454419645E-3</v>
      </c>
      <c r="BT169" s="35">
        <v>1.1540374804048951E-2</v>
      </c>
      <c r="BU169" s="35">
        <v>0</v>
      </c>
      <c r="BV169" s="35">
        <v>0</v>
      </c>
      <c r="BW169" s="35">
        <v>0</v>
      </c>
      <c r="BX169" s="35">
        <v>0</v>
      </c>
      <c r="BY169" s="35">
        <v>0</v>
      </c>
      <c r="BZ169" s="35">
        <v>0.79394007042109926</v>
      </c>
      <c r="CA169" s="35">
        <v>1.474960483483553</v>
      </c>
      <c r="CB169" s="35">
        <v>0.56856892060251263</v>
      </c>
      <c r="CC169" s="35">
        <v>7.4913523399118711</v>
      </c>
    </row>
    <row r="170" spans="1:81" ht="15.5" x14ac:dyDescent="0.35">
      <c r="A170" s="50"/>
      <c r="B170" s="16" t="s">
        <v>50</v>
      </c>
      <c r="C170" s="16" t="s">
        <v>60</v>
      </c>
      <c r="D170" s="51"/>
      <c r="E170" s="16" t="s">
        <v>54</v>
      </c>
      <c r="F170" s="32">
        <f t="shared" si="74"/>
        <v>0</v>
      </c>
      <c r="G170" s="32">
        <f t="shared" si="75"/>
        <v>0</v>
      </c>
      <c r="H170" s="41">
        <f t="shared" si="76"/>
        <v>0</v>
      </c>
      <c r="I170" s="31">
        <f t="shared" si="77"/>
        <v>18.720761071060323</v>
      </c>
      <c r="J170" s="31">
        <f t="shared" si="78"/>
        <v>0.14434037141819206</v>
      </c>
      <c r="K170" s="31">
        <f t="shared" si="79"/>
        <v>0.24772214144724505</v>
      </c>
      <c r="L170" s="32">
        <f t="shared" si="80"/>
        <v>0</v>
      </c>
      <c r="M170" s="32">
        <f t="shared" si="81"/>
        <v>0</v>
      </c>
      <c r="N170" s="32">
        <f t="shared" si="82"/>
        <v>0</v>
      </c>
      <c r="O170" s="32">
        <f t="shared" si="83"/>
        <v>0</v>
      </c>
      <c r="P170" s="32">
        <f t="shared" si="84"/>
        <v>0</v>
      </c>
      <c r="Q170" s="39">
        <f t="shared" si="85"/>
        <v>0.65525949381972926</v>
      </c>
      <c r="R170" s="32">
        <f t="shared" si="86"/>
        <v>0</v>
      </c>
      <c r="S170" s="32">
        <f t="shared" si="87"/>
        <v>0</v>
      </c>
      <c r="T170" s="32">
        <f t="shared" si="88"/>
        <v>0</v>
      </c>
      <c r="U170" s="32">
        <f t="shared" si="89"/>
        <v>0</v>
      </c>
      <c r="V170" s="32">
        <f t="shared" si="90"/>
        <v>0</v>
      </c>
      <c r="W170" s="31">
        <f t="shared" si="91"/>
        <v>0.22047115631388983</v>
      </c>
      <c r="X170" s="31">
        <f t="shared" si="92"/>
        <v>9.1990500950931961E-2</v>
      </c>
      <c r="Y170" s="31">
        <f t="shared" si="93"/>
        <v>1.610728170562272</v>
      </c>
      <c r="Z170" s="32">
        <f t="shared" si="94"/>
        <v>0</v>
      </c>
      <c r="AA170" s="32">
        <f t="shared" si="95"/>
        <v>0</v>
      </c>
      <c r="AB170" s="31">
        <f t="shared" si="96"/>
        <v>0.27964109111502156</v>
      </c>
      <c r="AC170" s="31">
        <f t="shared" si="97"/>
        <v>2.897328247000576E-2</v>
      </c>
      <c r="AD170" s="31">
        <f t="shared" si="98"/>
        <v>0.71977553787066761</v>
      </c>
      <c r="AE170" s="31">
        <f t="shared" si="99"/>
        <v>2.0749545208935376</v>
      </c>
      <c r="AF170" s="31">
        <f t="shared" si="100"/>
        <v>0.35103248636489848</v>
      </c>
      <c r="AG170" s="31">
        <f t="shared" si="101"/>
        <v>0.10764050498875784</v>
      </c>
      <c r="AH170" s="41">
        <f t="shared" si="102"/>
        <v>0</v>
      </c>
      <c r="AI170" s="32">
        <f t="shared" si="103"/>
        <v>0</v>
      </c>
      <c r="AJ170" s="32">
        <f t="shared" si="104"/>
        <v>0</v>
      </c>
      <c r="AK170" s="29">
        <f t="shared" si="105"/>
        <v>0</v>
      </c>
      <c r="AL170" s="41">
        <f t="shared" si="106"/>
        <v>0</v>
      </c>
      <c r="AM170" s="31">
        <f t="shared" si="107"/>
        <v>16.895657838710498</v>
      </c>
      <c r="AN170" s="31">
        <f t="shared" si="108"/>
        <v>107.48661715762945</v>
      </c>
      <c r="AO170" s="31">
        <f t="shared" si="109"/>
        <v>8.4426646452842284</v>
      </c>
      <c r="AP170" s="39">
        <f t="shared" si="110"/>
        <v>93.680822995966068</v>
      </c>
      <c r="AQ170" s="34">
        <v>4.9000000000000002E-2</v>
      </c>
      <c r="AR170" s="40"/>
      <c r="AS170" s="35">
        <v>0</v>
      </c>
      <c r="AT170" s="35">
        <v>0</v>
      </c>
      <c r="AU170" s="35">
        <v>0</v>
      </c>
      <c r="AV170" s="35">
        <v>2.2416866226900387</v>
      </c>
      <c r="AW170" s="35">
        <v>0.26149547080522284</v>
      </c>
      <c r="AX170" s="35">
        <v>7.0278717415253461E-3</v>
      </c>
      <c r="AY170" s="35">
        <v>0</v>
      </c>
      <c r="AZ170" s="35">
        <v>0</v>
      </c>
      <c r="BA170" s="35">
        <v>0</v>
      </c>
      <c r="BB170" s="35">
        <v>0</v>
      </c>
      <c r="BC170" s="35">
        <v>0</v>
      </c>
      <c r="BD170" s="35">
        <v>3.2914813606500275E-2</v>
      </c>
      <c r="BE170" s="35">
        <v>0</v>
      </c>
      <c r="BF170" s="35">
        <v>0</v>
      </c>
      <c r="BG170" s="35">
        <v>0</v>
      </c>
      <c r="BH170" s="35">
        <v>0</v>
      </c>
      <c r="BI170" s="35">
        <v>0</v>
      </c>
      <c r="BJ170" s="35">
        <v>1.4723949344491295E-2</v>
      </c>
      <c r="BK170" s="35">
        <v>9.2107824253080447E-3</v>
      </c>
      <c r="BL170" s="35">
        <v>4.5579353208000578E-2</v>
      </c>
      <c r="BM170" s="35">
        <v>0</v>
      </c>
      <c r="BN170" s="35">
        <v>0</v>
      </c>
      <c r="BO170" s="35">
        <v>1.3349825782921878E-2</v>
      </c>
      <c r="BP170" s="35">
        <v>1.847589842911385E-3</v>
      </c>
      <c r="BQ170" s="35">
        <v>5.0285265888287238E-2</v>
      </c>
      <c r="BR170" s="35">
        <v>0.25886474139075849</v>
      </c>
      <c r="BS170" s="35">
        <v>3.3495491599506615E-3</v>
      </c>
      <c r="BT170" s="35">
        <v>8.8833663391918206E-3</v>
      </c>
      <c r="BU170" s="35">
        <v>0</v>
      </c>
      <c r="BV170" s="35">
        <v>0</v>
      </c>
      <c r="BW170" s="35">
        <v>0</v>
      </c>
      <c r="BX170" s="35">
        <v>0</v>
      </c>
      <c r="BY170" s="35">
        <v>0</v>
      </c>
      <c r="BZ170" s="35">
        <v>0.62143468660969281</v>
      </c>
      <c r="CA170" s="35">
        <v>1.5769104478802121</v>
      </c>
      <c r="CB170" s="35">
        <v>0.57708866979147888</v>
      </c>
      <c r="CC170" s="35">
        <v>6.992272363900943</v>
      </c>
    </row>
    <row r="171" spans="1:81" ht="15.5" x14ac:dyDescent="0.35">
      <c r="A171" s="50"/>
      <c r="B171" s="16" t="s">
        <v>50</v>
      </c>
      <c r="C171" s="16" t="s">
        <v>60</v>
      </c>
      <c r="D171" s="51"/>
      <c r="E171" s="16" t="s">
        <v>63</v>
      </c>
      <c r="F171" s="32">
        <f t="shared" si="74"/>
        <v>0</v>
      </c>
      <c r="G171" s="32">
        <f t="shared" si="75"/>
        <v>0</v>
      </c>
      <c r="H171" s="41">
        <f t="shared" si="76"/>
        <v>0</v>
      </c>
      <c r="I171" s="31">
        <f t="shared" si="77"/>
        <v>14.735552287983054</v>
      </c>
      <c r="J171" s="31">
        <f t="shared" si="78"/>
        <v>0.14682136419714631</v>
      </c>
      <c r="K171" s="31">
        <f t="shared" si="79"/>
        <v>0.26351590312614942</v>
      </c>
      <c r="L171" s="32">
        <f t="shared" si="80"/>
        <v>0</v>
      </c>
      <c r="M171" s="32">
        <f t="shared" si="81"/>
        <v>0</v>
      </c>
      <c r="N171" s="32">
        <f t="shared" si="82"/>
        <v>0</v>
      </c>
      <c r="O171" s="32">
        <f t="shared" si="83"/>
        <v>0</v>
      </c>
      <c r="P171" s="32">
        <f t="shared" si="84"/>
        <v>0</v>
      </c>
      <c r="Q171" s="39">
        <f t="shared" si="85"/>
        <v>0.43248638898386743</v>
      </c>
      <c r="R171" s="32">
        <f t="shared" si="86"/>
        <v>0</v>
      </c>
      <c r="S171" s="32">
        <f t="shared" si="87"/>
        <v>0</v>
      </c>
      <c r="T171" s="32">
        <f t="shared" si="88"/>
        <v>0</v>
      </c>
      <c r="U171" s="32">
        <f t="shared" si="89"/>
        <v>0</v>
      </c>
      <c r="V171" s="32">
        <f t="shared" si="90"/>
        <v>0</v>
      </c>
      <c r="W171" s="31">
        <f t="shared" si="91"/>
        <v>0.17885031888185346</v>
      </c>
      <c r="X171" s="31">
        <f t="shared" si="92"/>
        <v>9.6947989845514893E-2</v>
      </c>
      <c r="Y171" s="31">
        <f t="shared" si="93"/>
        <v>2.181741358170382</v>
      </c>
      <c r="Z171" s="32">
        <f t="shared" si="94"/>
        <v>0</v>
      </c>
      <c r="AA171" s="32">
        <f t="shared" si="95"/>
        <v>0</v>
      </c>
      <c r="AB171" s="31">
        <f t="shared" si="96"/>
        <v>0.2300005696154615</v>
      </c>
      <c r="AC171" s="31">
        <f t="shared" si="97"/>
        <v>0.17688700627720336</v>
      </c>
      <c r="AD171" s="31">
        <f t="shared" si="98"/>
        <v>0.9266160613859068</v>
      </c>
      <c r="AE171" s="31">
        <f t="shared" si="99"/>
        <v>1.9106740498822086</v>
      </c>
      <c r="AF171" s="31">
        <f t="shared" si="100"/>
        <v>0.33154230221192088</v>
      </c>
      <c r="AG171" s="31">
        <f t="shared" si="101"/>
        <v>0.14073362145688437</v>
      </c>
      <c r="AH171" s="41">
        <f t="shared" si="102"/>
        <v>0</v>
      </c>
      <c r="AI171" s="32">
        <f t="shared" si="103"/>
        <v>0</v>
      </c>
      <c r="AJ171" s="32">
        <f t="shared" si="104"/>
        <v>0</v>
      </c>
      <c r="AK171" s="29">
        <f t="shared" si="105"/>
        <v>0</v>
      </c>
      <c r="AL171" s="41">
        <f t="shared" si="106"/>
        <v>0</v>
      </c>
      <c r="AM171" s="31">
        <f t="shared" si="107"/>
        <v>31.946865094067782</v>
      </c>
      <c r="AN171" s="31">
        <f t="shared" si="108"/>
        <v>92.254594408931993</v>
      </c>
      <c r="AO171" s="31">
        <f t="shared" si="109"/>
        <v>8.1460412450292381</v>
      </c>
      <c r="AP171" s="39">
        <f t="shared" si="110"/>
        <v>94.025398446466369</v>
      </c>
      <c r="AQ171" s="34">
        <v>4.2999999999999997E-2</v>
      </c>
      <c r="AR171" s="40"/>
      <c r="AS171" s="35">
        <v>0</v>
      </c>
      <c r="AT171" s="35">
        <v>0</v>
      </c>
      <c r="AU171" s="35">
        <v>0</v>
      </c>
      <c r="AV171" s="35">
        <v>1.5484250658346241</v>
      </c>
      <c r="AW171" s="35">
        <v>0.23341995618910283</v>
      </c>
      <c r="AX171" s="35">
        <v>6.5605191400020376E-3</v>
      </c>
      <c r="AY171" s="35">
        <v>0</v>
      </c>
      <c r="AZ171" s="35">
        <v>0</v>
      </c>
      <c r="BA171" s="35">
        <v>0</v>
      </c>
      <c r="BB171" s="35">
        <v>0</v>
      </c>
      <c r="BC171" s="35">
        <v>0</v>
      </c>
      <c r="BD171" s="35">
        <v>1.9064389294395086E-2</v>
      </c>
      <c r="BE171" s="35">
        <v>0</v>
      </c>
      <c r="BF171" s="35">
        <v>0</v>
      </c>
      <c r="BG171" s="35">
        <v>0</v>
      </c>
      <c r="BH171" s="35">
        <v>0</v>
      </c>
      <c r="BI171" s="35">
        <v>0</v>
      </c>
      <c r="BJ171" s="35">
        <v>1.0481770080642949E-2</v>
      </c>
      <c r="BK171" s="35">
        <v>8.5185313096789034E-3</v>
      </c>
      <c r="BL171" s="35">
        <v>5.4177822217665136E-2</v>
      </c>
      <c r="BM171" s="35">
        <v>0</v>
      </c>
      <c r="BN171" s="35">
        <v>0</v>
      </c>
      <c r="BO171" s="35">
        <v>9.6355364197217089E-3</v>
      </c>
      <c r="BP171" s="35">
        <v>9.8986546562872882E-3</v>
      </c>
      <c r="BQ171" s="35">
        <v>5.680883294059199E-2</v>
      </c>
      <c r="BR171" s="35">
        <v>0.20918151305269556</v>
      </c>
      <c r="BS171" s="35">
        <v>2.7761975739441017E-3</v>
      </c>
      <c r="BT171" s="35">
        <v>1.0192297334624675E-2</v>
      </c>
      <c r="BU171" s="35">
        <v>0</v>
      </c>
      <c r="BV171" s="35">
        <v>0</v>
      </c>
      <c r="BW171" s="35">
        <v>0</v>
      </c>
      <c r="BX171" s="35">
        <v>0</v>
      </c>
      <c r="BY171" s="35">
        <v>0</v>
      </c>
      <c r="BZ171" s="35">
        <v>1.0311480103214372</v>
      </c>
      <c r="CA171" s="35">
        <v>1.1877171161684699</v>
      </c>
      <c r="CB171" s="35">
        <v>0.4886320945830786</v>
      </c>
      <c r="CC171" s="35">
        <v>6.1586453731311614</v>
      </c>
    </row>
    <row r="172" spans="1:81" ht="15.5" x14ac:dyDescent="0.35">
      <c r="A172" s="50"/>
      <c r="B172" s="16" t="s">
        <v>50</v>
      </c>
      <c r="C172" s="16" t="s">
        <v>60</v>
      </c>
      <c r="D172" s="51"/>
      <c r="E172" s="16" t="s">
        <v>63</v>
      </c>
      <c r="F172" s="32">
        <f t="shared" si="74"/>
        <v>0</v>
      </c>
      <c r="G172" s="32">
        <f t="shared" si="75"/>
        <v>0</v>
      </c>
      <c r="H172" s="41">
        <f t="shared" si="76"/>
        <v>0</v>
      </c>
      <c r="I172" s="31">
        <f t="shared" si="77"/>
        <v>16.87489291554272</v>
      </c>
      <c r="J172" s="31">
        <f t="shared" si="78"/>
        <v>0.14940092502743768</v>
      </c>
      <c r="K172" s="31">
        <f t="shared" si="79"/>
        <v>0.27010490518492308</v>
      </c>
      <c r="L172" s="32">
        <f t="shared" si="80"/>
        <v>0</v>
      </c>
      <c r="M172" s="32">
        <f t="shared" si="81"/>
        <v>0</v>
      </c>
      <c r="N172" s="32">
        <f t="shared" si="82"/>
        <v>0</v>
      </c>
      <c r="O172" s="32">
        <f t="shared" si="83"/>
        <v>0</v>
      </c>
      <c r="P172" s="32">
        <f t="shared" si="84"/>
        <v>0</v>
      </c>
      <c r="Q172" s="39">
        <f t="shared" si="85"/>
        <v>0.46361077517261329</v>
      </c>
      <c r="R172" s="32">
        <f t="shared" si="86"/>
        <v>0</v>
      </c>
      <c r="S172" s="32">
        <f t="shared" si="87"/>
        <v>0</v>
      </c>
      <c r="T172" s="32">
        <f t="shared" si="88"/>
        <v>0</v>
      </c>
      <c r="U172" s="32">
        <f t="shared" si="89"/>
        <v>0</v>
      </c>
      <c r="V172" s="32">
        <f t="shared" si="90"/>
        <v>0</v>
      </c>
      <c r="W172" s="31">
        <f t="shared" si="91"/>
        <v>0.17249689376315772</v>
      </c>
      <c r="X172" s="31">
        <f t="shared" si="92"/>
        <v>9.6306204864952796E-2</v>
      </c>
      <c r="Y172" s="31">
        <f t="shared" si="93"/>
        <v>2.2428993560312498</v>
      </c>
      <c r="Z172" s="32">
        <f t="shared" si="94"/>
        <v>0</v>
      </c>
      <c r="AA172" s="32">
        <f t="shared" si="95"/>
        <v>0</v>
      </c>
      <c r="AB172" s="31">
        <f t="shared" si="96"/>
        <v>0.2350575331483031</v>
      </c>
      <c r="AC172" s="31">
        <f t="shared" si="97"/>
        <v>0.16741139061243826</v>
      </c>
      <c r="AD172" s="31">
        <f t="shared" si="98"/>
        <v>0.95516383138040795</v>
      </c>
      <c r="AE172" s="31">
        <f t="shared" si="99"/>
        <v>1.8638983516164376</v>
      </c>
      <c r="AF172" s="31">
        <f t="shared" si="100"/>
        <v>0.35336802116807575</v>
      </c>
      <c r="AG172" s="31">
        <f t="shared" si="101"/>
        <v>0.10497963291463822</v>
      </c>
      <c r="AH172" s="41">
        <f t="shared" si="102"/>
        <v>0</v>
      </c>
      <c r="AI172" s="32">
        <f t="shared" si="103"/>
        <v>0</v>
      </c>
      <c r="AJ172" s="32">
        <f t="shared" si="104"/>
        <v>0</v>
      </c>
      <c r="AK172" s="29">
        <f t="shared" si="105"/>
        <v>0</v>
      </c>
      <c r="AL172" s="41">
        <f t="shared" si="106"/>
        <v>0</v>
      </c>
      <c r="AM172" s="31">
        <f t="shared" si="107"/>
        <v>28.657189311863711</v>
      </c>
      <c r="AN172" s="31">
        <f t="shared" si="108"/>
        <v>103.29901466682568</v>
      </c>
      <c r="AO172" s="31">
        <f t="shared" si="109"/>
        <v>8.6040913426293297</v>
      </c>
      <c r="AP172" s="39">
        <f t="shared" si="110"/>
        <v>97.418440134461463</v>
      </c>
      <c r="AQ172" s="34">
        <v>4.2999999999999997E-2</v>
      </c>
      <c r="AR172" s="40"/>
      <c r="AS172" s="35">
        <v>0</v>
      </c>
      <c r="AT172" s="35">
        <v>0</v>
      </c>
      <c r="AU172" s="35">
        <v>0</v>
      </c>
      <c r="AV172" s="35">
        <v>1.7732288999449488</v>
      </c>
      <c r="AW172" s="35">
        <v>0.237521000878929</v>
      </c>
      <c r="AX172" s="35">
        <v>6.7245596157656726E-3</v>
      </c>
      <c r="AY172" s="35">
        <v>0</v>
      </c>
      <c r="AZ172" s="35">
        <v>0</v>
      </c>
      <c r="BA172" s="35">
        <v>0</v>
      </c>
      <c r="BB172" s="35">
        <v>0</v>
      </c>
      <c r="BC172" s="35">
        <v>0</v>
      </c>
      <c r="BD172" s="35">
        <v>2.0436380251718549E-2</v>
      </c>
      <c r="BE172" s="35">
        <v>0</v>
      </c>
      <c r="BF172" s="35">
        <v>0</v>
      </c>
      <c r="BG172" s="35">
        <v>0</v>
      </c>
      <c r="BH172" s="35">
        <v>0</v>
      </c>
      <c r="BI172" s="35">
        <v>0</v>
      </c>
      <c r="BJ172" s="35">
        <v>1.0109418822143139E-2</v>
      </c>
      <c r="BK172" s="35">
        <v>8.4621395736592959E-3</v>
      </c>
      <c r="BL172" s="35">
        <v>5.56965206293197E-2</v>
      </c>
      <c r="BM172" s="35">
        <v>0</v>
      </c>
      <c r="BN172" s="35">
        <v>0</v>
      </c>
      <c r="BO172" s="35">
        <v>9.8473904876284352E-3</v>
      </c>
      <c r="BP172" s="35">
        <v>9.3683961082160622E-3</v>
      </c>
      <c r="BQ172" s="35">
        <v>5.8559035170001272E-2</v>
      </c>
      <c r="BR172" s="35">
        <v>0.20406048713101438</v>
      </c>
      <c r="BS172" s="35">
        <v>2.9589570818904887E-3</v>
      </c>
      <c r="BT172" s="35">
        <v>7.6028998733152602E-3</v>
      </c>
      <c r="BU172" s="35">
        <v>0</v>
      </c>
      <c r="BV172" s="35">
        <v>0</v>
      </c>
      <c r="BW172" s="35">
        <v>0</v>
      </c>
      <c r="BX172" s="35">
        <v>0</v>
      </c>
      <c r="BY172" s="35">
        <v>0</v>
      </c>
      <c r="BZ172" s="35">
        <v>0.92496724336874392</v>
      </c>
      <c r="CA172" s="35">
        <v>1.3299067497851138</v>
      </c>
      <c r="CB172" s="35">
        <v>0.51610776919384627</v>
      </c>
      <c r="CC172" s="35">
        <v>6.3808889460154568</v>
      </c>
    </row>
    <row r="173" spans="1:81" ht="15.5" x14ac:dyDescent="0.35">
      <c r="A173" s="50"/>
      <c r="B173" s="16" t="s">
        <v>55</v>
      </c>
      <c r="C173" s="16" t="s">
        <v>60</v>
      </c>
      <c r="D173" s="51">
        <v>4</v>
      </c>
      <c r="E173" s="16" t="s">
        <v>52</v>
      </c>
      <c r="F173" s="32">
        <f t="shared" si="74"/>
        <v>0</v>
      </c>
      <c r="G173" s="32">
        <f t="shared" si="75"/>
        <v>0</v>
      </c>
      <c r="H173" s="41">
        <f t="shared" si="76"/>
        <v>0</v>
      </c>
      <c r="I173" s="31">
        <f t="shared" si="77"/>
        <v>26.446173983703293</v>
      </c>
      <c r="J173" s="31">
        <f t="shared" si="78"/>
        <v>9.2035245058980253E-2</v>
      </c>
      <c r="K173" s="31">
        <f t="shared" si="79"/>
        <v>0.68785507159007531</v>
      </c>
      <c r="L173" s="32">
        <f t="shared" si="80"/>
        <v>0</v>
      </c>
      <c r="M173" s="32">
        <f t="shared" si="81"/>
        <v>0</v>
      </c>
      <c r="N173" s="32">
        <f t="shared" si="82"/>
        <v>0</v>
      </c>
      <c r="O173" s="32">
        <f t="shared" si="83"/>
        <v>0</v>
      </c>
      <c r="P173" s="32">
        <f t="shared" si="84"/>
        <v>0</v>
      </c>
      <c r="Q173" s="39">
        <f t="shared" si="85"/>
        <v>0.37858927765105138</v>
      </c>
      <c r="R173" s="32">
        <f t="shared" si="86"/>
        <v>0</v>
      </c>
      <c r="S173" s="32">
        <f t="shared" si="87"/>
        <v>0</v>
      </c>
      <c r="T173" s="32">
        <f t="shared" si="88"/>
        <v>0</v>
      </c>
      <c r="U173" s="32">
        <f t="shared" si="89"/>
        <v>0</v>
      </c>
      <c r="V173" s="32">
        <f t="shared" si="90"/>
        <v>0</v>
      </c>
      <c r="W173" s="31">
        <f t="shared" si="91"/>
        <v>0.1911605060835842</v>
      </c>
      <c r="X173" s="31">
        <f t="shared" si="92"/>
        <v>1.8820347916289153E-2</v>
      </c>
      <c r="Y173" s="32">
        <f t="shared" si="93"/>
        <v>0</v>
      </c>
      <c r="Z173" s="32">
        <f t="shared" si="94"/>
        <v>0</v>
      </c>
      <c r="AA173" s="32">
        <f t="shared" si="95"/>
        <v>0</v>
      </c>
      <c r="AB173" s="31">
        <f t="shared" si="96"/>
        <v>0.23902532776262603</v>
      </c>
      <c r="AC173" s="32">
        <f t="shared" si="97"/>
        <v>0</v>
      </c>
      <c r="AD173" s="32">
        <f t="shared" si="98"/>
        <v>0</v>
      </c>
      <c r="AE173" s="31">
        <f t="shared" si="99"/>
        <v>1.4338761874354535</v>
      </c>
      <c r="AF173" s="31">
        <f t="shared" si="100"/>
        <v>0.10873459654922245</v>
      </c>
      <c r="AG173" s="31">
        <f t="shared" si="101"/>
        <v>4.3253814810750912E-2</v>
      </c>
      <c r="AH173" s="41">
        <f t="shared" si="102"/>
        <v>0</v>
      </c>
      <c r="AI173" s="32">
        <f t="shared" si="103"/>
        <v>0</v>
      </c>
      <c r="AJ173" s="32">
        <f t="shared" si="104"/>
        <v>0</v>
      </c>
      <c r="AK173" s="29">
        <f t="shared" si="105"/>
        <v>0</v>
      </c>
      <c r="AL173" s="41">
        <f t="shared" si="106"/>
        <v>0</v>
      </c>
      <c r="AM173" s="31">
        <f t="shared" si="107"/>
        <v>30.42786905783186</v>
      </c>
      <c r="AN173" s="31">
        <f t="shared" si="108"/>
        <v>199.92596612214257</v>
      </c>
      <c r="AO173" s="31">
        <f t="shared" si="109"/>
        <v>8.8780919855100588</v>
      </c>
      <c r="AP173" s="39">
        <f t="shared" si="110"/>
        <v>120.61278654730849</v>
      </c>
      <c r="AQ173" s="34">
        <v>4.2999999999999997E-2</v>
      </c>
      <c r="AR173" s="40"/>
      <c r="AS173" s="35">
        <v>0</v>
      </c>
      <c r="AT173" s="35">
        <v>0</v>
      </c>
      <c r="AU173" s="35">
        <v>0</v>
      </c>
      <c r="AV173" s="35">
        <v>2.7789877088749932</v>
      </c>
      <c r="AW173" s="35">
        <v>0.14631973341886484</v>
      </c>
      <c r="AX173" s="35">
        <v>1.7124910903589235E-2</v>
      </c>
      <c r="AY173" s="35">
        <v>0</v>
      </c>
      <c r="AZ173" s="35">
        <v>0</v>
      </c>
      <c r="BA173" s="35">
        <v>0</v>
      </c>
      <c r="BB173" s="35">
        <v>0</v>
      </c>
      <c r="BC173" s="35">
        <v>0</v>
      </c>
      <c r="BD173" s="35">
        <v>1.6688556115676281E-2</v>
      </c>
      <c r="BE173" s="35">
        <v>0</v>
      </c>
      <c r="BF173" s="35">
        <v>0</v>
      </c>
      <c r="BG173" s="35">
        <v>0</v>
      </c>
      <c r="BH173" s="35">
        <v>0</v>
      </c>
      <c r="BI173" s="35">
        <v>0</v>
      </c>
      <c r="BJ173" s="35">
        <v>1.1203225612312717E-2</v>
      </c>
      <c r="BK173" s="35">
        <v>1.6536879541229213E-3</v>
      </c>
      <c r="BL173" s="35">
        <v>0</v>
      </c>
      <c r="BM173" s="35">
        <v>0</v>
      </c>
      <c r="BN173" s="35">
        <v>0</v>
      </c>
      <c r="BO173" s="35">
        <v>1.0013615421663182E-2</v>
      </c>
      <c r="BP173" s="35">
        <v>0</v>
      </c>
      <c r="BQ173" s="35">
        <v>0</v>
      </c>
      <c r="BR173" s="35">
        <v>0.15698145397247099</v>
      </c>
      <c r="BS173" s="35">
        <v>9.1049836213898409E-4</v>
      </c>
      <c r="BT173" s="35">
        <v>3.1325545157169705E-3</v>
      </c>
      <c r="BU173" s="35">
        <v>0</v>
      </c>
      <c r="BV173" s="35">
        <v>0</v>
      </c>
      <c r="BW173" s="35">
        <v>0</v>
      </c>
      <c r="BX173" s="35">
        <v>0</v>
      </c>
      <c r="BY173" s="35">
        <v>0</v>
      </c>
      <c r="BZ173" s="35">
        <v>0.98211942063544422</v>
      </c>
      <c r="CA173" s="35">
        <v>2.5739150819657843</v>
      </c>
      <c r="CB173" s="35">
        <v>0.53254342229462315</v>
      </c>
      <c r="CC173" s="35">
        <v>7.900114140254983</v>
      </c>
    </row>
    <row r="174" spans="1:81" ht="15.5" x14ac:dyDescent="0.35">
      <c r="A174" s="50"/>
      <c r="B174" s="16" t="s">
        <v>55</v>
      </c>
      <c r="C174" s="16" t="s">
        <v>60</v>
      </c>
      <c r="D174" s="51"/>
      <c r="E174" s="16" t="s">
        <v>52</v>
      </c>
      <c r="F174" s="32">
        <f t="shared" si="74"/>
        <v>0</v>
      </c>
      <c r="G174" s="32">
        <f t="shared" si="75"/>
        <v>0</v>
      </c>
      <c r="H174" s="41">
        <f t="shared" si="76"/>
        <v>0</v>
      </c>
      <c r="I174" s="31">
        <f t="shared" si="77"/>
        <v>23.889231038736249</v>
      </c>
      <c r="J174" s="31">
        <f t="shared" si="78"/>
        <v>8.9137652669286985E-2</v>
      </c>
      <c r="K174" s="31">
        <f t="shared" si="79"/>
        <v>0.70077896843410981</v>
      </c>
      <c r="L174" s="32">
        <f t="shared" si="80"/>
        <v>0</v>
      </c>
      <c r="M174" s="32">
        <f t="shared" si="81"/>
        <v>0</v>
      </c>
      <c r="N174" s="32">
        <f t="shared" si="82"/>
        <v>0</v>
      </c>
      <c r="O174" s="32">
        <f t="shared" si="83"/>
        <v>0</v>
      </c>
      <c r="P174" s="32">
        <f t="shared" si="84"/>
        <v>0</v>
      </c>
      <c r="Q174" s="39">
        <f t="shared" si="85"/>
        <v>0.46631060932421725</v>
      </c>
      <c r="R174" s="32">
        <f t="shared" si="86"/>
        <v>0</v>
      </c>
      <c r="S174" s="32">
        <f t="shared" si="87"/>
        <v>0</v>
      </c>
      <c r="T174" s="32">
        <f t="shared" si="88"/>
        <v>0</v>
      </c>
      <c r="U174" s="32">
        <f t="shared" si="89"/>
        <v>0</v>
      </c>
      <c r="V174" s="32">
        <f t="shared" si="90"/>
        <v>0</v>
      </c>
      <c r="W174" s="31">
        <f t="shared" si="91"/>
        <v>0.18173769164157552</v>
      </c>
      <c r="X174" s="31">
        <f t="shared" si="92"/>
        <v>2.2031806445097248E-2</v>
      </c>
      <c r="Y174" s="32">
        <f t="shared" si="93"/>
        <v>0</v>
      </c>
      <c r="Z174" s="32">
        <f t="shared" si="94"/>
        <v>0</v>
      </c>
      <c r="AA174" s="32">
        <f t="shared" si="95"/>
        <v>0</v>
      </c>
      <c r="AB174" s="31">
        <f t="shared" si="96"/>
        <v>0.20427276873624112</v>
      </c>
      <c r="AC174" s="32">
        <f t="shared" si="97"/>
        <v>0</v>
      </c>
      <c r="AD174" s="32">
        <f t="shared" si="98"/>
        <v>0</v>
      </c>
      <c r="AE174" s="31">
        <f t="shared" si="99"/>
        <v>1.4790997603567557</v>
      </c>
      <c r="AF174" s="31">
        <f t="shared" si="100"/>
        <v>0.11111875871850671</v>
      </c>
      <c r="AG174" s="31">
        <f t="shared" si="101"/>
        <v>1.0511783952624731E-2</v>
      </c>
      <c r="AH174" s="41">
        <f t="shared" si="102"/>
        <v>0</v>
      </c>
      <c r="AI174" s="32">
        <f t="shared" si="103"/>
        <v>0</v>
      </c>
      <c r="AJ174" s="32">
        <f t="shared" si="104"/>
        <v>0</v>
      </c>
      <c r="AK174" s="29">
        <f t="shared" si="105"/>
        <v>0</v>
      </c>
      <c r="AL174" s="41">
        <f t="shared" si="106"/>
        <v>0</v>
      </c>
      <c r="AM174" s="31">
        <f t="shared" si="107"/>
        <v>17.94757495437085</v>
      </c>
      <c r="AN174" s="31">
        <f t="shared" si="108"/>
        <v>157.80311659259948</v>
      </c>
      <c r="AO174" s="31">
        <f t="shared" si="109"/>
        <v>9.1764181619610259</v>
      </c>
      <c r="AP174" s="39">
        <f t="shared" si="110"/>
        <v>113.3406454478133</v>
      </c>
      <c r="AQ174" s="34">
        <v>4.2999999999999997E-2</v>
      </c>
      <c r="AR174" s="40"/>
      <c r="AS174" s="35">
        <v>0</v>
      </c>
      <c r="AT174" s="35">
        <v>0</v>
      </c>
      <c r="AU174" s="35">
        <v>0</v>
      </c>
      <c r="AV174" s="35">
        <v>2.5103018482761508</v>
      </c>
      <c r="AW174" s="35">
        <v>0.14171307489641782</v>
      </c>
      <c r="AX174" s="35">
        <v>1.7446665574191073E-2</v>
      </c>
      <c r="AY174" s="35">
        <v>0</v>
      </c>
      <c r="AZ174" s="35">
        <v>0</v>
      </c>
      <c r="BA174" s="35">
        <v>0</v>
      </c>
      <c r="BB174" s="35">
        <v>0</v>
      </c>
      <c r="BC174" s="35">
        <v>0</v>
      </c>
      <c r="BD174" s="35">
        <v>2.055539137116074E-2</v>
      </c>
      <c r="BE174" s="35">
        <v>0</v>
      </c>
      <c r="BF174" s="35">
        <v>0</v>
      </c>
      <c r="BG174" s="35">
        <v>0</v>
      </c>
      <c r="BH174" s="35">
        <v>0</v>
      </c>
      <c r="BI174" s="35">
        <v>0</v>
      </c>
      <c r="BJ174" s="35">
        <v>1.0650988551114397E-2</v>
      </c>
      <c r="BK174" s="35">
        <v>1.9358692563962319E-3</v>
      </c>
      <c r="BL174" s="35">
        <v>0</v>
      </c>
      <c r="BM174" s="35">
        <v>0</v>
      </c>
      <c r="BN174" s="35">
        <v>0</v>
      </c>
      <c r="BO174" s="35">
        <v>8.5577079483159946E-3</v>
      </c>
      <c r="BP174" s="35">
        <v>0</v>
      </c>
      <c r="BQ174" s="35">
        <v>0</v>
      </c>
      <c r="BR174" s="35">
        <v>0.16193255246564939</v>
      </c>
      <c r="BS174" s="35">
        <v>9.3046234617992702E-4</v>
      </c>
      <c r="BT174" s="35">
        <v>7.6129091579804913E-4</v>
      </c>
      <c r="BU174" s="35">
        <v>0</v>
      </c>
      <c r="BV174" s="35">
        <v>0</v>
      </c>
      <c r="BW174" s="35">
        <v>0</v>
      </c>
      <c r="BX174" s="35">
        <v>0</v>
      </c>
      <c r="BY174" s="35">
        <v>0</v>
      </c>
      <c r="BZ174" s="35">
        <v>0.57929334067056415</v>
      </c>
      <c r="CA174" s="35">
        <v>2.0316111491528357</v>
      </c>
      <c r="CB174" s="35">
        <v>0.55043821807130144</v>
      </c>
      <c r="CC174" s="35">
        <v>7.4237903078102594</v>
      </c>
    </row>
    <row r="175" spans="1:81" ht="15.5" x14ac:dyDescent="0.35">
      <c r="A175" s="50"/>
      <c r="B175" s="16" t="s">
        <v>55</v>
      </c>
      <c r="C175" s="16" t="s">
        <v>60</v>
      </c>
      <c r="D175" s="51"/>
      <c r="E175" s="16" t="s">
        <v>53</v>
      </c>
      <c r="F175" s="32">
        <f t="shared" si="74"/>
        <v>0</v>
      </c>
      <c r="G175" s="32">
        <f t="shared" si="75"/>
        <v>0</v>
      </c>
      <c r="H175" s="41">
        <f t="shared" si="76"/>
        <v>0</v>
      </c>
      <c r="I175" s="31">
        <f t="shared" si="77"/>
        <v>33.494671970057631</v>
      </c>
      <c r="J175" s="31">
        <f t="shared" si="78"/>
        <v>8.6271997323134578E-2</v>
      </c>
      <c r="K175" s="31">
        <f t="shared" si="79"/>
        <v>0.81213509751663759</v>
      </c>
      <c r="L175" s="32">
        <f t="shared" si="80"/>
        <v>0</v>
      </c>
      <c r="M175" s="32">
        <f t="shared" si="81"/>
        <v>0</v>
      </c>
      <c r="N175" s="32">
        <f t="shared" si="82"/>
        <v>0</v>
      </c>
      <c r="O175" s="32">
        <f t="shared" si="83"/>
        <v>0</v>
      </c>
      <c r="P175" s="32">
        <f t="shared" si="84"/>
        <v>0</v>
      </c>
      <c r="Q175" s="39">
        <f t="shared" si="85"/>
        <v>0.62344654770646557</v>
      </c>
      <c r="R175" s="32">
        <f t="shared" si="86"/>
        <v>0</v>
      </c>
      <c r="S175" s="32">
        <f t="shared" si="87"/>
        <v>0</v>
      </c>
      <c r="T175" s="32">
        <f t="shared" si="88"/>
        <v>0</v>
      </c>
      <c r="U175" s="32">
        <f t="shared" si="89"/>
        <v>0</v>
      </c>
      <c r="V175" s="32">
        <f t="shared" si="90"/>
        <v>0</v>
      </c>
      <c r="W175" s="31">
        <f t="shared" si="91"/>
        <v>0.17296937139555624</v>
      </c>
      <c r="X175" s="31">
        <f t="shared" si="92"/>
        <v>1.4670415022102989E-2</v>
      </c>
      <c r="Y175" s="32">
        <f t="shared" si="93"/>
        <v>0</v>
      </c>
      <c r="Z175" s="32">
        <f t="shared" si="94"/>
        <v>0</v>
      </c>
      <c r="AA175" s="32">
        <f t="shared" si="95"/>
        <v>0</v>
      </c>
      <c r="AB175" s="31">
        <f t="shared" si="96"/>
        <v>0.17359783950007246</v>
      </c>
      <c r="AC175" s="32">
        <f t="shared" si="97"/>
        <v>0</v>
      </c>
      <c r="AD175" s="32">
        <f t="shared" si="98"/>
        <v>0</v>
      </c>
      <c r="AE175" s="31">
        <f t="shared" si="99"/>
        <v>1.2033844052343505</v>
      </c>
      <c r="AF175" s="31">
        <f t="shared" si="100"/>
        <v>6.9459104684272716E-2</v>
      </c>
      <c r="AG175" s="31">
        <f t="shared" si="101"/>
        <v>2.4050975067406433E-2</v>
      </c>
      <c r="AH175" s="41">
        <f t="shared" si="102"/>
        <v>0</v>
      </c>
      <c r="AI175" s="32">
        <f t="shared" si="103"/>
        <v>0</v>
      </c>
      <c r="AJ175" s="32">
        <f t="shared" si="104"/>
        <v>0</v>
      </c>
      <c r="AK175" s="29">
        <f t="shared" si="105"/>
        <v>0</v>
      </c>
      <c r="AL175" s="41">
        <f t="shared" si="106"/>
        <v>0</v>
      </c>
      <c r="AM175" s="31">
        <f t="shared" si="107"/>
        <v>18.885147539331335</v>
      </c>
      <c r="AN175" s="31">
        <f t="shared" si="108"/>
        <v>161.35493290374427</v>
      </c>
      <c r="AO175" s="31">
        <f t="shared" si="109"/>
        <v>9.8544075471038024</v>
      </c>
      <c r="AP175" s="39">
        <f t="shared" si="110"/>
        <v>133.03679792832943</v>
      </c>
      <c r="AQ175" s="34">
        <v>4.2000000000000003E-2</v>
      </c>
      <c r="AR175" s="40"/>
      <c r="AS175" s="35">
        <v>0</v>
      </c>
      <c r="AT175" s="35">
        <v>0</v>
      </c>
      <c r="AU175" s="35">
        <v>0</v>
      </c>
      <c r="AV175" s="35">
        <v>3.4377978759210386</v>
      </c>
      <c r="AW175" s="35">
        <v>0.13396748850747578</v>
      </c>
      <c r="AX175" s="35">
        <v>1.9748789979403814E-2</v>
      </c>
      <c r="AY175" s="35">
        <v>0</v>
      </c>
      <c r="AZ175" s="35">
        <v>0</v>
      </c>
      <c r="BA175" s="35">
        <v>0</v>
      </c>
      <c r="BB175" s="35">
        <v>0</v>
      </c>
      <c r="BC175" s="35">
        <v>0</v>
      </c>
      <c r="BD175" s="35">
        <v>2.6842966713301913E-2</v>
      </c>
      <c r="BE175" s="35">
        <v>0</v>
      </c>
      <c r="BF175" s="35">
        <v>0</v>
      </c>
      <c r="BG175" s="35">
        <v>0</v>
      </c>
      <c r="BH175" s="35">
        <v>0</v>
      </c>
      <c r="BI175" s="35">
        <v>0</v>
      </c>
      <c r="BJ175" s="35">
        <v>9.9013623051278105E-3</v>
      </c>
      <c r="BK175" s="35">
        <v>1.2590678956202041E-3</v>
      </c>
      <c r="BL175" s="35">
        <v>0</v>
      </c>
      <c r="BM175" s="35">
        <v>0</v>
      </c>
      <c r="BN175" s="35">
        <v>0</v>
      </c>
      <c r="BO175" s="35">
        <v>7.1034959369126374E-3</v>
      </c>
      <c r="BP175" s="35">
        <v>0</v>
      </c>
      <c r="BQ175" s="35">
        <v>0</v>
      </c>
      <c r="BR175" s="35">
        <v>0.12868321679256359</v>
      </c>
      <c r="BS175" s="35">
        <v>5.6809561536287319E-4</v>
      </c>
      <c r="BT175" s="35">
        <v>1.701326803597807E-3</v>
      </c>
      <c r="BU175" s="35">
        <v>0</v>
      </c>
      <c r="BV175" s="35">
        <v>0</v>
      </c>
      <c r="BW175" s="35">
        <v>0</v>
      </c>
      <c r="BX175" s="35">
        <v>0</v>
      </c>
      <c r="BY175" s="35">
        <v>0</v>
      </c>
      <c r="BZ175" s="35">
        <v>0.59537963733719101</v>
      </c>
      <c r="CA175" s="35">
        <v>2.0290282474869903</v>
      </c>
      <c r="CB175" s="35">
        <v>0.57736006159934594</v>
      </c>
      <c r="CC175" s="35">
        <v>8.5112360013214072</v>
      </c>
    </row>
    <row r="176" spans="1:81" ht="15.5" x14ac:dyDescent="0.35">
      <c r="A176" s="50"/>
      <c r="B176" s="16" t="s">
        <v>55</v>
      </c>
      <c r="C176" s="16" t="s">
        <v>60</v>
      </c>
      <c r="D176" s="51"/>
      <c r="E176" s="16" t="s">
        <v>53</v>
      </c>
      <c r="F176" s="32">
        <f t="shared" si="74"/>
        <v>0</v>
      </c>
      <c r="G176" s="32">
        <f t="shared" si="75"/>
        <v>0</v>
      </c>
      <c r="H176" s="41">
        <f t="shared" si="76"/>
        <v>0</v>
      </c>
      <c r="I176" s="31">
        <f t="shared" si="77"/>
        <v>31.203189380497822</v>
      </c>
      <c r="J176" s="31">
        <f t="shared" si="78"/>
        <v>8.9745577713291613E-2</v>
      </c>
      <c r="K176" s="31">
        <f t="shared" si="79"/>
        <v>0.78569413856534287</v>
      </c>
      <c r="L176" s="32">
        <f t="shared" si="80"/>
        <v>0</v>
      </c>
      <c r="M176" s="32">
        <f t="shared" si="81"/>
        <v>0</v>
      </c>
      <c r="N176" s="32">
        <f t="shared" si="82"/>
        <v>0</v>
      </c>
      <c r="O176" s="32">
        <f t="shared" si="83"/>
        <v>0</v>
      </c>
      <c r="P176" s="32">
        <f t="shared" si="84"/>
        <v>0</v>
      </c>
      <c r="Q176" s="39">
        <f t="shared" si="85"/>
        <v>0.64639519833054793</v>
      </c>
      <c r="R176" s="32">
        <f t="shared" si="86"/>
        <v>0</v>
      </c>
      <c r="S176" s="32">
        <f t="shared" si="87"/>
        <v>0</v>
      </c>
      <c r="T176" s="32">
        <f t="shared" si="88"/>
        <v>0</v>
      </c>
      <c r="U176" s="32">
        <f t="shared" si="89"/>
        <v>0</v>
      </c>
      <c r="V176" s="32">
        <f t="shared" si="90"/>
        <v>0</v>
      </c>
      <c r="W176" s="31">
        <f t="shared" si="91"/>
        <v>0.18297731892070448</v>
      </c>
      <c r="X176" s="31">
        <f t="shared" si="92"/>
        <v>1.6276749181832788E-2</v>
      </c>
      <c r="Y176" s="32">
        <f t="shared" si="93"/>
        <v>0</v>
      </c>
      <c r="Z176" s="32">
        <f t="shared" si="94"/>
        <v>0</v>
      </c>
      <c r="AA176" s="32">
        <f t="shared" si="95"/>
        <v>0</v>
      </c>
      <c r="AB176" s="31">
        <f t="shared" si="96"/>
        <v>0.17579283844789514</v>
      </c>
      <c r="AC176" s="32">
        <f t="shared" si="97"/>
        <v>0</v>
      </c>
      <c r="AD176" s="32">
        <f t="shared" si="98"/>
        <v>0</v>
      </c>
      <c r="AE176" s="31">
        <f t="shared" si="99"/>
        <v>1.1997496568977266</v>
      </c>
      <c r="AF176" s="31">
        <f t="shared" si="100"/>
        <v>5.8412923915353396E-2</v>
      </c>
      <c r="AG176" s="31">
        <f t="shared" si="101"/>
        <v>3.1810605088466212E-2</v>
      </c>
      <c r="AH176" s="41">
        <f t="shared" si="102"/>
        <v>0</v>
      </c>
      <c r="AI176" s="32">
        <f t="shared" si="103"/>
        <v>0</v>
      </c>
      <c r="AJ176" s="32">
        <f t="shared" si="104"/>
        <v>0</v>
      </c>
      <c r="AK176" s="29">
        <f t="shared" si="105"/>
        <v>0</v>
      </c>
      <c r="AL176" s="41">
        <f t="shared" si="106"/>
        <v>0</v>
      </c>
      <c r="AM176" s="31">
        <f t="shared" si="107"/>
        <v>25.652979622553726</v>
      </c>
      <c r="AN176" s="31">
        <f t="shared" si="108"/>
        <v>178.99213440429421</v>
      </c>
      <c r="AO176" s="31">
        <f t="shared" si="109"/>
        <v>9.7232902476190475</v>
      </c>
      <c r="AP176" s="39">
        <f t="shared" si="110"/>
        <v>134.11445368872995</v>
      </c>
      <c r="AQ176" s="34">
        <v>4.2000000000000003E-2</v>
      </c>
      <c r="AR176" s="40"/>
      <c r="AS176" s="35">
        <v>0</v>
      </c>
      <c r="AT176" s="35">
        <v>0</v>
      </c>
      <c r="AU176" s="35">
        <v>0</v>
      </c>
      <c r="AV176" s="35">
        <v>3.2026066196477743</v>
      </c>
      <c r="AW176" s="35">
        <v>0.13936143851949628</v>
      </c>
      <c r="AX176" s="35">
        <v>1.9105821898379019E-2</v>
      </c>
      <c r="AY176" s="35">
        <v>0</v>
      </c>
      <c r="AZ176" s="35">
        <v>0</v>
      </c>
      <c r="BA176" s="35">
        <v>0</v>
      </c>
      <c r="BB176" s="35">
        <v>0</v>
      </c>
      <c r="BC176" s="35">
        <v>0</v>
      </c>
      <c r="BD176" s="35">
        <v>2.7831038372506084E-2</v>
      </c>
      <c r="BE176" s="35">
        <v>0</v>
      </c>
      <c r="BF176" s="35">
        <v>0</v>
      </c>
      <c r="BG176" s="35">
        <v>0</v>
      </c>
      <c r="BH176" s="35">
        <v>0</v>
      </c>
      <c r="BI176" s="35">
        <v>0</v>
      </c>
      <c r="BJ176" s="35">
        <v>1.0474251676105462E-2</v>
      </c>
      <c r="BK176" s="35">
        <v>1.3969292831206054E-3</v>
      </c>
      <c r="BL176" s="35">
        <v>0</v>
      </c>
      <c r="BM176" s="35">
        <v>0</v>
      </c>
      <c r="BN176" s="35">
        <v>0</v>
      </c>
      <c r="BO176" s="35">
        <v>7.19331367976179E-3</v>
      </c>
      <c r="BP176" s="35">
        <v>0</v>
      </c>
      <c r="BQ176" s="35">
        <v>0</v>
      </c>
      <c r="BR176" s="35">
        <v>0.12829453707712629</v>
      </c>
      <c r="BS176" s="35">
        <v>4.7775055707493299E-4</v>
      </c>
      <c r="BT176" s="35">
        <v>2.250230392904751E-3</v>
      </c>
      <c r="BU176" s="35">
        <v>0</v>
      </c>
      <c r="BV176" s="35">
        <v>0</v>
      </c>
      <c r="BW176" s="35">
        <v>0</v>
      </c>
      <c r="BX176" s="35">
        <v>0</v>
      </c>
      <c r="BY176" s="35">
        <v>0</v>
      </c>
      <c r="BZ176" s="35">
        <v>0.80874463238825023</v>
      </c>
      <c r="CA176" s="35">
        <v>2.2508149595956559</v>
      </c>
      <c r="CB176" s="35">
        <v>0.56967802777383136</v>
      </c>
      <c r="CC176" s="35">
        <v>8.5801807041989786</v>
      </c>
    </row>
    <row r="177" spans="1:81" ht="15.5" x14ac:dyDescent="0.35">
      <c r="A177" s="50"/>
      <c r="B177" s="16" t="s">
        <v>55</v>
      </c>
      <c r="C177" s="16" t="s">
        <v>60</v>
      </c>
      <c r="D177" s="51"/>
      <c r="E177" s="16" t="s">
        <v>54</v>
      </c>
      <c r="F177" s="32">
        <f t="shared" si="74"/>
        <v>0</v>
      </c>
      <c r="G177" s="32">
        <f t="shared" si="75"/>
        <v>0</v>
      </c>
      <c r="H177" s="41">
        <f t="shared" si="76"/>
        <v>0</v>
      </c>
      <c r="I177" s="31">
        <f t="shared" si="77"/>
        <v>30.903715038521067</v>
      </c>
      <c r="J177" s="31">
        <f t="shared" si="78"/>
        <v>8.972536690685079E-2</v>
      </c>
      <c r="K177" s="31">
        <f t="shared" si="79"/>
        <v>0.81883156763868381</v>
      </c>
      <c r="L177" s="32">
        <f t="shared" si="80"/>
        <v>0</v>
      </c>
      <c r="M177" s="32">
        <f t="shared" si="81"/>
        <v>0</v>
      </c>
      <c r="N177" s="32">
        <f t="shared" si="82"/>
        <v>0</v>
      </c>
      <c r="O177" s="32">
        <f t="shared" si="83"/>
        <v>0</v>
      </c>
      <c r="P177" s="32">
        <f t="shared" si="84"/>
        <v>0</v>
      </c>
      <c r="Q177" s="39">
        <f t="shared" si="85"/>
        <v>0.46190682337896677</v>
      </c>
      <c r="R177" s="32">
        <f t="shared" si="86"/>
        <v>0</v>
      </c>
      <c r="S177" s="32">
        <f t="shared" si="87"/>
        <v>0</v>
      </c>
      <c r="T177" s="32">
        <f t="shared" si="88"/>
        <v>0</v>
      </c>
      <c r="U177" s="32">
        <f t="shared" si="89"/>
        <v>0</v>
      </c>
      <c r="V177" s="32">
        <f t="shared" si="90"/>
        <v>0</v>
      </c>
      <c r="W177" s="31">
        <f t="shared" si="91"/>
        <v>0.20558230747298772</v>
      </c>
      <c r="X177" s="31">
        <f t="shared" si="92"/>
        <v>2.7563862868469589E-2</v>
      </c>
      <c r="Y177" s="32">
        <f t="shared" si="93"/>
        <v>0</v>
      </c>
      <c r="Z177" s="32">
        <f t="shared" si="94"/>
        <v>0</v>
      </c>
      <c r="AA177" s="32">
        <f t="shared" si="95"/>
        <v>0</v>
      </c>
      <c r="AB177" s="31">
        <f t="shared" si="96"/>
        <v>0.19422516813975307</v>
      </c>
      <c r="AC177" s="32">
        <f t="shared" si="97"/>
        <v>0</v>
      </c>
      <c r="AD177" s="32">
        <f t="shared" si="98"/>
        <v>0</v>
      </c>
      <c r="AE177" s="31">
        <f t="shared" si="99"/>
        <v>1.5402911814473941</v>
      </c>
      <c r="AF177" s="31">
        <f t="shared" si="100"/>
        <v>0.13018302646340763</v>
      </c>
      <c r="AG177" s="31">
        <f t="shared" si="101"/>
        <v>3.7980987382910933E-2</v>
      </c>
      <c r="AH177" s="41">
        <f t="shared" si="102"/>
        <v>0</v>
      </c>
      <c r="AI177" s="32">
        <f t="shared" si="103"/>
        <v>0</v>
      </c>
      <c r="AJ177" s="32">
        <f t="shared" si="104"/>
        <v>0</v>
      </c>
      <c r="AK177" s="29">
        <f t="shared" si="105"/>
        <v>0</v>
      </c>
      <c r="AL177" s="41">
        <f t="shared" si="106"/>
        <v>0</v>
      </c>
      <c r="AM177" s="31">
        <f t="shared" si="107"/>
        <v>24.557158481310516</v>
      </c>
      <c r="AN177" s="31">
        <f t="shared" si="108"/>
        <v>179.83444809006428</v>
      </c>
      <c r="AO177" s="31">
        <f t="shared" si="109"/>
        <v>10.65879947434561</v>
      </c>
      <c r="AP177" s="39">
        <f t="shared" si="110"/>
        <v>106.02701429407708</v>
      </c>
      <c r="AQ177" s="34">
        <v>4.3999999999999997E-2</v>
      </c>
      <c r="AR177" s="40"/>
      <c r="AS177" s="35">
        <v>0</v>
      </c>
      <c r="AT177" s="35">
        <v>0</v>
      </c>
      <c r="AU177" s="35">
        <v>0</v>
      </c>
      <c r="AV177" s="35">
        <v>3.3229108260424245</v>
      </c>
      <c r="AW177" s="35">
        <v>0.14596481864865299</v>
      </c>
      <c r="AX177" s="35">
        <v>2.0859801678170423E-2</v>
      </c>
      <c r="AY177" s="35">
        <v>0</v>
      </c>
      <c r="AZ177" s="35">
        <v>0</v>
      </c>
      <c r="BA177" s="35">
        <v>0</v>
      </c>
      <c r="BB177" s="35">
        <v>0</v>
      </c>
      <c r="BC177" s="35">
        <v>0</v>
      </c>
      <c r="BD177" s="35">
        <v>2.0834786395606285E-2</v>
      </c>
      <c r="BE177" s="35">
        <v>0</v>
      </c>
      <c r="BF177" s="35">
        <v>0</v>
      </c>
      <c r="BG177" s="35">
        <v>0</v>
      </c>
      <c r="BH177" s="35">
        <v>0</v>
      </c>
      <c r="BI177" s="35">
        <v>0</v>
      </c>
      <c r="BJ177" s="35">
        <v>1.2328631379070707E-2</v>
      </c>
      <c r="BK177" s="35">
        <v>2.4782791139042778E-3</v>
      </c>
      <c r="BL177" s="35">
        <v>0</v>
      </c>
      <c r="BM177" s="35">
        <v>0</v>
      </c>
      <c r="BN177" s="35">
        <v>0</v>
      </c>
      <c r="BO177" s="35">
        <v>8.3260058687263036E-3</v>
      </c>
      <c r="BP177" s="35">
        <v>0</v>
      </c>
      <c r="BQ177" s="35">
        <v>0</v>
      </c>
      <c r="BR177" s="35">
        <v>0.17255348885003399</v>
      </c>
      <c r="BS177" s="35">
        <v>1.1154497387336681E-3</v>
      </c>
      <c r="BT177" s="35">
        <v>2.8146519096611303E-3</v>
      </c>
      <c r="BU177" s="35">
        <v>0</v>
      </c>
      <c r="BV177" s="35">
        <v>0</v>
      </c>
      <c r="BW177" s="35">
        <v>0</v>
      </c>
      <c r="BX177" s="35">
        <v>0</v>
      </c>
      <c r="BY177" s="35">
        <v>0</v>
      </c>
      <c r="BZ177" s="35">
        <v>0.81106394213975619</v>
      </c>
      <c r="CA177" s="35">
        <v>2.3690930495208424</v>
      </c>
      <c r="CB177" s="35">
        <v>0.65422614687017355</v>
      </c>
      <c r="CC177" s="35">
        <v>7.1062546728747193</v>
      </c>
    </row>
    <row r="178" spans="1:81" ht="15.5" x14ac:dyDescent="0.35">
      <c r="A178" s="50"/>
      <c r="B178" s="16" t="s">
        <v>55</v>
      </c>
      <c r="C178" s="16" t="s">
        <v>60</v>
      </c>
      <c r="D178" s="51"/>
      <c r="E178" s="16" t="s">
        <v>54</v>
      </c>
      <c r="F178" s="32">
        <f t="shared" si="74"/>
        <v>0</v>
      </c>
      <c r="G178" s="32">
        <f t="shared" si="75"/>
        <v>0</v>
      </c>
      <c r="H178" s="41">
        <f t="shared" si="76"/>
        <v>0</v>
      </c>
      <c r="I178" s="31">
        <f t="shared" si="77"/>
        <v>33.692073159758465</v>
      </c>
      <c r="J178" s="31">
        <f t="shared" si="78"/>
        <v>9.5528636396460018E-2</v>
      </c>
      <c r="K178" s="31">
        <f t="shared" si="79"/>
        <v>0.77125285839391722</v>
      </c>
      <c r="L178" s="32">
        <f t="shared" si="80"/>
        <v>0</v>
      </c>
      <c r="M178" s="32">
        <f t="shared" si="81"/>
        <v>0</v>
      </c>
      <c r="N178" s="32">
        <f t="shared" si="82"/>
        <v>0</v>
      </c>
      <c r="O178" s="32">
        <f t="shared" si="83"/>
        <v>0</v>
      </c>
      <c r="P178" s="32">
        <f t="shared" si="84"/>
        <v>0</v>
      </c>
      <c r="Q178" s="39">
        <f t="shared" si="85"/>
        <v>0.4882098659857938</v>
      </c>
      <c r="R178" s="32">
        <f t="shared" si="86"/>
        <v>0</v>
      </c>
      <c r="S178" s="32">
        <f t="shared" si="87"/>
        <v>0</v>
      </c>
      <c r="T178" s="32">
        <f t="shared" si="88"/>
        <v>0</v>
      </c>
      <c r="U178" s="32">
        <f t="shared" si="89"/>
        <v>0</v>
      </c>
      <c r="V178" s="32">
        <f t="shared" si="90"/>
        <v>0</v>
      </c>
      <c r="W178" s="31">
        <f t="shared" si="91"/>
        <v>0.19923073017377732</v>
      </c>
      <c r="X178" s="31">
        <f t="shared" si="92"/>
        <v>2.325643893892989E-2</v>
      </c>
      <c r="Y178" s="32">
        <f t="shared" si="93"/>
        <v>0</v>
      </c>
      <c r="Z178" s="32">
        <f t="shared" si="94"/>
        <v>0</v>
      </c>
      <c r="AA178" s="32">
        <f t="shared" si="95"/>
        <v>0</v>
      </c>
      <c r="AB178" s="31">
        <f t="shared" si="96"/>
        <v>0.21946152509606912</v>
      </c>
      <c r="AC178" s="32">
        <f t="shared" si="97"/>
        <v>0</v>
      </c>
      <c r="AD178" s="32">
        <f t="shared" si="98"/>
        <v>0</v>
      </c>
      <c r="AE178" s="31">
        <f t="shared" si="99"/>
        <v>1.6509312804020693</v>
      </c>
      <c r="AF178" s="31">
        <f t="shared" si="100"/>
        <v>8.9321811902601078E-2</v>
      </c>
      <c r="AG178" s="31">
        <f t="shared" si="101"/>
        <v>3.0257894213068723E-2</v>
      </c>
      <c r="AH178" s="41">
        <f t="shared" si="102"/>
        <v>0</v>
      </c>
      <c r="AI178" s="32">
        <f t="shared" si="103"/>
        <v>0</v>
      </c>
      <c r="AJ178" s="32">
        <f t="shared" si="104"/>
        <v>0</v>
      </c>
      <c r="AK178" s="29">
        <f t="shared" si="105"/>
        <v>0</v>
      </c>
      <c r="AL178" s="41">
        <f t="shared" si="106"/>
        <v>0</v>
      </c>
      <c r="AM178" s="31">
        <f t="shared" si="107"/>
        <v>22.425823534749963</v>
      </c>
      <c r="AN178" s="31">
        <f t="shared" si="108"/>
        <v>191.14736156284602</v>
      </c>
      <c r="AO178" s="31">
        <f t="shared" si="109"/>
        <v>10.697144586784166</v>
      </c>
      <c r="AP178" s="39">
        <f t="shared" si="110"/>
        <v>108.47451770615555</v>
      </c>
      <c r="AQ178" s="34">
        <v>4.3999999999999997E-2</v>
      </c>
      <c r="AR178" s="40"/>
      <c r="AS178" s="35">
        <v>0</v>
      </c>
      <c r="AT178" s="35">
        <v>0</v>
      </c>
      <c r="AU178" s="35">
        <v>0</v>
      </c>
      <c r="AV178" s="35">
        <v>3.6227280284853598</v>
      </c>
      <c r="AW178" s="35">
        <v>0.15540555105044376</v>
      </c>
      <c r="AX178" s="35">
        <v>1.9647730138462629E-2</v>
      </c>
      <c r="AY178" s="35">
        <v>0</v>
      </c>
      <c r="AZ178" s="35">
        <v>0</v>
      </c>
      <c r="BA178" s="35">
        <v>0</v>
      </c>
      <c r="BB178" s="35">
        <v>0</v>
      </c>
      <c r="BC178" s="35">
        <v>0</v>
      </c>
      <c r="BD178" s="35">
        <v>2.2021212416029362E-2</v>
      </c>
      <c r="BE178" s="35">
        <v>0</v>
      </c>
      <c r="BF178" s="35">
        <v>0</v>
      </c>
      <c r="BG178" s="35">
        <v>0</v>
      </c>
      <c r="BH178" s="35">
        <v>0</v>
      </c>
      <c r="BI178" s="35">
        <v>0</v>
      </c>
      <c r="BJ178" s="35">
        <v>1.1947731601457658E-2</v>
      </c>
      <c r="BK178" s="35">
        <v>2.0909967213655709E-3</v>
      </c>
      <c r="BL178" s="35">
        <v>0</v>
      </c>
      <c r="BM178" s="35">
        <v>0</v>
      </c>
      <c r="BN178" s="35">
        <v>0</v>
      </c>
      <c r="BO178" s="35">
        <v>9.4078329982174233E-3</v>
      </c>
      <c r="BP178" s="35">
        <v>0</v>
      </c>
      <c r="BQ178" s="35">
        <v>0</v>
      </c>
      <c r="BR178" s="35">
        <v>0.18494811612005593</v>
      </c>
      <c r="BS178" s="35">
        <v>7.6533780521671725E-4</v>
      </c>
      <c r="BT178" s="35">
        <v>2.2423176857023328E-3</v>
      </c>
      <c r="BU178" s="35">
        <v>0</v>
      </c>
      <c r="BV178" s="35">
        <v>0</v>
      </c>
      <c r="BW178" s="35">
        <v>0</v>
      </c>
      <c r="BX178" s="35">
        <v>0</v>
      </c>
      <c r="BY178" s="35">
        <v>0</v>
      </c>
      <c r="BZ178" s="35">
        <v>0.74067106972769614</v>
      </c>
      <c r="CA178" s="35">
        <v>2.518126479783187</v>
      </c>
      <c r="CB178" s="35">
        <v>0.65657973042546602</v>
      </c>
      <c r="CC178" s="35">
        <v>7.2702938347313317</v>
      </c>
    </row>
    <row r="179" spans="1:81" ht="15.5" x14ac:dyDescent="0.35">
      <c r="A179" s="50"/>
      <c r="B179" s="16" t="s">
        <v>55</v>
      </c>
      <c r="C179" s="16" t="s">
        <v>60</v>
      </c>
      <c r="D179" s="51"/>
      <c r="E179" s="16" t="s">
        <v>63</v>
      </c>
      <c r="F179" s="32">
        <f t="shared" si="74"/>
        <v>0</v>
      </c>
      <c r="G179" s="32">
        <f t="shared" si="75"/>
        <v>0</v>
      </c>
      <c r="H179" s="41">
        <f t="shared" si="76"/>
        <v>0</v>
      </c>
      <c r="I179" s="31">
        <f t="shared" si="77"/>
        <v>28.390955959246472</v>
      </c>
      <c r="J179" s="31">
        <f t="shared" si="78"/>
        <v>8.2329374528510843E-2</v>
      </c>
      <c r="K179" s="31">
        <f t="shared" si="79"/>
        <v>0.65075554453404139</v>
      </c>
      <c r="L179" s="32">
        <f t="shared" si="80"/>
        <v>0</v>
      </c>
      <c r="M179" s="32">
        <f t="shared" si="81"/>
        <v>0</v>
      </c>
      <c r="N179" s="32">
        <f t="shared" si="82"/>
        <v>0</v>
      </c>
      <c r="O179" s="32">
        <f t="shared" si="83"/>
        <v>0</v>
      </c>
      <c r="P179" s="32">
        <f t="shared" si="84"/>
        <v>0</v>
      </c>
      <c r="Q179" s="39">
        <f t="shared" si="85"/>
        <v>0.38343083856252852</v>
      </c>
      <c r="R179" s="32">
        <f t="shared" si="86"/>
        <v>0</v>
      </c>
      <c r="S179" s="32">
        <f t="shared" si="87"/>
        <v>0</v>
      </c>
      <c r="T179" s="32">
        <f t="shared" si="88"/>
        <v>0</v>
      </c>
      <c r="U179" s="32">
        <f t="shared" si="89"/>
        <v>0</v>
      </c>
      <c r="V179" s="32">
        <f t="shared" si="90"/>
        <v>0</v>
      </c>
      <c r="W179" s="31">
        <f t="shared" si="91"/>
        <v>0.16953178446781705</v>
      </c>
      <c r="X179" s="31">
        <f t="shared" si="92"/>
        <v>1.4714647679751582E-2</v>
      </c>
      <c r="Y179" s="32">
        <f t="shared" si="93"/>
        <v>0</v>
      </c>
      <c r="Z179" s="32">
        <f t="shared" si="94"/>
        <v>0</v>
      </c>
      <c r="AA179" s="32">
        <f t="shared" si="95"/>
        <v>0</v>
      </c>
      <c r="AB179" s="31">
        <f t="shared" si="96"/>
        <v>0.16314491189243385</v>
      </c>
      <c r="AC179" s="32">
        <f t="shared" si="97"/>
        <v>0</v>
      </c>
      <c r="AD179" s="32">
        <f t="shared" si="98"/>
        <v>0</v>
      </c>
      <c r="AE179" s="31">
        <f t="shared" si="99"/>
        <v>1.369593690209634</v>
      </c>
      <c r="AF179" s="31">
        <f t="shared" si="100"/>
        <v>6.9526014107073153E-2</v>
      </c>
      <c r="AG179" s="31">
        <f t="shared" si="101"/>
        <v>3.2360043331791551E-2</v>
      </c>
      <c r="AH179" s="41">
        <f t="shared" si="102"/>
        <v>0</v>
      </c>
      <c r="AI179" s="32">
        <f t="shared" si="103"/>
        <v>0</v>
      </c>
      <c r="AJ179" s="32">
        <f t="shared" si="104"/>
        <v>0</v>
      </c>
      <c r="AK179" s="29">
        <f t="shared" si="105"/>
        <v>0</v>
      </c>
      <c r="AL179" s="41">
        <f t="shared" si="106"/>
        <v>0</v>
      </c>
      <c r="AM179" s="31">
        <f t="shared" si="107"/>
        <v>16.737800999602722</v>
      </c>
      <c r="AN179" s="31">
        <f t="shared" si="108"/>
        <v>176.02045871475281</v>
      </c>
      <c r="AO179" s="31">
        <f t="shared" si="109"/>
        <v>8.8039673996299701</v>
      </c>
      <c r="AP179" s="39">
        <f t="shared" si="110"/>
        <v>102.48159938387691</v>
      </c>
      <c r="AQ179" s="34">
        <v>0.05</v>
      </c>
      <c r="AR179" s="40"/>
      <c r="AS179" s="35">
        <v>0</v>
      </c>
      <c r="AT179" s="35">
        <v>0</v>
      </c>
      <c r="AU179" s="35">
        <v>0</v>
      </c>
      <c r="AV179" s="35">
        <v>3.4690083082935423</v>
      </c>
      <c r="AW179" s="35">
        <v>0.15219664988420209</v>
      </c>
      <c r="AX179" s="35">
        <v>1.883869447253959E-2</v>
      </c>
      <c r="AY179" s="35">
        <v>0</v>
      </c>
      <c r="AZ179" s="35">
        <v>0</v>
      </c>
      <c r="BA179" s="35">
        <v>0</v>
      </c>
      <c r="BB179" s="35">
        <v>0</v>
      </c>
      <c r="BC179" s="35">
        <v>0</v>
      </c>
      <c r="BD179" s="35">
        <v>1.9653461021392444E-2</v>
      </c>
      <c r="BE179" s="35">
        <v>0</v>
      </c>
      <c r="BF179" s="35">
        <v>0</v>
      </c>
      <c r="BG179" s="35">
        <v>0</v>
      </c>
      <c r="BH179" s="35">
        <v>0</v>
      </c>
      <c r="BI179" s="35">
        <v>0</v>
      </c>
      <c r="BJ179" s="35">
        <v>1.1553074993700334E-2</v>
      </c>
      <c r="BK179" s="35">
        <v>1.5034096449201685E-3</v>
      </c>
      <c r="BL179" s="35">
        <v>0</v>
      </c>
      <c r="BM179" s="35">
        <v>0</v>
      </c>
      <c r="BN179" s="35">
        <v>0</v>
      </c>
      <c r="BO179" s="35">
        <v>7.9473450306952135E-3</v>
      </c>
      <c r="BP179" s="35">
        <v>0</v>
      </c>
      <c r="BQ179" s="35">
        <v>0</v>
      </c>
      <c r="BR179" s="35">
        <v>0.17435322707987627</v>
      </c>
      <c r="BS179" s="35">
        <v>6.7695578275230451E-4</v>
      </c>
      <c r="BT179" s="35">
        <v>2.7251151897001898E-3</v>
      </c>
      <c r="BU179" s="35">
        <v>0</v>
      </c>
      <c r="BV179" s="35">
        <v>0</v>
      </c>
      <c r="BW179" s="35">
        <v>0</v>
      </c>
      <c r="BX179" s="35">
        <v>0</v>
      </c>
      <c r="BY179" s="35">
        <v>0</v>
      </c>
      <c r="BZ179" s="35">
        <v>0.62819244519883244</v>
      </c>
      <c r="CA179" s="35">
        <v>2.635055145942705</v>
      </c>
      <c r="CB179" s="35">
        <v>0.61406643433795727</v>
      </c>
      <c r="CC179" s="35">
        <v>7.8052615063382431</v>
      </c>
    </row>
    <row r="180" spans="1:81" ht="15.5" x14ac:dyDescent="0.35">
      <c r="A180" s="50"/>
      <c r="B180" s="16" t="s">
        <v>55</v>
      </c>
      <c r="C180" s="16" t="s">
        <v>60</v>
      </c>
      <c r="D180" s="51"/>
      <c r="E180" s="16" t="s">
        <v>63</v>
      </c>
      <c r="F180" s="32">
        <f t="shared" si="74"/>
        <v>0</v>
      </c>
      <c r="G180" s="32">
        <f t="shared" si="75"/>
        <v>0</v>
      </c>
      <c r="H180" s="41">
        <f t="shared" si="76"/>
        <v>0</v>
      </c>
      <c r="I180" s="31">
        <f t="shared" si="77"/>
        <v>25.601677779628552</v>
      </c>
      <c r="J180" s="31">
        <f t="shared" si="78"/>
        <v>8.0443006751435508E-2</v>
      </c>
      <c r="K180" s="31">
        <f t="shared" si="79"/>
        <v>0.61723796034007328</v>
      </c>
      <c r="L180" s="32">
        <f t="shared" si="80"/>
        <v>0</v>
      </c>
      <c r="M180" s="32">
        <f t="shared" si="81"/>
        <v>0</v>
      </c>
      <c r="N180" s="32">
        <f t="shared" si="82"/>
        <v>0</v>
      </c>
      <c r="O180" s="32">
        <f t="shared" si="83"/>
        <v>0</v>
      </c>
      <c r="P180" s="32">
        <f t="shared" si="84"/>
        <v>0</v>
      </c>
      <c r="Q180" s="39">
        <f t="shared" si="85"/>
        <v>0.39021829062319474</v>
      </c>
      <c r="R180" s="32">
        <f t="shared" si="86"/>
        <v>0</v>
      </c>
      <c r="S180" s="32">
        <f t="shared" si="87"/>
        <v>0</v>
      </c>
      <c r="T180" s="32">
        <f t="shared" si="88"/>
        <v>0</v>
      </c>
      <c r="U180" s="32">
        <f t="shared" si="89"/>
        <v>0</v>
      </c>
      <c r="V180" s="32">
        <f t="shared" si="90"/>
        <v>0</v>
      </c>
      <c r="W180" s="31">
        <f t="shared" si="91"/>
        <v>0.16983463824149542</v>
      </c>
      <c r="X180" s="31">
        <f t="shared" si="92"/>
        <v>1.8921658368927556E-2</v>
      </c>
      <c r="Y180" s="32">
        <f t="shared" si="93"/>
        <v>0</v>
      </c>
      <c r="Z180" s="32">
        <f t="shared" si="94"/>
        <v>0</v>
      </c>
      <c r="AA180" s="32">
        <f t="shared" si="95"/>
        <v>0</v>
      </c>
      <c r="AB180" s="31">
        <f t="shared" si="96"/>
        <v>0.19021281731909584</v>
      </c>
      <c r="AC180" s="32">
        <f t="shared" si="97"/>
        <v>0</v>
      </c>
      <c r="AD180" s="32">
        <f t="shared" si="98"/>
        <v>0</v>
      </c>
      <c r="AE180" s="31">
        <f t="shared" si="99"/>
        <v>1.2922088008523607</v>
      </c>
      <c r="AF180" s="31">
        <f t="shared" si="100"/>
        <v>9.7216374077877088E-2</v>
      </c>
      <c r="AG180" s="31">
        <f t="shared" si="101"/>
        <v>3.3071478748617239E-2</v>
      </c>
      <c r="AH180" s="41">
        <f t="shared" si="102"/>
        <v>0</v>
      </c>
      <c r="AI180" s="32">
        <f t="shared" si="103"/>
        <v>0</v>
      </c>
      <c r="AJ180" s="32">
        <f t="shared" si="104"/>
        <v>0</v>
      </c>
      <c r="AK180" s="29">
        <f t="shared" si="105"/>
        <v>0</v>
      </c>
      <c r="AL180" s="41">
        <f t="shared" si="106"/>
        <v>0</v>
      </c>
      <c r="AM180" s="31">
        <f t="shared" si="107"/>
        <v>21.978543250496504</v>
      </c>
      <c r="AN180" s="31">
        <f t="shared" si="108"/>
        <v>143.40532624789776</v>
      </c>
      <c r="AO180" s="31">
        <f t="shared" si="109"/>
        <v>9.1820468523562351</v>
      </c>
      <c r="AP180" s="39">
        <f t="shared" si="110"/>
        <v>106.24431031556688</v>
      </c>
      <c r="AQ180" s="34">
        <v>0.05</v>
      </c>
      <c r="AR180" s="40"/>
      <c r="AS180" s="35">
        <v>0</v>
      </c>
      <c r="AT180" s="35">
        <v>0</v>
      </c>
      <c r="AU180" s="35">
        <v>0</v>
      </c>
      <c r="AV180" s="35">
        <v>3.1281945226244083</v>
      </c>
      <c r="AW180" s="35">
        <v>0.14870945156932905</v>
      </c>
      <c r="AX180" s="35">
        <v>1.7868395358853349E-2</v>
      </c>
      <c r="AY180" s="35">
        <v>0</v>
      </c>
      <c r="AZ180" s="35">
        <v>0</v>
      </c>
      <c r="BA180" s="35">
        <v>0</v>
      </c>
      <c r="BB180" s="35">
        <v>0</v>
      </c>
      <c r="BC180" s="35">
        <v>0</v>
      </c>
      <c r="BD180" s="35">
        <v>2.0001364505131451E-2</v>
      </c>
      <c r="BE180" s="35">
        <v>0</v>
      </c>
      <c r="BF180" s="35">
        <v>0</v>
      </c>
      <c r="BG180" s="35">
        <v>0</v>
      </c>
      <c r="BH180" s="35">
        <v>0</v>
      </c>
      <c r="BI180" s="35">
        <v>0</v>
      </c>
      <c r="BJ180" s="35">
        <v>1.1573713556377031E-2</v>
      </c>
      <c r="BK180" s="35">
        <v>1.9332439558763777E-3</v>
      </c>
      <c r="BL180" s="35">
        <v>0</v>
      </c>
      <c r="BM180" s="35">
        <v>0</v>
      </c>
      <c r="BN180" s="35">
        <v>0</v>
      </c>
      <c r="BO180" s="35">
        <v>9.2659150135932632E-3</v>
      </c>
      <c r="BP180" s="35">
        <v>0</v>
      </c>
      <c r="BQ180" s="35">
        <v>0</v>
      </c>
      <c r="BR180" s="35">
        <v>0.16450190746362234</v>
      </c>
      <c r="BS180" s="35">
        <v>9.4656924397935394E-4</v>
      </c>
      <c r="BT180" s="35">
        <v>2.7850268357077117E-3</v>
      </c>
      <c r="BU180" s="35">
        <v>0</v>
      </c>
      <c r="BV180" s="35">
        <v>0</v>
      </c>
      <c r="BW180" s="35">
        <v>0</v>
      </c>
      <c r="BX180" s="35">
        <v>0</v>
      </c>
      <c r="BY180" s="35">
        <v>0</v>
      </c>
      <c r="BZ180" s="35">
        <v>0.82488463250133037</v>
      </c>
      <c r="CA180" s="35">
        <v>2.1468012618776573</v>
      </c>
      <c r="CB180" s="35">
        <v>0.64043703419295239</v>
      </c>
      <c r="CC180" s="35">
        <v>8.0918392234227241</v>
      </c>
    </row>
    <row r="181" spans="1:81" ht="15.5" x14ac:dyDescent="0.35">
      <c r="A181" s="50"/>
      <c r="B181" s="16" t="s">
        <v>56</v>
      </c>
      <c r="C181" s="16" t="s">
        <v>51</v>
      </c>
      <c r="D181" s="51">
        <v>2</v>
      </c>
      <c r="E181" s="16" t="s">
        <v>52</v>
      </c>
      <c r="F181" s="32">
        <f t="shared" si="74"/>
        <v>0</v>
      </c>
      <c r="G181" s="32">
        <f t="shared" si="75"/>
        <v>0</v>
      </c>
      <c r="H181" s="41">
        <f t="shared" si="76"/>
        <v>0</v>
      </c>
      <c r="I181" s="32">
        <f t="shared" si="77"/>
        <v>0</v>
      </c>
      <c r="J181" s="31">
        <f t="shared" si="78"/>
        <v>0.12067702816929667</v>
      </c>
      <c r="K181" s="31">
        <f t="shared" si="79"/>
        <v>4.1195215247975856</v>
      </c>
      <c r="L181" s="32">
        <f t="shared" si="80"/>
        <v>0</v>
      </c>
      <c r="M181" s="32">
        <f t="shared" si="81"/>
        <v>0</v>
      </c>
      <c r="N181" s="32">
        <f t="shared" si="82"/>
        <v>0</v>
      </c>
      <c r="O181" s="32">
        <f t="shared" si="83"/>
        <v>0</v>
      </c>
      <c r="P181" s="32">
        <f t="shared" si="84"/>
        <v>0</v>
      </c>
      <c r="Q181" s="39">
        <f t="shared" si="85"/>
        <v>0.84302229694484754</v>
      </c>
      <c r="R181" s="32">
        <f t="shared" si="86"/>
        <v>0</v>
      </c>
      <c r="S181" s="32">
        <f t="shared" si="87"/>
        <v>0</v>
      </c>
      <c r="T181" s="32">
        <f t="shared" si="88"/>
        <v>0</v>
      </c>
      <c r="U181" s="32">
        <f t="shared" si="89"/>
        <v>0</v>
      </c>
      <c r="V181" s="32">
        <f t="shared" si="90"/>
        <v>0</v>
      </c>
      <c r="W181" s="32">
        <f t="shared" si="91"/>
        <v>0</v>
      </c>
      <c r="X181" s="32">
        <f t="shared" si="92"/>
        <v>0</v>
      </c>
      <c r="Y181" s="32">
        <f t="shared" si="93"/>
        <v>0</v>
      </c>
      <c r="Z181" s="32">
        <f t="shared" si="94"/>
        <v>0</v>
      </c>
      <c r="AA181" s="32">
        <f t="shared" si="95"/>
        <v>0</v>
      </c>
      <c r="AB181" s="31">
        <f t="shared" si="96"/>
        <v>8.8929285542778957E-2</v>
      </c>
      <c r="AC181" s="31">
        <f t="shared" si="97"/>
        <v>2.2148445380500408E-2</v>
      </c>
      <c r="AD181" s="32">
        <f t="shared" si="98"/>
        <v>0</v>
      </c>
      <c r="AE181" s="31">
        <f t="shared" si="99"/>
        <v>3.3182620484773377E-2</v>
      </c>
      <c r="AF181" s="32">
        <f t="shared" si="100"/>
        <v>0</v>
      </c>
      <c r="AG181" s="32">
        <f t="shared" si="101"/>
        <v>0</v>
      </c>
      <c r="AH181" s="41">
        <f t="shared" si="102"/>
        <v>0</v>
      </c>
      <c r="AI181" s="32">
        <f t="shared" si="103"/>
        <v>0</v>
      </c>
      <c r="AJ181" s="32">
        <f t="shared" si="104"/>
        <v>0</v>
      </c>
      <c r="AK181" s="29">
        <f t="shared" si="105"/>
        <v>0</v>
      </c>
      <c r="AL181" s="41">
        <f t="shared" si="106"/>
        <v>0</v>
      </c>
      <c r="AM181" s="31">
        <f t="shared" si="107"/>
        <v>34.796452489218439</v>
      </c>
      <c r="AN181" s="31">
        <f t="shared" si="108"/>
        <v>160.99845406550142</v>
      </c>
      <c r="AO181" s="31">
        <f t="shared" si="109"/>
        <v>38.824400761755022</v>
      </c>
      <c r="AP181" s="39">
        <f t="shared" si="110"/>
        <v>56.454759767301297</v>
      </c>
      <c r="AQ181" s="34">
        <v>4.5999999999999999E-2</v>
      </c>
      <c r="AR181" s="40"/>
      <c r="AS181" s="35">
        <v>0</v>
      </c>
      <c r="AT181" s="35">
        <v>0</v>
      </c>
      <c r="AU181" s="35">
        <v>0</v>
      </c>
      <c r="AV181" s="35">
        <v>0</v>
      </c>
      <c r="AW181" s="35">
        <v>0.20524033310940543</v>
      </c>
      <c r="AX181" s="35">
        <v>0.10971538450669367</v>
      </c>
      <c r="AY181" s="35">
        <v>0</v>
      </c>
      <c r="AZ181" s="35">
        <v>0</v>
      </c>
      <c r="BA181" s="35">
        <v>0</v>
      </c>
      <c r="BB181" s="35">
        <v>0</v>
      </c>
      <c r="BC181" s="35">
        <v>0</v>
      </c>
      <c r="BD181" s="35">
        <v>3.9753822207054729E-2</v>
      </c>
      <c r="BE181" s="35">
        <v>0</v>
      </c>
      <c r="BF181" s="35">
        <v>0</v>
      </c>
      <c r="BG181" s="35">
        <v>0</v>
      </c>
      <c r="BH181" s="35">
        <v>0</v>
      </c>
      <c r="BI181" s="35">
        <v>0</v>
      </c>
      <c r="BJ181" s="35">
        <v>0</v>
      </c>
      <c r="BK181" s="35">
        <v>0</v>
      </c>
      <c r="BL181" s="35">
        <v>0</v>
      </c>
      <c r="BM181" s="35">
        <v>0</v>
      </c>
      <c r="BN181" s="35">
        <v>0</v>
      </c>
      <c r="BO181" s="35">
        <v>3.9854848720446085E-3</v>
      </c>
      <c r="BP181" s="35">
        <v>1.3259063950946449E-3</v>
      </c>
      <c r="BQ181" s="35">
        <v>0</v>
      </c>
      <c r="BR181" s="35">
        <v>3.886303832571966E-3</v>
      </c>
      <c r="BS181" s="35">
        <v>0</v>
      </c>
      <c r="BT181" s="35">
        <v>0</v>
      </c>
      <c r="BU181" s="35">
        <v>0</v>
      </c>
      <c r="BV181" s="35">
        <v>0</v>
      </c>
      <c r="BW181" s="35">
        <v>0</v>
      </c>
      <c r="BX181" s="35">
        <v>0</v>
      </c>
      <c r="BY181" s="35">
        <v>0</v>
      </c>
      <c r="BZ181" s="35">
        <v>1.2014815499388887</v>
      </c>
      <c r="CA181" s="35">
        <v>2.2173594100029339</v>
      </c>
      <c r="CB181" s="35">
        <v>2.4913200422248649</v>
      </c>
      <c r="CC181" s="35">
        <v>3.9557601817069772</v>
      </c>
    </row>
    <row r="182" spans="1:81" ht="15.5" x14ac:dyDescent="0.35">
      <c r="A182" s="50"/>
      <c r="B182" s="16" t="s">
        <v>56</v>
      </c>
      <c r="C182" s="16" t="s">
        <v>51</v>
      </c>
      <c r="D182" s="51"/>
      <c r="E182" s="16" t="s">
        <v>52</v>
      </c>
      <c r="F182" s="32">
        <f t="shared" si="74"/>
        <v>0</v>
      </c>
      <c r="G182" s="32">
        <f t="shared" si="75"/>
        <v>0</v>
      </c>
      <c r="H182" s="41">
        <f t="shared" si="76"/>
        <v>0</v>
      </c>
      <c r="I182" s="32">
        <f t="shared" si="77"/>
        <v>0</v>
      </c>
      <c r="J182" s="31">
        <f t="shared" si="78"/>
        <v>0.1190421793893629</v>
      </c>
      <c r="K182" s="31">
        <f t="shared" si="79"/>
        <v>4.2461573087585593</v>
      </c>
      <c r="L182" s="32">
        <f t="shared" si="80"/>
        <v>0</v>
      </c>
      <c r="M182" s="32">
        <f t="shared" si="81"/>
        <v>0</v>
      </c>
      <c r="N182" s="32">
        <f t="shared" si="82"/>
        <v>0</v>
      </c>
      <c r="O182" s="32">
        <f t="shared" si="83"/>
        <v>0</v>
      </c>
      <c r="P182" s="32">
        <f t="shared" si="84"/>
        <v>0</v>
      </c>
      <c r="Q182" s="39">
        <f t="shared" si="85"/>
        <v>0.89024107898099192</v>
      </c>
      <c r="R182" s="32">
        <f t="shared" si="86"/>
        <v>0</v>
      </c>
      <c r="S182" s="32">
        <f t="shared" si="87"/>
        <v>0</v>
      </c>
      <c r="T182" s="32">
        <f t="shared" si="88"/>
        <v>0</v>
      </c>
      <c r="U182" s="32">
        <f t="shared" si="89"/>
        <v>0</v>
      </c>
      <c r="V182" s="32">
        <f t="shared" si="90"/>
        <v>0</v>
      </c>
      <c r="W182" s="32">
        <f t="shared" si="91"/>
        <v>0</v>
      </c>
      <c r="X182" s="32">
        <f t="shared" si="92"/>
        <v>0</v>
      </c>
      <c r="Y182" s="32">
        <f t="shared" si="93"/>
        <v>0</v>
      </c>
      <c r="Z182" s="32">
        <f t="shared" si="94"/>
        <v>0</v>
      </c>
      <c r="AA182" s="32">
        <f t="shared" si="95"/>
        <v>0</v>
      </c>
      <c r="AB182" s="31">
        <f t="shared" si="96"/>
        <v>0.10210905341934261</v>
      </c>
      <c r="AC182" s="31">
        <f t="shared" si="97"/>
        <v>2.7371322132964809E-2</v>
      </c>
      <c r="AD182" s="32">
        <f t="shared" si="98"/>
        <v>0</v>
      </c>
      <c r="AE182" s="31">
        <f t="shared" si="99"/>
        <v>3.309728749720494E-2</v>
      </c>
      <c r="AF182" s="32">
        <f t="shared" si="100"/>
        <v>0</v>
      </c>
      <c r="AG182" s="32">
        <f t="shared" si="101"/>
        <v>0</v>
      </c>
      <c r="AH182" s="41">
        <f t="shared" si="102"/>
        <v>0</v>
      </c>
      <c r="AI182" s="32">
        <f t="shared" si="103"/>
        <v>0</v>
      </c>
      <c r="AJ182" s="32">
        <f t="shared" si="104"/>
        <v>0</v>
      </c>
      <c r="AK182" s="29">
        <f t="shared" si="105"/>
        <v>0</v>
      </c>
      <c r="AL182" s="41">
        <f t="shared" si="106"/>
        <v>0</v>
      </c>
      <c r="AM182" s="31">
        <f t="shared" si="107"/>
        <v>44.073665019994088</v>
      </c>
      <c r="AN182" s="31">
        <f t="shared" si="108"/>
        <v>155.4897075599298</v>
      </c>
      <c r="AO182" s="31">
        <f t="shared" si="109"/>
        <v>38.7403117539588</v>
      </c>
      <c r="AP182" s="39">
        <f t="shared" si="110"/>
        <v>56.636819923262557</v>
      </c>
      <c r="AQ182" s="34">
        <v>4.5999999999999999E-2</v>
      </c>
      <c r="AR182" s="40"/>
      <c r="AS182" s="35">
        <v>0</v>
      </c>
      <c r="AT182" s="35">
        <v>0</v>
      </c>
      <c r="AU182" s="35">
        <v>0</v>
      </c>
      <c r="AV182" s="35">
        <v>0</v>
      </c>
      <c r="AW182" s="35">
        <v>0.20245987925445641</v>
      </c>
      <c r="AX182" s="35">
        <v>0.11308808049722317</v>
      </c>
      <c r="AY182" s="35">
        <v>0</v>
      </c>
      <c r="AZ182" s="35">
        <v>0</v>
      </c>
      <c r="BA182" s="35">
        <v>0</v>
      </c>
      <c r="BB182" s="35">
        <v>0</v>
      </c>
      <c r="BC182" s="35">
        <v>0</v>
      </c>
      <c r="BD182" s="35">
        <v>4.1980485810972856E-2</v>
      </c>
      <c r="BE182" s="35">
        <v>0</v>
      </c>
      <c r="BF182" s="35">
        <v>0</v>
      </c>
      <c r="BG182" s="35">
        <v>0</v>
      </c>
      <c r="BH182" s="35">
        <v>0</v>
      </c>
      <c r="BI182" s="35">
        <v>0</v>
      </c>
      <c r="BJ182" s="35">
        <v>0</v>
      </c>
      <c r="BK182" s="35">
        <v>0</v>
      </c>
      <c r="BL182" s="35">
        <v>0</v>
      </c>
      <c r="BM182" s="35">
        <v>0</v>
      </c>
      <c r="BN182" s="35">
        <v>0</v>
      </c>
      <c r="BO182" s="35">
        <v>4.5761537970056181E-3</v>
      </c>
      <c r="BP182" s="35">
        <v>1.6385714859357629E-3</v>
      </c>
      <c r="BQ182" s="35">
        <v>0</v>
      </c>
      <c r="BR182" s="35">
        <v>3.8763097479642059E-3</v>
      </c>
      <c r="BS182" s="35">
        <v>0</v>
      </c>
      <c r="BT182" s="35">
        <v>0</v>
      </c>
      <c r="BU182" s="35">
        <v>0</v>
      </c>
      <c r="BV182" s="35">
        <v>0</v>
      </c>
      <c r="BW182" s="35">
        <v>0</v>
      </c>
      <c r="BX182" s="35">
        <v>0</v>
      </c>
      <c r="BY182" s="35">
        <v>0</v>
      </c>
      <c r="BZ182" s="35">
        <v>1.5218130462039885</v>
      </c>
      <c r="CA182" s="35">
        <v>2.1414899181351399</v>
      </c>
      <c r="CB182" s="35">
        <v>2.4859241410301736</v>
      </c>
      <c r="CC182" s="35">
        <v>3.9685170567445365</v>
      </c>
    </row>
    <row r="183" spans="1:81" ht="15.5" x14ac:dyDescent="0.35">
      <c r="A183" s="50"/>
      <c r="B183" s="16" t="s">
        <v>56</v>
      </c>
      <c r="C183" s="16" t="s">
        <v>51</v>
      </c>
      <c r="D183" s="51"/>
      <c r="E183" s="16" t="s">
        <v>53</v>
      </c>
      <c r="F183" s="32">
        <f t="shared" si="74"/>
        <v>0</v>
      </c>
      <c r="G183" s="32">
        <f t="shared" si="75"/>
        <v>0</v>
      </c>
      <c r="H183" s="41">
        <f t="shared" si="76"/>
        <v>0</v>
      </c>
      <c r="I183" s="32">
        <f t="shared" si="77"/>
        <v>0</v>
      </c>
      <c r="J183" s="31">
        <f t="shared" si="78"/>
        <v>8.7777600806234965E-2</v>
      </c>
      <c r="K183" s="31">
        <f t="shared" si="79"/>
        <v>3.0639713535199582</v>
      </c>
      <c r="L183" s="32">
        <f t="shared" si="80"/>
        <v>0</v>
      </c>
      <c r="M183" s="32">
        <f t="shared" si="81"/>
        <v>0</v>
      </c>
      <c r="N183" s="32">
        <f t="shared" si="82"/>
        <v>0</v>
      </c>
      <c r="O183" s="32">
        <f t="shared" si="83"/>
        <v>0</v>
      </c>
      <c r="P183" s="32">
        <f t="shared" si="84"/>
        <v>0</v>
      </c>
      <c r="Q183" s="39">
        <f t="shared" si="85"/>
        <v>1.7000427116132344</v>
      </c>
      <c r="R183" s="32">
        <f t="shared" si="86"/>
        <v>0</v>
      </c>
      <c r="S183" s="32">
        <f t="shared" si="87"/>
        <v>0</v>
      </c>
      <c r="T183" s="32">
        <f t="shared" si="88"/>
        <v>0</v>
      </c>
      <c r="U183" s="32">
        <f t="shared" si="89"/>
        <v>0</v>
      </c>
      <c r="V183" s="32">
        <f t="shared" si="90"/>
        <v>0</v>
      </c>
      <c r="W183" s="32">
        <f t="shared" si="91"/>
        <v>0</v>
      </c>
      <c r="X183" s="32">
        <f t="shared" si="92"/>
        <v>0</v>
      </c>
      <c r="Y183" s="32">
        <f t="shared" si="93"/>
        <v>0</v>
      </c>
      <c r="Z183" s="32">
        <f t="shared" si="94"/>
        <v>0</v>
      </c>
      <c r="AA183" s="32">
        <f t="shared" si="95"/>
        <v>0</v>
      </c>
      <c r="AB183" s="31">
        <f t="shared" si="96"/>
        <v>3.7613681336336857E-2</v>
      </c>
      <c r="AC183" s="31">
        <f t="shared" si="97"/>
        <v>1.5456495196790616E-2</v>
      </c>
      <c r="AD183" s="32">
        <f t="shared" si="98"/>
        <v>0</v>
      </c>
      <c r="AE183" s="31">
        <f t="shared" si="99"/>
        <v>2.712926312852016E-2</v>
      </c>
      <c r="AF183" s="32">
        <f t="shared" si="100"/>
        <v>0</v>
      </c>
      <c r="AG183" s="32">
        <f t="shared" si="101"/>
        <v>0</v>
      </c>
      <c r="AH183" s="41">
        <f t="shared" si="102"/>
        <v>0</v>
      </c>
      <c r="AI183" s="32">
        <f t="shared" si="103"/>
        <v>0</v>
      </c>
      <c r="AJ183" s="32">
        <f t="shared" si="104"/>
        <v>0</v>
      </c>
      <c r="AK183" s="29">
        <f t="shared" si="105"/>
        <v>0</v>
      </c>
      <c r="AL183" s="41">
        <f t="shared" si="106"/>
        <v>0</v>
      </c>
      <c r="AM183" s="31">
        <f t="shared" si="107"/>
        <v>22.272973162950674</v>
      </c>
      <c r="AN183" s="31">
        <f t="shared" si="108"/>
        <v>161.01945178444601</v>
      </c>
      <c r="AO183" s="31">
        <f t="shared" si="109"/>
        <v>33.710100494741695</v>
      </c>
      <c r="AP183" s="39">
        <f t="shared" si="110"/>
        <v>66.636806531456187</v>
      </c>
      <c r="AQ183" s="34">
        <v>4.1599999999999998E-2</v>
      </c>
      <c r="AR183" s="40"/>
      <c r="AS183" s="35">
        <v>0</v>
      </c>
      <c r="AT183" s="35">
        <v>0</v>
      </c>
      <c r="AU183" s="35">
        <v>0</v>
      </c>
      <c r="AV183" s="35">
        <v>0</v>
      </c>
      <c r="AW183" s="35">
        <v>0.13500731789355308</v>
      </c>
      <c r="AX183" s="35">
        <v>7.3797381537636875E-2</v>
      </c>
      <c r="AY183" s="35">
        <v>0</v>
      </c>
      <c r="AZ183" s="35">
        <v>0</v>
      </c>
      <c r="BA183" s="35">
        <v>0</v>
      </c>
      <c r="BB183" s="35">
        <v>0</v>
      </c>
      <c r="BC183" s="35">
        <v>0</v>
      </c>
      <c r="BD183" s="35">
        <v>7.249952502382695E-2</v>
      </c>
      <c r="BE183" s="35">
        <v>0</v>
      </c>
      <c r="BF183" s="35">
        <v>0</v>
      </c>
      <c r="BG183" s="35">
        <v>0</v>
      </c>
      <c r="BH183" s="35">
        <v>0</v>
      </c>
      <c r="BI183" s="35">
        <v>0</v>
      </c>
      <c r="BJ183" s="35">
        <v>0</v>
      </c>
      <c r="BK183" s="35">
        <v>0</v>
      </c>
      <c r="BL183" s="35">
        <v>0</v>
      </c>
      <c r="BM183" s="35">
        <v>0</v>
      </c>
      <c r="BN183" s="35">
        <v>0</v>
      </c>
      <c r="BO183" s="35">
        <v>1.524465855472812E-3</v>
      </c>
      <c r="BP183" s="35">
        <v>8.3678934076519568E-4</v>
      </c>
      <c r="BQ183" s="35">
        <v>0</v>
      </c>
      <c r="BR183" s="35">
        <v>2.8734230263539806E-3</v>
      </c>
      <c r="BS183" s="35">
        <v>0</v>
      </c>
      <c r="BT183" s="35">
        <v>0</v>
      </c>
      <c r="BU183" s="35">
        <v>0</v>
      </c>
      <c r="BV183" s="35">
        <v>0</v>
      </c>
      <c r="BW183" s="35">
        <v>0</v>
      </c>
      <c r="BX183" s="35">
        <v>0</v>
      </c>
      <c r="BY183" s="35">
        <v>0</v>
      </c>
      <c r="BZ183" s="35">
        <v>0.69549790978399684</v>
      </c>
      <c r="CA183" s="35">
        <v>2.0055256923852243</v>
      </c>
      <c r="CB183" s="35">
        <v>1.9562317653619916</v>
      </c>
      <c r="CC183" s="35">
        <v>4.2225914678485914</v>
      </c>
    </row>
    <row r="184" spans="1:81" ht="15.5" x14ac:dyDescent="0.35">
      <c r="A184" s="50"/>
      <c r="B184" s="16" t="s">
        <v>56</v>
      </c>
      <c r="C184" s="16" t="s">
        <v>51</v>
      </c>
      <c r="D184" s="51"/>
      <c r="E184" s="16" t="s">
        <v>53</v>
      </c>
      <c r="F184" s="32">
        <f t="shared" si="74"/>
        <v>0</v>
      </c>
      <c r="G184" s="32">
        <f t="shared" si="75"/>
        <v>0</v>
      </c>
      <c r="H184" s="41">
        <f t="shared" si="76"/>
        <v>0</v>
      </c>
      <c r="I184" s="32">
        <f t="shared" si="77"/>
        <v>0</v>
      </c>
      <c r="J184" s="31">
        <f t="shared" si="78"/>
        <v>8.9826535712304353E-2</v>
      </c>
      <c r="K184" s="31">
        <f t="shared" si="79"/>
        <v>3.0563081409496222</v>
      </c>
      <c r="L184" s="32">
        <f t="shared" si="80"/>
        <v>0</v>
      </c>
      <c r="M184" s="32">
        <f t="shared" si="81"/>
        <v>0</v>
      </c>
      <c r="N184" s="32">
        <f t="shared" si="82"/>
        <v>0</v>
      </c>
      <c r="O184" s="32">
        <f t="shared" si="83"/>
        <v>0</v>
      </c>
      <c r="P184" s="32">
        <f t="shared" si="84"/>
        <v>0</v>
      </c>
      <c r="Q184" s="39">
        <f t="shared" si="85"/>
        <v>1.6458548335763219</v>
      </c>
      <c r="R184" s="32">
        <f t="shared" si="86"/>
        <v>0</v>
      </c>
      <c r="S184" s="32">
        <f t="shared" si="87"/>
        <v>0</v>
      </c>
      <c r="T184" s="32">
        <f t="shared" si="88"/>
        <v>0</v>
      </c>
      <c r="U184" s="32">
        <f t="shared" si="89"/>
        <v>0</v>
      </c>
      <c r="V184" s="32">
        <f t="shared" si="90"/>
        <v>0</v>
      </c>
      <c r="W184" s="32">
        <f t="shared" si="91"/>
        <v>0</v>
      </c>
      <c r="X184" s="32">
        <f t="shared" si="92"/>
        <v>0</v>
      </c>
      <c r="Y184" s="32">
        <f t="shared" si="93"/>
        <v>0</v>
      </c>
      <c r="Z184" s="32">
        <f t="shared" si="94"/>
        <v>0</v>
      </c>
      <c r="AA184" s="32">
        <f t="shared" si="95"/>
        <v>0</v>
      </c>
      <c r="AB184" s="31">
        <f t="shared" si="96"/>
        <v>0.10061048206023349</v>
      </c>
      <c r="AC184" s="31">
        <f t="shared" si="97"/>
        <v>1.0954941610986552E-2</v>
      </c>
      <c r="AD184" s="32">
        <f t="shared" si="98"/>
        <v>0</v>
      </c>
      <c r="AE184" s="31">
        <f t="shared" si="99"/>
        <v>3.5257499258690518E-2</v>
      </c>
      <c r="AF184" s="32">
        <f t="shared" si="100"/>
        <v>0</v>
      </c>
      <c r="AG184" s="32">
        <f t="shared" si="101"/>
        <v>0</v>
      </c>
      <c r="AH184" s="41">
        <f t="shared" si="102"/>
        <v>0</v>
      </c>
      <c r="AI184" s="32">
        <f t="shared" si="103"/>
        <v>0</v>
      </c>
      <c r="AJ184" s="32">
        <f t="shared" si="104"/>
        <v>0</v>
      </c>
      <c r="AK184" s="29">
        <f t="shared" si="105"/>
        <v>0</v>
      </c>
      <c r="AL184" s="41">
        <f t="shared" si="106"/>
        <v>0</v>
      </c>
      <c r="AM184" s="31">
        <f t="shared" si="107"/>
        <v>21.4917020623665</v>
      </c>
      <c r="AN184" s="31">
        <f t="shared" si="108"/>
        <v>194.83969779514129</v>
      </c>
      <c r="AO184" s="31">
        <f t="shared" si="109"/>
        <v>32.934667642052709</v>
      </c>
      <c r="AP184" s="39">
        <f t="shared" si="110"/>
        <v>76.206201062697119</v>
      </c>
      <c r="AQ184" s="34">
        <v>4.1599999999999998E-2</v>
      </c>
      <c r="AR184" s="40"/>
      <c r="AS184" s="35">
        <v>0</v>
      </c>
      <c r="AT184" s="35">
        <v>0</v>
      </c>
      <c r="AU184" s="35">
        <v>0</v>
      </c>
      <c r="AV184" s="35">
        <v>0</v>
      </c>
      <c r="AW184" s="35">
        <v>0.13815870507736933</v>
      </c>
      <c r="AX184" s="35">
        <v>7.3612808982411307E-2</v>
      </c>
      <c r="AY184" s="35">
        <v>0</v>
      </c>
      <c r="AZ184" s="35">
        <v>0</v>
      </c>
      <c r="BA184" s="35">
        <v>0</v>
      </c>
      <c r="BB184" s="35">
        <v>0</v>
      </c>
      <c r="BC184" s="35">
        <v>0</v>
      </c>
      <c r="BD184" s="35">
        <v>7.0188644601300837E-2</v>
      </c>
      <c r="BE184" s="35">
        <v>0</v>
      </c>
      <c r="BF184" s="35">
        <v>0</v>
      </c>
      <c r="BG184" s="35">
        <v>0</v>
      </c>
      <c r="BH184" s="35">
        <v>0</v>
      </c>
      <c r="BI184" s="35">
        <v>0</v>
      </c>
      <c r="BJ184" s="35">
        <v>0</v>
      </c>
      <c r="BK184" s="35">
        <v>0</v>
      </c>
      <c r="BL184" s="35">
        <v>0</v>
      </c>
      <c r="BM184" s="35">
        <v>0</v>
      </c>
      <c r="BN184" s="35">
        <v>0</v>
      </c>
      <c r="BO184" s="35">
        <v>4.077698304295334E-3</v>
      </c>
      <c r="BP184" s="35">
        <v>5.9308260068440856E-4</v>
      </c>
      <c r="BQ184" s="35">
        <v>0</v>
      </c>
      <c r="BR184" s="35">
        <v>3.7343332821699808E-3</v>
      </c>
      <c r="BS184" s="35">
        <v>0</v>
      </c>
      <c r="BT184" s="35">
        <v>0</v>
      </c>
      <c r="BU184" s="35">
        <v>0</v>
      </c>
      <c r="BV184" s="35">
        <v>0</v>
      </c>
      <c r="BW184" s="35">
        <v>0</v>
      </c>
      <c r="BX184" s="35">
        <v>0</v>
      </c>
      <c r="BY184" s="35">
        <v>0</v>
      </c>
      <c r="BZ184" s="35">
        <v>0.6711018664962155</v>
      </c>
      <c r="CA184" s="35">
        <v>2.426762825821982</v>
      </c>
      <c r="CB184" s="35">
        <v>1.9112326002431548</v>
      </c>
      <c r="CC184" s="35">
        <v>4.8289777249844335</v>
      </c>
    </row>
    <row r="185" spans="1:81" ht="15.5" x14ac:dyDescent="0.35">
      <c r="A185" s="50"/>
      <c r="B185" s="16" t="s">
        <v>56</v>
      </c>
      <c r="C185" s="16" t="s">
        <v>60</v>
      </c>
      <c r="D185" s="51">
        <v>2</v>
      </c>
      <c r="E185" s="16" t="s">
        <v>52</v>
      </c>
      <c r="F185" s="32">
        <f t="shared" si="74"/>
        <v>0</v>
      </c>
      <c r="G185" s="32">
        <f t="shared" si="75"/>
        <v>0</v>
      </c>
      <c r="H185" s="41">
        <f t="shared" si="76"/>
        <v>0</v>
      </c>
      <c r="I185" s="32">
        <f t="shared" si="77"/>
        <v>0</v>
      </c>
      <c r="J185" s="31">
        <f t="shared" si="78"/>
        <v>6.9515176142558199E-2</v>
      </c>
      <c r="K185" s="31">
        <f t="shared" si="79"/>
        <v>3.2776962490230019</v>
      </c>
      <c r="L185" s="32">
        <f t="shared" si="80"/>
        <v>0</v>
      </c>
      <c r="M185" s="32">
        <f t="shared" si="81"/>
        <v>0</v>
      </c>
      <c r="N185" s="32">
        <f t="shared" si="82"/>
        <v>0</v>
      </c>
      <c r="O185" s="32">
        <f t="shared" si="83"/>
        <v>0</v>
      </c>
      <c r="P185" s="32">
        <f t="shared" si="84"/>
        <v>0</v>
      </c>
      <c r="Q185" s="39">
        <f t="shared" si="85"/>
        <v>1.6440609730151803</v>
      </c>
      <c r="R185" s="32">
        <f t="shared" si="86"/>
        <v>0</v>
      </c>
      <c r="S185" s="32">
        <f t="shared" si="87"/>
        <v>0</v>
      </c>
      <c r="T185" s="32">
        <f t="shared" si="88"/>
        <v>0</v>
      </c>
      <c r="U185" s="32">
        <f t="shared" si="89"/>
        <v>0</v>
      </c>
      <c r="V185" s="32">
        <f t="shared" si="90"/>
        <v>0</v>
      </c>
      <c r="W185" s="32">
        <f t="shared" si="91"/>
        <v>0</v>
      </c>
      <c r="X185" s="32">
        <f t="shared" si="92"/>
        <v>0</v>
      </c>
      <c r="Y185" s="32">
        <f t="shared" si="93"/>
        <v>0</v>
      </c>
      <c r="Z185" s="32">
        <f t="shared" si="94"/>
        <v>0</v>
      </c>
      <c r="AA185" s="32">
        <f t="shared" si="95"/>
        <v>0</v>
      </c>
      <c r="AB185" s="31">
        <f t="shared" si="96"/>
        <v>9.3763960723887207E-2</v>
      </c>
      <c r="AC185" s="31">
        <f t="shared" si="97"/>
        <v>2.5564137682077676E-2</v>
      </c>
      <c r="AD185" s="32">
        <f t="shared" si="98"/>
        <v>0</v>
      </c>
      <c r="AE185" s="31">
        <f t="shared" si="99"/>
        <v>3.7670096981031097E-2</v>
      </c>
      <c r="AF185" s="32">
        <f t="shared" si="100"/>
        <v>0</v>
      </c>
      <c r="AG185" s="32">
        <f t="shared" si="101"/>
        <v>0</v>
      </c>
      <c r="AH185" s="41">
        <f t="shared" si="102"/>
        <v>0</v>
      </c>
      <c r="AI185" s="32">
        <f t="shared" si="103"/>
        <v>0</v>
      </c>
      <c r="AJ185" s="32">
        <f t="shared" si="104"/>
        <v>0</v>
      </c>
      <c r="AK185" s="29">
        <f t="shared" si="105"/>
        <v>0</v>
      </c>
      <c r="AL185" s="41">
        <f t="shared" si="106"/>
        <v>0</v>
      </c>
      <c r="AM185" s="31">
        <f t="shared" si="107"/>
        <v>29.290079068868042</v>
      </c>
      <c r="AN185" s="31">
        <f t="shared" si="108"/>
        <v>225.29395195094284</v>
      </c>
      <c r="AO185" s="31">
        <f t="shared" si="109"/>
        <v>44.953729199438762</v>
      </c>
      <c r="AP185" s="39">
        <f t="shared" si="110"/>
        <v>63.438534187622587</v>
      </c>
      <c r="AQ185" s="34">
        <v>3.9E-2</v>
      </c>
      <c r="AR185" s="40"/>
      <c r="AS185" s="35">
        <v>0</v>
      </c>
      <c r="AT185" s="35">
        <v>0</v>
      </c>
      <c r="AU185" s="35">
        <v>0</v>
      </c>
      <c r="AV185" s="35">
        <v>0</v>
      </c>
      <c r="AW185" s="35">
        <v>0.10023617996330199</v>
      </c>
      <c r="AX185" s="35">
        <v>7.4010993233426983E-2</v>
      </c>
      <c r="AY185" s="35">
        <v>0</v>
      </c>
      <c r="AZ185" s="35">
        <v>0</v>
      </c>
      <c r="BA185" s="35">
        <v>0</v>
      </c>
      <c r="BB185" s="35">
        <v>0</v>
      </c>
      <c r="BC185" s="35">
        <v>0</v>
      </c>
      <c r="BD185" s="35">
        <v>6.5730135138434273E-2</v>
      </c>
      <c r="BE185" s="35">
        <v>0</v>
      </c>
      <c r="BF185" s="35">
        <v>0</v>
      </c>
      <c r="BG185" s="35">
        <v>0</v>
      </c>
      <c r="BH185" s="35">
        <v>0</v>
      </c>
      <c r="BI185" s="35">
        <v>0</v>
      </c>
      <c r="BJ185" s="35">
        <v>0</v>
      </c>
      <c r="BK185" s="35">
        <v>0</v>
      </c>
      <c r="BL185" s="35">
        <v>0</v>
      </c>
      <c r="BM185" s="35">
        <v>0</v>
      </c>
      <c r="BN185" s="35">
        <v>0</v>
      </c>
      <c r="BO185" s="35">
        <v>3.5626985859706682E-3</v>
      </c>
      <c r="BP185" s="35">
        <v>1.2975005195545316E-3</v>
      </c>
      <c r="BQ185" s="35">
        <v>0</v>
      </c>
      <c r="BR185" s="35">
        <v>3.7404993580238475E-3</v>
      </c>
      <c r="BS185" s="35">
        <v>0</v>
      </c>
      <c r="BT185" s="35">
        <v>0</v>
      </c>
      <c r="BU185" s="35">
        <v>0</v>
      </c>
      <c r="BV185" s="35">
        <v>0</v>
      </c>
      <c r="BW185" s="35">
        <v>0</v>
      </c>
      <c r="BX185" s="35">
        <v>0</v>
      </c>
      <c r="BY185" s="35">
        <v>0</v>
      </c>
      <c r="BZ185" s="35">
        <v>0.8574512855544969</v>
      </c>
      <c r="CA185" s="35">
        <v>2.6306961905611042</v>
      </c>
      <c r="CB185" s="35">
        <v>2.4456666475918434</v>
      </c>
      <c r="CC185" s="35">
        <v>3.768680372615631</v>
      </c>
    </row>
    <row r="186" spans="1:81" ht="15.5" x14ac:dyDescent="0.35">
      <c r="A186" s="50"/>
      <c r="B186" s="16" t="s">
        <v>56</v>
      </c>
      <c r="C186" s="16" t="s">
        <v>60</v>
      </c>
      <c r="D186" s="51"/>
      <c r="E186" s="16" t="s">
        <v>52</v>
      </c>
      <c r="F186" s="32">
        <f t="shared" si="74"/>
        <v>0</v>
      </c>
      <c r="G186" s="32">
        <f t="shared" si="75"/>
        <v>0</v>
      </c>
      <c r="H186" s="41">
        <f t="shared" si="76"/>
        <v>0</v>
      </c>
      <c r="I186" s="32">
        <f t="shared" si="77"/>
        <v>0</v>
      </c>
      <c r="J186" s="31">
        <f t="shared" si="78"/>
        <v>7.1110406798205392E-2</v>
      </c>
      <c r="K186" s="31">
        <f t="shared" si="79"/>
        <v>3.2586569165163977</v>
      </c>
      <c r="L186" s="32">
        <f t="shared" si="80"/>
        <v>0</v>
      </c>
      <c r="M186" s="32">
        <f t="shared" si="81"/>
        <v>0</v>
      </c>
      <c r="N186" s="32">
        <f t="shared" si="82"/>
        <v>0</v>
      </c>
      <c r="O186" s="32">
        <f t="shared" si="83"/>
        <v>0</v>
      </c>
      <c r="P186" s="32">
        <f t="shared" si="84"/>
        <v>0</v>
      </c>
      <c r="Q186" s="39">
        <f t="shared" si="85"/>
        <v>1.5723418410511203</v>
      </c>
      <c r="R186" s="32">
        <f t="shared" si="86"/>
        <v>0</v>
      </c>
      <c r="S186" s="32">
        <f t="shared" si="87"/>
        <v>0</v>
      </c>
      <c r="T186" s="32">
        <f t="shared" si="88"/>
        <v>0</v>
      </c>
      <c r="U186" s="32">
        <f t="shared" si="89"/>
        <v>0</v>
      </c>
      <c r="V186" s="32">
        <f t="shared" si="90"/>
        <v>0</v>
      </c>
      <c r="W186" s="32">
        <f t="shared" si="91"/>
        <v>0</v>
      </c>
      <c r="X186" s="32">
        <f t="shared" si="92"/>
        <v>0</v>
      </c>
      <c r="Y186" s="32">
        <f t="shared" si="93"/>
        <v>0</v>
      </c>
      <c r="Z186" s="32">
        <f t="shared" si="94"/>
        <v>0</v>
      </c>
      <c r="AA186" s="32">
        <f t="shared" si="95"/>
        <v>0</v>
      </c>
      <c r="AB186" s="31">
        <f t="shared" si="96"/>
        <v>9.0824449381162312E-2</v>
      </c>
      <c r="AC186" s="31">
        <f t="shared" si="97"/>
        <v>1.8134243817417042E-2</v>
      </c>
      <c r="AD186" s="32">
        <f t="shared" si="98"/>
        <v>0</v>
      </c>
      <c r="AE186" s="31">
        <f t="shared" si="99"/>
        <v>2.8263154932284533E-2</v>
      </c>
      <c r="AF186" s="32">
        <f t="shared" si="100"/>
        <v>0</v>
      </c>
      <c r="AG186" s="32">
        <f t="shared" si="101"/>
        <v>0</v>
      </c>
      <c r="AH186" s="41">
        <f t="shared" si="102"/>
        <v>0</v>
      </c>
      <c r="AI186" s="32">
        <f t="shared" si="103"/>
        <v>0</v>
      </c>
      <c r="AJ186" s="32">
        <f t="shared" si="104"/>
        <v>0</v>
      </c>
      <c r="AK186" s="29">
        <f t="shared" si="105"/>
        <v>0</v>
      </c>
      <c r="AL186" s="41">
        <f t="shared" si="106"/>
        <v>0</v>
      </c>
      <c r="AM186" s="31">
        <f t="shared" si="107"/>
        <v>23.002853068440142</v>
      </c>
      <c r="AN186" s="31">
        <f t="shared" si="108"/>
        <v>238.13462381171539</v>
      </c>
      <c r="AO186" s="31">
        <f t="shared" si="109"/>
        <v>43.096840286302651</v>
      </c>
      <c r="AP186" s="39">
        <f t="shared" si="110"/>
        <v>64.154900709580204</v>
      </c>
      <c r="AQ186" s="34">
        <v>3.9E-2</v>
      </c>
      <c r="AR186" s="40"/>
      <c r="AS186" s="35">
        <v>0</v>
      </c>
      <c r="AT186" s="35">
        <v>0</v>
      </c>
      <c r="AU186" s="35">
        <v>0</v>
      </c>
      <c r="AV186" s="35">
        <v>0</v>
      </c>
      <c r="AW186" s="35">
        <v>0.10253639462081093</v>
      </c>
      <c r="AX186" s="35">
        <v>7.358108155087395E-2</v>
      </c>
      <c r="AY186" s="35">
        <v>0</v>
      </c>
      <c r="AZ186" s="35">
        <v>0</v>
      </c>
      <c r="BA186" s="35">
        <v>0</v>
      </c>
      <c r="BB186" s="35">
        <v>0</v>
      </c>
      <c r="BC186" s="35">
        <v>0</v>
      </c>
      <c r="BD186" s="35">
        <v>6.2862779052873005E-2</v>
      </c>
      <c r="BE186" s="35">
        <v>0</v>
      </c>
      <c r="BF186" s="35">
        <v>0</v>
      </c>
      <c r="BG186" s="35">
        <v>0</v>
      </c>
      <c r="BH186" s="35">
        <v>0</v>
      </c>
      <c r="BI186" s="35">
        <v>0</v>
      </c>
      <c r="BJ186" s="35">
        <v>0</v>
      </c>
      <c r="BK186" s="35">
        <v>0</v>
      </c>
      <c r="BL186" s="35">
        <v>0</v>
      </c>
      <c r="BM186" s="35">
        <v>0</v>
      </c>
      <c r="BN186" s="35">
        <v>0</v>
      </c>
      <c r="BO186" s="35">
        <v>3.4510075607268641E-3</v>
      </c>
      <c r="BP186" s="35">
        <v>9.2039837476398992E-4</v>
      </c>
      <c r="BQ186" s="35">
        <v>0</v>
      </c>
      <c r="BR186" s="35">
        <v>2.8064252909455909E-3</v>
      </c>
      <c r="BS186" s="35">
        <v>0</v>
      </c>
      <c r="BT186" s="35">
        <v>0</v>
      </c>
      <c r="BU186" s="35">
        <v>0</v>
      </c>
      <c r="BV186" s="35">
        <v>0</v>
      </c>
      <c r="BW186" s="35">
        <v>0</v>
      </c>
      <c r="BX186" s="35">
        <v>0</v>
      </c>
      <c r="BY186" s="35">
        <v>0</v>
      </c>
      <c r="BZ186" s="35">
        <v>0.67339613145392097</v>
      </c>
      <c r="CA186" s="35">
        <v>2.7806332228509678</v>
      </c>
      <c r="CB186" s="35">
        <v>2.3446442994126238</v>
      </c>
      <c r="CC186" s="35">
        <v>3.8112374159879758</v>
      </c>
    </row>
    <row r="187" spans="1:81" ht="15.5" x14ac:dyDescent="0.35">
      <c r="A187" s="50"/>
      <c r="B187" s="16" t="s">
        <v>56</v>
      </c>
      <c r="C187" s="16" t="s">
        <v>60</v>
      </c>
      <c r="D187" s="51"/>
      <c r="E187" s="16" t="s">
        <v>53</v>
      </c>
      <c r="F187" s="32">
        <f t="shared" si="74"/>
        <v>0</v>
      </c>
      <c r="G187" s="32">
        <f t="shared" si="75"/>
        <v>0</v>
      </c>
      <c r="H187" s="41">
        <f t="shared" si="76"/>
        <v>0</v>
      </c>
      <c r="I187" s="32">
        <f t="shared" si="77"/>
        <v>0</v>
      </c>
      <c r="J187" s="31">
        <f t="shared" si="78"/>
        <v>5.9344308560032741E-2</v>
      </c>
      <c r="K187" s="31">
        <f t="shared" si="79"/>
        <v>2.739287943854841</v>
      </c>
      <c r="L187" s="32">
        <f t="shared" si="80"/>
        <v>0</v>
      </c>
      <c r="M187" s="32">
        <f t="shared" si="81"/>
        <v>0</v>
      </c>
      <c r="N187" s="32">
        <f t="shared" si="82"/>
        <v>0</v>
      </c>
      <c r="O187" s="32">
        <f t="shared" si="83"/>
        <v>0</v>
      </c>
      <c r="P187" s="32">
        <f t="shared" si="84"/>
        <v>0</v>
      </c>
      <c r="Q187" s="39">
        <f t="shared" si="85"/>
        <v>1.8990959855503382</v>
      </c>
      <c r="R187" s="32">
        <f t="shared" si="86"/>
        <v>0</v>
      </c>
      <c r="S187" s="32">
        <f t="shared" si="87"/>
        <v>0</v>
      </c>
      <c r="T187" s="32">
        <f t="shared" si="88"/>
        <v>0</v>
      </c>
      <c r="U187" s="32">
        <f t="shared" si="89"/>
        <v>0</v>
      </c>
      <c r="V187" s="32">
        <f t="shared" si="90"/>
        <v>0</v>
      </c>
      <c r="W187" s="32">
        <f t="shared" si="91"/>
        <v>0</v>
      </c>
      <c r="X187" s="32">
        <f t="shared" si="92"/>
        <v>0</v>
      </c>
      <c r="Y187" s="32">
        <f t="shared" si="93"/>
        <v>0</v>
      </c>
      <c r="Z187" s="32">
        <f t="shared" si="94"/>
        <v>0</v>
      </c>
      <c r="AA187" s="32">
        <f t="shared" si="95"/>
        <v>0</v>
      </c>
      <c r="AB187" s="31">
        <f t="shared" si="96"/>
        <v>6.8908411812595299E-2</v>
      </c>
      <c r="AC187" s="31">
        <f t="shared" si="97"/>
        <v>1.7285114555124333E-2</v>
      </c>
      <c r="AD187" s="32">
        <f t="shared" si="98"/>
        <v>0</v>
      </c>
      <c r="AE187" s="31">
        <f t="shared" si="99"/>
        <v>2.7360637446209708E-2</v>
      </c>
      <c r="AF187" s="32">
        <f t="shared" si="100"/>
        <v>0</v>
      </c>
      <c r="AG187" s="32">
        <f t="shared" si="101"/>
        <v>0</v>
      </c>
      <c r="AH187" s="41">
        <f t="shared" si="102"/>
        <v>0</v>
      </c>
      <c r="AI187" s="32">
        <f t="shared" si="103"/>
        <v>0</v>
      </c>
      <c r="AJ187" s="32">
        <f t="shared" si="104"/>
        <v>0</v>
      </c>
      <c r="AK187" s="29">
        <f t="shared" si="105"/>
        <v>0</v>
      </c>
      <c r="AL187" s="41">
        <f t="shared" si="106"/>
        <v>0</v>
      </c>
      <c r="AM187" s="31">
        <f t="shared" si="107"/>
        <v>18.877337243655059</v>
      </c>
      <c r="AN187" s="31">
        <f t="shared" si="108"/>
        <v>213.17955721364149</v>
      </c>
      <c r="AO187" s="31">
        <f t="shared" si="109"/>
        <v>35.524565439633541</v>
      </c>
      <c r="AP187" s="39">
        <f t="shared" si="110"/>
        <v>55.715921899986718</v>
      </c>
      <c r="AQ187" s="34">
        <v>5.3100000000000001E-2</v>
      </c>
      <c r="AR187" s="40"/>
      <c r="AS187" s="35">
        <v>0</v>
      </c>
      <c r="AT187" s="35">
        <v>0</v>
      </c>
      <c r="AU187" s="35">
        <v>0</v>
      </c>
      <c r="AV187" s="35">
        <v>0</v>
      </c>
      <c r="AW187" s="35">
        <v>0.11650749583025896</v>
      </c>
      <c r="AX187" s="35">
        <v>8.4216100566492272E-2</v>
      </c>
      <c r="AY187" s="35">
        <v>0</v>
      </c>
      <c r="AZ187" s="35">
        <v>0</v>
      </c>
      <c r="BA187" s="35">
        <v>0</v>
      </c>
      <c r="BB187" s="35">
        <v>0</v>
      </c>
      <c r="BC187" s="35">
        <v>0</v>
      </c>
      <c r="BD187" s="35">
        <v>0.10337688337752732</v>
      </c>
      <c r="BE187" s="35">
        <v>0</v>
      </c>
      <c r="BF187" s="35">
        <v>0</v>
      </c>
      <c r="BG187" s="35">
        <v>0</v>
      </c>
      <c r="BH187" s="35">
        <v>0</v>
      </c>
      <c r="BI187" s="35">
        <v>0</v>
      </c>
      <c r="BJ187" s="35">
        <v>0</v>
      </c>
      <c r="BK187" s="35">
        <v>0</v>
      </c>
      <c r="BL187" s="35">
        <v>0</v>
      </c>
      <c r="BM187" s="35">
        <v>0</v>
      </c>
      <c r="BN187" s="35">
        <v>0</v>
      </c>
      <c r="BO187" s="35">
        <v>3.5648830891844728E-3</v>
      </c>
      <c r="BP187" s="35">
        <v>1.1944791371022055E-3</v>
      </c>
      <c r="BQ187" s="35">
        <v>0</v>
      </c>
      <c r="BR187" s="35">
        <v>3.6990395230454744E-3</v>
      </c>
      <c r="BS187" s="35">
        <v>0</v>
      </c>
      <c r="BT187" s="35">
        <v>0</v>
      </c>
      <c r="BU187" s="35">
        <v>0</v>
      </c>
      <c r="BV187" s="35">
        <v>0</v>
      </c>
      <c r="BW187" s="35">
        <v>0</v>
      </c>
      <c r="BX187" s="35">
        <v>0</v>
      </c>
      <c r="BY187" s="35">
        <v>0</v>
      </c>
      <c r="BZ187" s="35">
        <v>0.75241866491503429</v>
      </c>
      <c r="CA187" s="35">
        <v>3.3891955897330011</v>
      </c>
      <c r="CB187" s="35">
        <v>2.6314203199130444</v>
      </c>
      <c r="CC187" s="35">
        <v>4.5065625281364712</v>
      </c>
    </row>
    <row r="188" spans="1:81" ht="16" thickBot="1" x14ac:dyDescent="0.4">
      <c r="A188" s="57"/>
      <c r="B188" s="19" t="s">
        <v>56</v>
      </c>
      <c r="C188" s="19" t="s">
        <v>60</v>
      </c>
      <c r="D188" s="52"/>
      <c r="E188" s="15" t="s">
        <v>53</v>
      </c>
      <c r="F188" s="44">
        <f t="shared" si="74"/>
        <v>0</v>
      </c>
      <c r="G188" s="44">
        <f t="shared" si="75"/>
        <v>0</v>
      </c>
      <c r="H188" s="45">
        <f t="shared" si="76"/>
        <v>0</v>
      </c>
      <c r="I188" s="44">
        <f t="shared" si="77"/>
        <v>0</v>
      </c>
      <c r="J188" s="46">
        <f t="shared" si="78"/>
        <v>7.147050160137966E-2</v>
      </c>
      <c r="K188" s="46">
        <f t="shared" si="79"/>
        <v>2.6279013005608687</v>
      </c>
      <c r="L188" s="44">
        <f t="shared" si="80"/>
        <v>0</v>
      </c>
      <c r="M188" s="44">
        <f t="shared" si="81"/>
        <v>0</v>
      </c>
      <c r="N188" s="44">
        <f t="shared" si="82"/>
        <v>0</v>
      </c>
      <c r="O188" s="44">
        <f t="shared" si="83"/>
        <v>0</v>
      </c>
      <c r="P188" s="44">
        <f t="shared" si="84"/>
        <v>0</v>
      </c>
      <c r="Q188" s="48">
        <f t="shared" si="85"/>
        <v>1.7175749266284153</v>
      </c>
      <c r="R188" s="44">
        <f t="shared" si="86"/>
        <v>0</v>
      </c>
      <c r="S188" s="44">
        <f t="shared" si="87"/>
        <v>0</v>
      </c>
      <c r="T188" s="44">
        <f t="shared" si="88"/>
        <v>0</v>
      </c>
      <c r="U188" s="44">
        <f t="shared" si="89"/>
        <v>0</v>
      </c>
      <c r="V188" s="44">
        <f t="shared" si="90"/>
        <v>0</v>
      </c>
      <c r="W188" s="44">
        <f t="shared" si="91"/>
        <v>0</v>
      </c>
      <c r="X188" s="44">
        <f t="shared" si="92"/>
        <v>0</v>
      </c>
      <c r="Y188" s="44">
        <f t="shared" si="93"/>
        <v>0</v>
      </c>
      <c r="Z188" s="44">
        <f t="shared" si="94"/>
        <v>0</v>
      </c>
      <c r="AA188" s="44">
        <f t="shared" si="95"/>
        <v>0</v>
      </c>
      <c r="AB188" s="46">
        <f t="shared" si="96"/>
        <v>9.6159530660531387E-2</v>
      </c>
      <c r="AC188" s="46">
        <f t="shared" si="97"/>
        <v>1.6023718396216143E-2</v>
      </c>
      <c r="AD188" s="44">
        <f t="shared" si="98"/>
        <v>0</v>
      </c>
      <c r="AE188" s="46">
        <f t="shared" si="99"/>
        <v>2.997513636840422E-2</v>
      </c>
      <c r="AF188" s="44">
        <f t="shared" si="100"/>
        <v>0</v>
      </c>
      <c r="AG188" s="44">
        <f t="shared" si="101"/>
        <v>0</v>
      </c>
      <c r="AH188" s="45">
        <f t="shared" si="102"/>
        <v>0</v>
      </c>
      <c r="AI188" s="44">
        <f t="shared" si="103"/>
        <v>0</v>
      </c>
      <c r="AJ188" s="44">
        <f t="shared" si="104"/>
        <v>0</v>
      </c>
      <c r="AK188" s="42">
        <f t="shared" si="105"/>
        <v>0</v>
      </c>
      <c r="AL188" s="45">
        <f t="shared" si="106"/>
        <v>0</v>
      </c>
      <c r="AM188" s="46">
        <f t="shared" si="107"/>
        <v>15.684457684387187</v>
      </c>
      <c r="AN188" s="46">
        <f t="shared" si="108"/>
        <v>197.31811924722504</v>
      </c>
      <c r="AO188" s="46">
        <f t="shared" si="109"/>
        <v>36.620835759610465</v>
      </c>
      <c r="AP188" s="48">
        <f t="shared" si="110"/>
        <v>58.401215817044758</v>
      </c>
      <c r="AQ188" s="34">
        <v>5.3100000000000001E-2</v>
      </c>
      <c r="AR188" s="40"/>
      <c r="AS188" s="35">
        <v>0</v>
      </c>
      <c r="AT188" s="35">
        <v>0</v>
      </c>
      <c r="AU188" s="35">
        <v>0</v>
      </c>
      <c r="AV188" s="35">
        <v>0</v>
      </c>
      <c r="AW188" s="35">
        <v>0.14031419978355314</v>
      </c>
      <c r="AX188" s="35">
        <v>8.0791652700595976E-2</v>
      </c>
      <c r="AY188" s="35">
        <v>0</v>
      </c>
      <c r="AZ188" s="35">
        <v>0</v>
      </c>
      <c r="BA188" s="35">
        <v>0</v>
      </c>
      <c r="BB188" s="35">
        <v>0</v>
      </c>
      <c r="BC188" s="35">
        <v>0</v>
      </c>
      <c r="BD188" s="35">
        <v>9.349582339871905E-2</v>
      </c>
      <c r="BE188" s="35">
        <v>0</v>
      </c>
      <c r="BF188" s="35">
        <v>0</v>
      </c>
      <c r="BG188" s="35">
        <v>0</v>
      </c>
      <c r="BH188" s="35">
        <v>0</v>
      </c>
      <c r="BI188" s="35">
        <v>0</v>
      </c>
      <c r="BJ188" s="35">
        <v>0</v>
      </c>
      <c r="BK188" s="35">
        <v>0</v>
      </c>
      <c r="BL188" s="35">
        <v>0</v>
      </c>
      <c r="BM188" s="35">
        <v>0</v>
      </c>
      <c r="BN188" s="35">
        <v>0</v>
      </c>
      <c r="BO188" s="35">
        <v>4.9746827085192895E-3</v>
      </c>
      <c r="BP188" s="35">
        <v>1.1073109907395299E-3</v>
      </c>
      <c r="BQ188" s="35">
        <v>0</v>
      </c>
      <c r="BR188" s="35">
        <v>4.0525084385694818E-3</v>
      </c>
      <c r="BS188" s="35">
        <v>0</v>
      </c>
      <c r="BT188" s="35">
        <v>0</v>
      </c>
      <c r="BU188" s="35">
        <v>0</v>
      </c>
      <c r="BV188" s="35">
        <v>0</v>
      </c>
      <c r="BW188" s="35">
        <v>0</v>
      </c>
      <c r="BX188" s="35">
        <v>0</v>
      </c>
      <c r="BY188" s="35">
        <v>0</v>
      </c>
      <c r="BZ188" s="35">
        <v>0.62515589770318558</v>
      </c>
      <c r="CA188" s="35">
        <v>3.137025464673926</v>
      </c>
      <c r="CB188" s="35">
        <v>2.7126246347415219</v>
      </c>
      <c r="CC188" s="35">
        <v>4.7237615716229877</v>
      </c>
    </row>
    <row r="189" spans="1:81" ht="15.5" x14ac:dyDescent="0.35">
      <c r="A189" s="60" t="s">
        <v>65</v>
      </c>
      <c r="B189" s="14" t="s">
        <v>50</v>
      </c>
      <c r="C189" s="14" t="s">
        <v>51</v>
      </c>
      <c r="D189" s="58">
        <v>3</v>
      </c>
      <c r="E189" s="14" t="s">
        <v>52</v>
      </c>
      <c r="F189" s="29">
        <f t="shared" si="74"/>
        <v>0</v>
      </c>
      <c r="G189" s="29">
        <f t="shared" si="75"/>
        <v>0</v>
      </c>
      <c r="H189" s="36">
        <f t="shared" si="76"/>
        <v>0</v>
      </c>
      <c r="I189" s="37">
        <f t="shared" si="77"/>
        <v>1.4135194177756476</v>
      </c>
      <c r="J189" s="37">
        <f t="shared" si="78"/>
        <v>7.6951032556977397E-2</v>
      </c>
      <c r="K189" s="37">
        <f t="shared" si="79"/>
        <v>0.57572755045695689</v>
      </c>
      <c r="L189" s="29">
        <f t="shared" si="80"/>
        <v>0</v>
      </c>
      <c r="M189" s="29">
        <f t="shared" si="81"/>
        <v>0</v>
      </c>
      <c r="N189" s="29">
        <f t="shared" si="82"/>
        <v>0</v>
      </c>
      <c r="O189" s="29">
        <f t="shared" si="83"/>
        <v>0</v>
      </c>
      <c r="P189" s="29">
        <f t="shared" si="84"/>
        <v>0</v>
      </c>
      <c r="Q189" s="38">
        <f t="shared" si="85"/>
        <v>6.0550055871789876</v>
      </c>
      <c r="R189" s="29">
        <f t="shared" si="86"/>
        <v>0</v>
      </c>
      <c r="S189" s="29">
        <f t="shared" si="87"/>
        <v>0</v>
      </c>
      <c r="T189" s="29">
        <f t="shared" si="88"/>
        <v>0</v>
      </c>
      <c r="U189" s="29">
        <f t="shared" si="89"/>
        <v>0</v>
      </c>
      <c r="V189" s="29">
        <f t="shared" si="90"/>
        <v>0</v>
      </c>
      <c r="W189" s="37">
        <f t="shared" si="91"/>
        <v>3.829369185683152E-2</v>
      </c>
      <c r="X189" s="37">
        <f t="shared" si="92"/>
        <v>9.1517756815502102E-2</v>
      </c>
      <c r="Y189" s="29">
        <f t="shared" si="93"/>
        <v>0</v>
      </c>
      <c r="Z189" s="29">
        <f t="shared" si="94"/>
        <v>0</v>
      </c>
      <c r="AA189" s="29">
        <f t="shared" si="95"/>
        <v>0</v>
      </c>
      <c r="AB189" s="37">
        <f t="shared" si="96"/>
        <v>0.69055025372273382</v>
      </c>
      <c r="AC189" s="37">
        <f t="shared" si="97"/>
        <v>0.23867953012518534</v>
      </c>
      <c r="AD189" s="37">
        <f t="shared" si="98"/>
        <v>0.1493485178033912</v>
      </c>
      <c r="AE189" s="37">
        <f t="shared" si="99"/>
        <v>4.5990577239823326E-2</v>
      </c>
      <c r="AF189" s="37">
        <f t="shared" si="100"/>
        <v>0.79581847274373307</v>
      </c>
      <c r="AG189" s="29">
        <f t="shared" si="101"/>
        <v>0</v>
      </c>
      <c r="AH189" s="38">
        <f t="shared" si="102"/>
        <v>0.98517587188314948</v>
      </c>
      <c r="AI189" s="29">
        <f t="shared" si="103"/>
        <v>0</v>
      </c>
      <c r="AJ189" s="29">
        <f t="shared" si="104"/>
        <v>0</v>
      </c>
      <c r="AK189" s="29">
        <f t="shared" si="105"/>
        <v>0</v>
      </c>
      <c r="AL189" s="36">
        <f t="shared" si="106"/>
        <v>0</v>
      </c>
      <c r="AM189" s="37">
        <f t="shared" si="107"/>
        <v>9.9932883909239223</v>
      </c>
      <c r="AN189" s="37">
        <f t="shared" si="108"/>
        <v>220.13051546241908</v>
      </c>
      <c r="AO189" s="37">
        <f t="shared" si="109"/>
        <v>26.879808355837383</v>
      </c>
      <c r="AP189" s="38">
        <f t="shared" si="110"/>
        <v>121.34773607211083</v>
      </c>
      <c r="AQ189" s="34">
        <v>4.9000000000000002E-2</v>
      </c>
      <c r="AR189" s="40"/>
      <c r="AS189" s="35">
        <v>0</v>
      </c>
      <c r="AT189" s="35">
        <v>0</v>
      </c>
      <c r="AU189" s="35">
        <v>0</v>
      </c>
      <c r="AV189" s="35">
        <v>0.16925954867500539</v>
      </c>
      <c r="AW189" s="35">
        <v>0.13940899756406402</v>
      </c>
      <c r="AX189" s="35">
        <v>1.6333378030060835E-2</v>
      </c>
      <c r="AY189" s="35">
        <v>0</v>
      </c>
      <c r="AZ189" s="35">
        <v>0</v>
      </c>
      <c r="BA189" s="35">
        <v>0</v>
      </c>
      <c r="BB189" s="35">
        <v>0</v>
      </c>
      <c r="BC189" s="35">
        <v>0</v>
      </c>
      <c r="BD189" s="35">
        <v>0.30415336544996946</v>
      </c>
      <c r="BE189" s="35">
        <v>0</v>
      </c>
      <c r="BF189" s="35">
        <v>0</v>
      </c>
      <c r="BG189" s="35">
        <v>0</v>
      </c>
      <c r="BH189" s="35">
        <v>0</v>
      </c>
      <c r="BI189" s="35">
        <v>0</v>
      </c>
      <c r="BJ189" s="35">
        <v>2.5574065494118523E-3</v>
      </c>
      <c r="BK189" s="35">
        <v>9.1634477186886363E-3</v>
      </c>
      <c r="BL189" s="35">
        <v>0</v>
      </c>
      <c r="BM189" s="35">
        <v>0</v>
      </c>
      <c r="BN189" s="35">
        <v>0</v>
      </c>
      <c r="BO189" s="35">
        <v>3.2966276682703841E-2</v>
      </c>
      <c r="BP189" s="35">
        <v>1.5220293938965165E-2</v>
      </c>
      <c r="BQ189" s="35">
        <v>1.0433849905461168E-2</v>
      </c>
      <c r="BR189" s="35">
        <v>5.7376384704912829E-3</v>
      </c>
      <c r="BS189" s="35">
        <v>7.5936934625505355E-3</v>
      </c>
      <c r="BT189" s="35">
        <v>0</v>
      </c>
      <c r="BU189" s="35">
        <v>6.9202989948487035E-3</v>
      </c>
      <c r="BV189" s="35">
        <v>0</v>
      </c>
      <c r="BW189" s="35">
        <v>0</v>
      </c>
      <c r="BX189" s="35">
        <v>0</v>
      </c>
      <c r="BY189" s="35">
        <v>0</v>
      </c>
      <c r="BZ189" s="35">
        <v>0.36756047611153914</v>
      </c>
      <c r="CA189" s="35">
        <v>3.2294821337700461</v>
      </c>
      <c r="CB189" s="35">
        <v>1.8373385062717777</v>
      </c>
      <c r="CC189" s="35">
        <v>9.0573117765575439</v>
      </c>
    </row>
    <row r="190" spans="1:81" ht="15.5" x14ac:dyDescent="0.35">
      <c r="A190" s="60"/>
      <c r="B190" s="14" t="s">
        <v>50</v>
      </c>
      <c r="C190" s="14" t="s">
        <v>51</v>
      </c>
      <c r="D190" s="51"/>
      <c r="E190" s="14" t="s">
        <v>52</v>
      </c>
      <c r="F190" s="29">
        <f t="shared" si="74"/>
        <v>0</v>
      </c>
      <c r="G190" s="29">
        <f t="shared" si="75"/>
        <v>0</v>
      </c>
      <c r="H190" s="36">
        <f t="shared" si="76"/>
        <v>0</v>
      </c>
      <c r="I190" s="37">
        <f t="shared" si="77"/>
        <v>2.4457768269755968</v>
      </c>
      <c r="J190" s="37">
        <f t="shared" si="78"/>
        <v>8.5185183605140491E-2</v>
      </c>
      <c r="K190" s="37">
        <f t="shared" si="79"/>
        <v>0.58715317434930714</v>
      </c>
      <c r="L190" s="29">
        <f t="shared" si="80"/>
        <v>0</v>
      </c>
      <c r="M190" s="29">
        <f t="shared" si="81"/>
        <v>0</v>
      </c>
      <c r="N190" s="29">
        <f t="shared" si="82"/>
        <v>0</v>
      </c>
      <c r="O190" s="29">
        <f t="shared" si="83"/>
        <v>0</v>
      </c>
      <c r="P190" s="29">
        <f t="shared" si="84"/>
        <v>0</v>
      </c>
      <c r="Q190" s="38">
        <f t="shared" si="85"/>
        <v>6.0793816386699522</v>
      </c>
      <c r="R190" s="29">
        <f t="shared" si="86"/>
        <v>0</v>
      </c>
      <c r="S190" s="29">
        <f t="shared" si="87"/>
        <v>0</v>
      </c>
      <c r="T190" s="29">
        <f t="shared" si="88"/>
        <v>0</v>
      </c>
      <c r="U190" s="29">
        <f t="shared" si="89"/>
        <v>0</v>
      </c>
      <c r="V190" s="29">
        <f t="shared" si="90"/>
        <v>0</v>
      </c>
      <c r="W190" s="37">
        <f t="shared" si="91"/>
        <v>4.5261839333319627E-2</v>
      </c>
      <c r="X190" s="37">
        <f t="shared" si="92"/>
        <v>9.1351699794757352E-2</v>
      </c>
      <c r="Y190" s="29">
        <f t="shared" si="93"/>
        <v>0</v>
      </c>
      <c r="Z190" s="29">
        <f t="shared" si="94"/>
        <v>0</v>
      </c>
      <c r="AA190" s="29">
        <f t="shared" si="95"/>
        <v>0</v>
      </c>
      <c r="AB190" s="37">
        <f t="shared" si="96"/>
        <v>0.71616595597556065</v>
      </c>
      <c r="AC190" s="37">
        <f t="shared" si="97"/>
        <v>0.22241468299481018</v>
      </c>
      <c r="AD190" s="37">
        <f t="shared" si="98"/>
        <v>0.14615626621489844</v>
      </c>
      <c r="AE190" s="37">
        <f t="shared" si="99"/>
        <v>5.2429021948951389E-2</v>
      </c>
      <c r="AF190" s="37">
        <f t="shared" si="100"/>
        <v>0.76603107466988118</v>
      </c>
      <c r="AG190" s="29">
        <f t="shared" si="101"/>
        <v>0</v>
      </c>
      <c r="AH190" s="38">
        <f t="shared" si="102"/>
        <v>0.66335855364814689</v>
      </c>
      <c r="AI190" s="29">
        <f t="shared" si="103"/>
        <v>0</v>
      </c>
      <c r="AJ190" s="29">
        <f t="shared" si="104"/>
        <v>0</v>
      </c>
      <c r="AK190" s="29">
        <f t="shared" si="105"/>
        <v>0</v>
      </c>
      <c r="AL190" s="36">
        <f t="shared" si="106"/>
        <v>0</v>
      </c>
      <c r="AM190" s="37">
        <f t="shared" si="107"/>
        <v>7.9388758373963126</v>
      </c>
      <c r="AN190" s="37">
        <f t="shared" si="108"/>
        <v>205.76011333934741</v>
      </c>
      <c r="AO190" s="37">
        <f t="shared" si="109"/>
        <v>28.512292166359785</v>
      </c>
      <c r="AP190" s="38">
        <f t="shared" si="110"/>
        <v>104.29901945158547</v>
      </c>
      <c r="AQ190" s="34">
        <v>4.9000000000000002E-2</v>
      </c>
      <c r="AR190" s="40"/>
      <c r="AS190" s="35">
        <v>0</v>
      </c>
      <c r="AT190" s="35">
        <v>0</v>
      </c>
      <c r="AU190" s="35">
        <v>0</v>
      </c>
      <c r="AV190" s="35">
        <v>0.29286550767382624</v>
      </c>
      <c r="AW190" s="35">
        <v>0.15432646787306276</v>
      </c>
      <c r="AX190" s="35">
        <v>1.6657522730301307E-2</v>
      </c>
      <c r="AY190" s="35">
        <v>0</v>
      </c>
      <c r="AZ190" s="35">
        <v>0</v>
      </c>
      <c r="BA190" s="35">
        <v>0</v>
      </c>
      <c r="BB190" s="35">
        <v>0</v>
      </c>
      <c r="BC190" s="35">
        <v>0</v>
      </c>
      <c r="BD190" s="35">
        <v>0.30537781652447504</v>
      </c>
      <c r="BE190" s="35">
        <v>0</v>
      </c>
      <c r="BF190" s="35">
        <v>0</v>
      </c>
      <c r="BG190" s="35">
        <v>0</v>
      </c>
      <c r="BH190" s="35">
        <v>0</v>
      </c>
      <c r="BI190" s="35">
        <v>0</v>
      </c>
      <c r="BJ190" s="35">
        <v>3.0227674255651196E-3</v>
      </c>
      <c r="BK190" s="35">
        <v>9.1468208379513454E-3</v>
      </c>
      <c r="BL190" s="35">
        <v>0</v>
      </c>
      <c r="BM190" s="35">
        <v>0</v>
      </c>
      <c r="BN190" s="35">
        <v>0</v>
      </c>
      <c r="BO190" s="35">
        <v>3.4189148332284772E-2</v>
      </c>
      <c r="BP190" s="35">
        <v>1.4183105060359602E-2</v>
      </c>
      <c r="BQ190" s="35">
        <v>1.0210831462260742E-2</v>
      </c>
      <c r="BR190" s="35">
        <v>6.5408784007184801E-3</v>
      </c>
      <c r="BS190" s="35">
        <v>7.3094623498447132E-3</v>
      </c>
      <c r="BT190" s="35">
        <v>0</v>
      </c>
      <c r="BU190" s="35">
        <v>4.6597157553814423E-3</v>
      </c>
      <c r="BV190" s="35">
        <v>0</v>
      </c>
      <c r="BW190" s="35">
        <v>0</v>
      </c>
      <c r="BX190" s="35">
        <v>0</v>
      </c>
      <c r="BY190" s="35">
        <v>0</v>
      </c>
      <c r="BZ190" s="35">
        <v>0.29199767568340929</v>
      </c>
      <c r="CA190" s="35">
        <v>3.0186574018419821</v>
      </c>
      <c r="CB190" s="35">
        <v>1.9489250669433205</v>
      </c>
      <c r="CC190" s="35">
        <v>7.7848072633252956</v>
      </c>
    </row>
    <row r="191" spans="1:81" ht="15.5" x14ac:dyDescent="0.35">
      <c r="A191" s="60"/>
      <c r="B191" s="14" t="s">
        <v>50</v>
      </c>
      <c r="C191" s="14" t="s">
        <v>51</v>
      </c>
      <c r="D191" s="51"/>
      <c r="E191" s="14" t="s">
        <v>53</v>
      </c>
      <c r="F191" s="29">
        <f t="shared" si="74"/>
        <v>0</v>
      </c>
      <c r="G191" s="29">
        <f t="shared" si="75"/>
        <v>0</v>
      </c>
      <c r="H191" s="36">
        <f t="shared" si="76"/>
        <v>0</v>
      </c>
      <c r="I191" s="29">
        <f t="shared" si="77"/>
        <v>0</v>
      </c>
      <c r="J191" s="29">
        <f t="shared" si="78"/>
        <v>0</v>
      </c>
      <c r="K191" s="29">
        <f t="shared" si="79"/>
        <v>0</v>
      </c>
      <c r="L191" s="29">
        <f t="shared" si="80"/>
        <v>0</v>
      </c>
      <c r="M191" s="29">
        <f t="shared" si="81"/>
        <v>0</v>
      </c>
      <c r="N191" s="29">
        <f t="shared" si="82"/>
        <v>0</v>
      </c>
      <c r="O191" s="29">
        <f t="shared" si="83"/>
        <v>0</v>
      </c>
      <c r="P191" s="29">
        <f t="shared" si="84"/>
        <v>0</v>
      </c>
      <c r="Q191" s="36">
        <f t="shared" si="85"/>
        <v>0</v>
      </c>
      <c r="R191" s="29">
        <f t="shared" si="86"/>
        <v>0</v>
      </c>
      <c r="S191" s="29">
        <f t="shared" si="87"/>
        <v>0</v>
      </c>
      <c r="T191" s="29">
        <f t="shared" si="88"/>
        <v>0</v>
      </c>
      <c r="U191" s="29">
        <f t="shared" si="89"/>
        <v>0</v>
      </c>
      <c r="V191" s="29">
        <f t="shared" si="90"/>
        <v>0</v>
      </c>
      <c r="W191" s="29">
        <f t="shared" si="91"/>
        <v>0</v>
      </c>
      <c r="X191" s="29">
        <f t="shared" si="92"/>
        <v>0</v>
      </c>
      <c r="Y191" s="29">
        <f t="shared" si="93"/>
        <v>0</v>
      </c>
      <c r="Z191" s="29">
        <f t="shared" si="94"/>
        <v>0</v>
      </c>
      <c r="AA191" s="29">
        <f t="shared" si="95"/>
        <v>0</v>
      </c>
      <c r="AB191" s="29">
        <f t="shared" si="96"/>
        <v>0</v>
      </c>
      <c r="AC191" s="29">
        <f t="shared" si="97"/>
        <v>0</v>
      </c>
      <c r="AD191" s="29">
        <f t="shared" si="98"/>
        <v>0</v>
      </c>
      <c r="AE191" s="29">
        <f t="shared" si="99"/>
        <v>0</v>
      </c>
      <c r="AF191" s="29">
        <f t="shared" si="100"/>
        <v>0</v>
      </c>
      <c r="AG191" s="29">
        <f t="shared" si="101"/>
        <v>0</v>
      </c>
      <c r="AH191" s="36">
        <f t="shared" si="102"/>
        <v>0</v>
      </c>
      <c r="AI191" s="29">
        <f t="shared" si="103"/>
        <v>0</v>
      </c>
      <c r="AJ191" s="29">
        <f t="shared" si="104"/>
        <v>0</v>
      </c>
      <c r="AK191" s="29">
        <f t="shared" si="105"/>
        <v>0</v>
      </c>
      <c r="AL191" s="36">
        <f t="shared" si="106"/>
        <v>0</v>
      </c>
      <c r="AM191" s="29">
        <f t="shared" si="107"/>
        <v>0</v>
      </c>
      <c r="AN191" s="29">
        <f t="shared" si="108"/>
        <v>0</v>
      </c>
      <c r="AO191" s="29">
        <f t="shared" si="109"/>
        <v>0</v>
      </c>
      <c r="AP191" s="36">
        <f t="shared" si="110"/>
        <v>0</v>
      </c>
      <c r="AQ191" s="34">
        <v>4.7E-2</v>
      </c>
      <c r="AR191" s="40"/>
      <c r="AS191" s="35">
        <v>0</v>
      </c>
      <c r="AT191" s="35">
        <v>0</v>
      </c>
      <c r="AU191" s="35">
        <v>0</v>
      </c>
      <c r="AV191" s="35">
        <v>0</v>
      </c>
      <c r="AW191" s="35">
        <v>0</v>
      </c>
      <c r="AX191" s="35">
        <v>0</v>
      </c>
      <c r="AY191" s="35">
        <v>0</v>
      </c>
      <c r="AZ191" s="35">
        <v>0</v>
      </c>
      <c r="BA191" s="35">
        <v>0</v>
      </c>
      <c r="BB191" s="35">
        <v>0</v>
      </c>
      <c r="BC191" s="35">
        <v>0</v>
      </c>
      <c r="BD191" s="35">
        <v>0</v>
      </c>
      <c r="BE191" s="35">
        <v>0</v>
      </c>
      <c r="BF191" s="35">
        <v>0</v>
      </c>
      <c r="BG191" s="35">
        <v>0</v>
      </c>
      <c r="BH191" s="35">
        <v>0</v>
      </c>
      <c r="BI191" s="35">
        <v>0</v>
      </c>
      <c r="BJ191" s="35">
        <v>0</v>
      </c>
      <c r="BK191" s="35">
        <v>0</v>
      </c>
      <c r="BL191" s="35">
        <v>0</v>
      </c>
      <c r="BM191" s="35">
        <v>0</v>
      </c>
      <c r="BN191" s="35">
        <v>0</v>
      </c>
      <c r="BO191" s="35">
        <v>0</v>
      </c>
      <c r="BP191" s="35">
        <v>0</v>
      </c>
      <c r="BQ191" s="35">
        <v>0</v>
      </c>
      <c r="BR191" s="35">
        <v>0</v>
      </c>
      <c r="BS191" s="35">
        <v>0</v>
      </c>
      <c r="BT191" s="35">
        <v>0</v>
      </c>
      <c r="BU191" s="35">
        <v>0</v>
      </c>
      <c r="BV191" s="35">
        <v>0</v>
      </c>
      <c r="BW191" s="35">
        <v>0</v>
      </c>
      <c r="BX191" s="35">
        <v>0</v>
      </c>
      <c r="BY191" s="35">
        <v>0</v>
      </c>
      <c r="BZ191" s="35">
        <v>0</v>
      </c>
      <c r="CA191" s="35">
        <v>0</v>
      </c>
      <c r="CB191" s="35">
        <v>0</v>
      </c>
      <c r="CC191" s="35">
        <v>0</v>
      </c>
    </row>
    <row r="192" spans="1:81" ht="15.5" x14ac:dyDescent="0.35">
      <c r="A192" s="60"/>
      <c r="B192" s="14" t="s">
        <v>50</v>
      </c>
      <c r="C192" s="14" t="s">
        <v>51</v>
      </c>
      <c r="D192" s="51"/>
      <c r="E192" s="14" t="s">
        <v>53</v>
      </c>
      <c r="F192" s="29">
        <f t="shared" si="74"/>
        <v>0</v>
      </c>
      <c r="G192" s="29">
        <f t="shared" si="75"/>
        <v>0</v>
      </c>
      <c r="H192" s="36">
        <f t="shared" si="76"/>
        <v>0</v>
      </c>
      <c r="I192" s="37">
        <f t="shared" si="77"/>
        <v>5.0512999519745581</v>
      </c>
      <c r="J192" s="37">
        <f t="shared" si="78"/>
        <v>0.10889536034868109</v>
      </c>
      <c r="K192" s="37">
        <f t="shared" si="79"/>
        <v>0.74591042273981301</v>
      </c>
      <c r="L192" s="29">
        <f t="shared" si="80"/>
        <v>0</v>
      </c>
      <c r="M192" s="29">
        <f t="shared" si="81"/>
        <v>0</v>
      </c>
      <c r="N192" s="29">
        <f t="shared" si="82"/>
        <v>0</v>
      </c>
      <c r="O192" s="29">
        <f t="shared" si="83"/>
        <v>0</v>
      </c>
      <c r="P192" s="29">
        <f t="shared" si="84"/>
        <v>0</v>
      </c>
      <c r="Q192" s="38">
        <f t="shared" si="85"/>
        <v>6.7120614514171226</v>
      </c>
      <c r="R192" s="29">
        <f t="shared" si="86"/>
        <v>0</v>
      </c>
      <c r="S192" s="29">
        <f t="shared" si="87"/>
        <v>0</v>
      </c>
      <c r="T192" s="29">
        <f t="shared" si="88"/>
        <v>0</v>
      </c>
      <c r="U192" s="29">
        <f t="shared" si="89"/>
        <v>0</v>
      </c>
      <c r="V192" s="29">
        <f t="shared" si="90"/>
        <v>0</v>
      </c>
      <c r="W192" s="37">
        <f t="shared" si="91"/>
        <v>6.0638507613002747E-2</v>
      </c>
      <c r="X192" s="37">
        <f t="shared" si="92"/>
        <v>9.6704146403636629E-2</v>
      </c>
      <c r="Y192" s="29">
        <f t="shared" si="93"/>
        <v>0</v>
      </c>
      <c r="Z192" s="29">
        <f t="shared" si="94"/>
        <v>0</v>
      </c>
      <c r="AA192" s="29">
        <f t="shared" si="95"/>
        <v>0</v>
      </c>
      <c r="AB192" s="37">
        <f t="shared" si="96"/>
        <v>0.79373677011973442</v>
      </c>
      <c r="AC192" s="37">
        <f t="shared" si="97"/>
        <v>0.28105573819392621</v>
      </c>
      <c r="AD192" s="37">
        <f t="shared" si="98"/>
        <v>0.21445512063458164</v>
      </c>
      <c r="AE192" s="37">
        <f t="shared" si="99"/>
        <v>5.5075160065848582E-2</v>
      </c>
      <c r="AF192" s="37">
        <f t="shared" si="100"/>
        <v>0.87878234725577309</v>
      </c>
      <c r="AG192" s="29">
        <f t="shared" si="101"/>
        <v>0</v>
      </c>
      <c r="AH192" s="38">
        <f t="shared" si="102"/>
        <v>0.93210378244632097</v>
      </c>
      <c r="AI192" s="29">
        <f t="shared" si="103"/>
        <v>0</v>
      </c>
      <c r="AJ192" s="29">
        <f t="shared" si="104"/>
        <v>0</v>
      </c>
      <c r="AK192" s="29">
        <f t="shared" si="105"/>
        <v>0</v>
      </c>
      <c r="AL192" s="36">
        <f t="shared" si="106"/>
        <v>0</v>
      </c>
      <c r="AM192" s="37">
        <f t="shared" si="107"/>
        <v>12.753422754061843</v>
      </c>
      <c r="AN192" s="37">
        <f t="shared" si="108"/>
        <v>212.98305381519722</v>
      </c>
      <c r="AO192" s="37">
        <f t="shared" si="109"/>
        <v>28.690988517748472</v>
      </c>
      <c r="AP192" s="38">
        <f t="shared" si="110"/>
        <v>175.4479077063597</v>
      </c>
      <c r="AQ192" s="34">
        <v>4.7E-2</v>
      </c>
      <c r="AR192" s="40"/>
      <c r="AS192" s="35">
        <v>0</v>
      </c>
      <c r="AT192" s="35">
        <v>0</v>
      </c>
      <c r="AU192" s="35">
        <v>0</v>
      </c>
      <c r="AV192" s="35">
        <v>0.58017142623381879</v>
      </c>
      <c r="AW192" s="35">
        <v>0.18922891835680142</v>
      </c>
      <c r="AX192" s="35">
        <v>2.0297729240038045E-2</v>
      </c>
      <c r="AY192" s="35">
        <v>0</v>
      </c>
      <c r="AZ192" s="35">
        <v>0</v>
      </c>
      <c r="BA192" s="35">
        <v>0</v>
      </c>
      <c r="BB192" s="35">
        <v>0</v>
      </c>
      <c r="BC192" s="35">
        <v>0</v>
      </c>
      <c r="BD192" s="35">
        <v>0.32339684592656637</v>
      </c>
      <c r="BE192" s="35">
        <v>0</v>
      </c>
      <c r="BF192" s="35">
        <v>0</v>
      </c>
      <c r="BG192" s="35">
        <v>0</v>
      </c>
      <c r="BH192" s="35">
        <v>0</v>
      </c>
      <c r="BI192" s="35">
        <v>0</v>
      </c>
      <c r="BJ192" s="35">
        <v>3.8843899064045723E-3</v>
      </c>
      <c r="BK192" s="35">
        <v>9.2875339319634029E-3</v>
      </c>
      <c r="BL192" s="35">
        <v>0</v>
      </c>
      <c r="BM192" s="35">
        <v>0</v>
      </c>
      <c r="BN192" s="35">
        <v>0</v>
      </c>
      <c r="BO192" s="35">
        <v>3.634568745275512E-2</v>
      </c>
      <c r="BP192" s="35">
        <v>1.7191037986625433E-2</v>
      </c>
      <c r="BQ192" s="35">
        <v>1.4370830484053687E-2</v>
      </c>
      <c r="BR192" s="35">
        <v>6.5905531257774283E-3</v>
      </c>
      <c r="BS192" s="35">
        <v>8.0430755513888012E-3</v>
      </c>
      <c r="BT192" s="35">
        <v>0</v>
      </c>
      <c r="BU192" s="35">
        <v>6.2802530064311971E-3</v>
      </c>
      <c r="BV192" s="35">
        <v>0</v>
      </c>
      <c r="BW192" s="35">
        <v>0</v>
      </c>
      <c r="BX192" s="35">
        <v>0</v>
      </c>
      <c r="BY192" s="35">
        <v>0</v>
      </c>
      <c r="BZ192" s="35">
        <v>0.4499341099368771</v>
      </c>
      <c r="CA192" s="35">
        <v>2.9970877833694245</v>
      </c>
      <c r="CB192" s="35">
        <v>1.8810931349447786</v>
      </c>
      <c r="CC192" s="35">
        <v>12.560808965743671</v>
      </c>
    </row>
    <row r="193" spans="1:81" ht="15.5" x14ac:dyDescent="0.35">
      <c r="A193" s="60"/>
      <c r="B193" s="14" t="s">
        <v>50</v>
      </c>
      <c r="C193" s="14" t="s">
        <v>51</v>
      </c>
      <c r="D193" s="51"/>
      <c r="E193" s="14" t="s">
        <v>54</v>
      </c>
      <c r="F193" s="29">
        <f t="shared" si="74"/>
        <v>0</v>
      </c>
      <c r="G193" s="29">
        <f t="shared" si="75"/>
        <v>0</v>
      </c>
      <c r="H193" s="36">
        <f t="shared" si="76"/>
        <v>0</v>
      </c>
      <c r="I193" s="37">
        <f t="shared" si="77"/>
        <v>1.7194378964782762</v>
      </c>
      <c r="J193" s="37">
        <f t="shared" si="78"/>
        <v>8.5737156303598683E-2</v>
      </c>
      <c r="K193" s="37">
        <f t="shared" si="79"/>
        <v>0.70853414701919115</v>
      </c>
      <c r="L193" s="29">
        <f t="shared" si="80"/>
        <v>0</v>
      </c>
      <c r="M193" s="29">
        <f t="shared" si="81"/>
        <v>0</v>
      </c>
      <c r="N193" s="29">
        <f t="shared" si="82"/>
        <v>0</v>
      </c>
      <c r="O193" s="29">
        <f t="shared" si="83"/>
        <v>0</v>
      </c>
      <c r="P193" s="29">
        <f t="shared" si="84"/>
        <v>0</v>
      </c>
      <c r="Q193" s="38">
        <f t="shared" si="85"/>
        <v>7.5485691345418191</v>
      </c>
      <c r="R193" s="29">
        <f t="shared" si="86"/>
        <v>0</v>
      </c>
      <c r="S193" s="29">
        <f t="shared" si="87"/>
        <v>0</v>
      </c>
      <c r="T193" s="29">
        <f t="shared" si="88"/>
        <v>0</v>
      </c>
      <c r="U193" s="29">
        <f t="shared" si="89"/>
        <v>0</v>
      </c>
      <c r="V193" s="29">
        <f t="shared" si="90"/>
        <v>0</v>
      </c>
      <c r="W193" s="37">
        <f t="shared" si="91"/>
        <v>5.3474743996240151E-2</v>
      </c>
      <c r="X193" s="37">
        <f t="shared" si="92"/>
        <v>6.2414468008983877E-2</v>
      </c>
      <c r="Y193" s="37">
        <f t="shared" si="93"/>
        <v>1.0927914565905796</v>
      </c>
      <c r="Z193" s="29">
        <f t="shared" si="94"/>
        <v>0</v>
      </c>
      <c r="AA193" s="29">
        <f t="shared" si="95"/>
        <v>0</v>
      </c>
      <c r="AB193" s="37">
        <f t="shared" si="96"/>
        <v>0.34226002728391419</v>
      </c>
      <c r="AC193" s="37">
        <f t="shared" si="97"/>
        <v>0.17076201833236282</v>
      </c>
      <c r="AD193" s="37">
        <f t="shared" si="98"/>
        <v>0.22487322859604941</v>
      </c>
      <c r="AE193" s="37">
        <f t="shared" si="99"/>
        <v>4.3612966933016396E-2</v>
      </c>
      <c r="AF193" s="37">
        <f t="shared" si="100"/>
        <v>0.61534341443912866</v>
      </c>
      <c r="AG193" s="29">
        <f t="shared" si="101"/>
        <v>0</v>
      </c>
      <c r="AH193" s="38">
        <f t="shared" si="102"/>
        <v>0.8169920670588845</v>
      </c>
      <c r="AI193" s="29">
        <f t="shared" si="103"/>
        <v>0</v>
      </c>
      <c r="AJ193" s="29">
        <f t="shared" si="104"/>
        <v>0</v>
      </c>
      <c r="AK193" s="29">
        <f t="shared" si="105"/>
        <v>0</v>
      </c>
      <c r="AL193" s="36">
        <f t="shared" si="106"/>
        <v>0</v>
      </c>
      <c r="AM193" s="37">
        <f t="shared" si="107"/>
        <v>12.072398235803632</v>
      </c>
      <c r="AN193" s="37">
        <f t="shared" si="108"/>
        <v>199.79993786501345</v>
      </c>
      <c r="AO193" s="37">
        <f t="shared" si="109"/>
        <v>31.291944953409377</v>
      </c>
      <c r="AP193" s="38">
        <f t="shared" si="110"/>
        <v>170.90583086460046</v>
      </c>
      <c r="AQ193" s="34">
        <v>4.5999999999999999E-2</v>
      </c>
      <c r="AR193" s="40"/>
      <c r="AS193" s="35">
        <v>0</v>
      </c>
      <c r="AT193" s="35">
        <v>0</v>
      </c>
      <c r="AU193" s="35">
        <v>0</v>
      </c>
      <c r="AV193" s="35">
        <v>0.19328566493064733</v>
      </c>
      <c r="AW193" s="35">
        <v>0.145816671047927</v>
      </c>
      <c r="AX193" s="35">
        <v>1.8870418787325653E-2</v>
      </c>
      <c r="AY193" s="35">
        <v>0</v>
      </c>
      <c r="AZ193" s="35">
        <v>0</v>
      </c>
      <c r="BA193" s="35">
        <v>0</v>
      </c>
      <c r="BB193" s="35">
        <v>0</v>
      </c>
      <c r="BC193" s="35">
        <v>0</v>
      </c>
      <c r="BD193" s="35">
        <v>0.35596267901781092</v>
      </c>
      <c r="BE193" s="35">
        <v>0</v>
      </c>
      <c r="BF193" s="35">
        <v>0</v>
      </c>
      <c r="BG193" s="35">
        <v>0</v>
      </c>
      <c r="BH193" s="35">
        <v>0</v>
      </c>
      <c r="BI193" s="35">
        <v>0</v>
      </c>
      <c r="BJ193" s="35">
        <v>3.3526097258345495E-3</v>
      </c>
      <c r="BK193" s="35">
        <v>5.8667902902683469E-3</v>
      </c>
      <c r="BL193" s="35">
        <v>2.9029860339767712E-2</v>
      </c>
      <c r="BM193" s="35">
        <v>0</v>
      </c>
      <c r="BN193" s="35">
        <v>0</v>
      </c>
      <c r="BO193" s="35">
        <v>1.5338840885991774E-2</v>
      </c>
      <c r="BP193" s="35">
        <v>1.0222588911160563E-2</v>
      </c>
      <c r="BQ193" s="35">
        <v>1.4748341155044972E-2</v>
      </c>
      <c r="BR193" s="35">
        <v>5.1078919646925409E-3</v>
      </c>
      <c r="BS193" s="35">
        <v>5.5121160774478893E-3</v>
      </c>
      <c r="BT193" s="35">
        <v>0</v>
      </c>
      <c r="BU193" s="35">
        <v>5.3875421767172922E-3</v>
      </c>
      <c r="BV193" s="35">
        <v>0</v>
      </c>
      <c r="BW193" s="35">
        <v>0</v>
      </c>
      <c r="BX193" s="35">
        <v>0</v>
      </c>
      <c r="BY193" s="35">
        <v>0</v>
      </c>
      <c r="BZ193" s="35">
        <v>0.4168460491289192</v>
      </c>
      <c r="CA193" s="35">
        <v>2.7517548222093193</v>
      </c>
      <c r="CB193" s="35">
        <v>2.007970453968237</v>
      </c>
      <c r="CC193" s="35">
        <v>11.975296384970369</v>
      </c>
    </row>
    <row r="194" spans="1:81" ht="15.5" x14ac:dyDescent="0.35">
      <c r="A194" s="60"/>
      <c r="B194" s="14" t="s">
        <v>50</v>
      </c>
      <c r="C194" s="14" t="s">
        <v>51</v>
      </c>
      <c r="D194" s="51"/>
      <c r="E194" s="14" t="s">
        <v>54</v>
      </c>
      <c r="F194" s="29">
        <f t="shared" si="74"/>
        <v>0</v>
      </c>
      <c r="G194" s="29">
        <f t="shared" si="75"/>
        <v>0</v>
      </c>
      <c r="H194" s="36">
        <f t="shared" si="76"/>
        <v>0</v>
      </c>
      <c r="I194" s="37">
        <f t="shared" si="77"/>
        <v>3.726554916423348</v>
      </c>
      <c r="J194" s="37">
        <f t="shared" si="78"/>
        <v>7.5939403582984885E-2</v>
      </c>
      <c r="K194" s="37">
        <f t="shared" si="79"/>
        <v>0.69185796985293979</v>
      </c>
      <c r="L194" s="29">
        <f t="shared" si="80"/>
        <v>0</v>
      </c>
      <c r="M194" s="29">
        <f t="shared" si="81"/>
        <v>0</v>
      </c>
      <c r="N194" s="29">
        <f t="shared" si="82"/>
        <v>0</v>
      </c>
      <c r="O194" s="29">
        <f t="shared" si="83"/>
        <v>0</v>
      </c>
      <c r="P194" s="29">
        <f t="shared" si="84"/>
        <v>0</v>
      </c>
      <c r="Q194" s="38">
        <f t="shared" si="85"/>
        <v>7.9340728318541007</v>
      </c>
      <c r="R194" s="29">
        <f t="shared" si="86"/>
        <v>0</v>
      </c>
      <c r="S194" s="29">
        <f t="shared" si="87"/>
        <v>0</v>
      </c>
      <c r="T194" s="29">
        <f t="shared" si="88"/>
        <v>0</v>
      </c>
      <c r="U194" s="29">
        <f t="shared" si="89"/>
        <v>0</v>
      </c>
      <c r="V194" s="29">
        <f t="shared" si="90"/>
        <v>0</v>
      </c>
      <c r="W194" s="37">
        <f t="shared" si="91"/>
        <v>3.5008642021025785E-2</v>
      </c>
      <c r="X194" s="37">
        <f t="shared" si="92"/>
        <v>6.469175463478706E-2</v>
      </c>
      <c r="Y194" s="37">
        <f t="shared" si="93"/>
        <v>1.193711975217705</v>
      </c>
      <c r="Z194" s="29">
        <f t="shared" si="94"/>
        <v>0</v>
      </c>
      <c r="AA194" s="29">
        <f t="shared" si="95"/>
        <v>0</v>
      </c>
      <c r="AB194" s="37">
        <f t="shared" si="96"/>
        <v>0.25630734979574826</v>
      </c>
      <c r="AC194" s="37">
        <f t="shared" si="97"/>
        <v>0.20635315295265344</v>
      </c>
      <c r="AD194" s="37">
        <f t="shared" si="98"/>
        <v>0.31920789320686455</v>
      </c>
      <c r="AE194" s="37">
        <f t="shared" si="99"/>
        <v>4.0687077311743813E-2</v>
      </c>
      <c r="AF194" s="37">
        <f t="shared" si="100"/>
        <v>0.59767971038399725</v>
      </c>
      <c r="AG194" s="29">
        <f t="shared" si="101"/>
        <v>0</v>
      </c>
      <c r="AH194" s="38">
        <f t="shared" si="102"/>
        <v>1.0123654710889107</v>
      </c>
      <c r="AI194" s="29">
        <f t="shared" si="103"/>
        <v>0</v>
      </c>
      <c r="AJ194" s="29">
        <f t="shared" si="104"/>
        <v>0</v>
      </c>
      <c r="AK194" s="29">
        <f t="shared" si="105"/>
        <v>0</v>
      </c>
      <c r="AL194" s="36">
        <f t="shared" si="106"/>
        <v>0</v>
      </c>
      <c r="AM194" s="37">
        <f t="shared" si="107"/>
        <v>10.098827363196044</v>
      </c>
      <c r="AN194" s="37">
        <f t="shared" si="108"/>
        <v>215.59317473553898</v>
      </c>
      <c r="AO194" s="37">
        <f t="shared" si="109"/>
        <v>29.729895271257814</v>
      </c>
      <c r="AP194" s="38">
        <f t="shared" si="110"/>
        <v>164.30902655967444</v>
      </c>
      <c r="AQ194" s="34">
        <v>4.5999999999999999E-2</v>
      </c>
      <c r="AR194" s="40"/>
      <c r="AS194" s="35">
        <v>0</v>
      </c>
      <c r="AT194" s="35">
        <v>0</v>
      </c>
      <c r="AU194" s="35">
        <v>0</v>
      </c>
      <c r="AV194" s="35">
        <v>0.41890995097685402</v>
      </c>
      <c r="AW194" s="35">
        <v>0.12915323424799774</v>
      </c>
      <c r="AX194" s="35">
        <v>1.842628148184406E-2</v>
      </c>
      <c r="AY194" s="35">
        <v>0</v>
      </c>
      <c r="AZ194" s="35">
        <v>0</v>
      </c>
      <c r="BA194" s="35">
        <v>0</v>
      </c>
      <c r="BB194" s="35">
        <v>0</v>
      </c>
      <c r="BC194" s="35">
        <v>0</v>
      </c>
      <c r="BD194" s="35">
        <v>0.37414161153081099</v>
      </c>
      <c r="BE194" s="35">
        <v>0</v>
      </c>
      <c r="BF194" s="35">
        <v>0</v>
      </c>
      <c r="BG194" s="35">
        <v>0</v>
      </c>
      <c r="BH194" s="35">
        <v>0</v>
      </c>
      <c r="BI194" s="35">
        <v>0</v>
      </c>
      <c r="BJ194" s="35">
        <v>2.194873784458015E-3</v>
      </c>
      <c r="BK194" s="35">
        <v>6.0808490412377052E-3</v>
      </c>
      <c r="BL194" s="35">
        <v>3.1710800553468532E-2</v>
      </c>
      <c r="BM194" s="35">
        <v>0</v>
      </c>
      <c r="BN194" s="35">
        <v>0</v>
      </c>
      <c r="BO194" s="35">
        <v>1.1486756685045098E-2</v>
      </c>
      <c r="BP194" s="35">
        <v>1.2353235653674802E-2</v>
      </c>
      <c r="BQ194" s="35">
        <v>2.093529291054394E-2</v>
      </c>
      <c r="BR194" s="35">
        <v>4.7652157118013034E-3</v>
      </c>
      <c r="BS194" s="35">
        <v>5.3538883548057015E-3</v>
      </c>
      <c r="BT194" s="35">
        <v>0</v>
      </c>
      <c r="BU194" s="35">
        <v>6.6759053039258829E-3</v>
      </c>
      <c r="BV194" s="35">
        <v>0</v>
      </c>
      <c r="BW194" s="35">
        <v>0</v>
      </c>
      <c r="BX194" s="35">
        <v>0</v>
      </c>
      <c r="BY194" s="35">
        <v>0</v>
      </c>
      <c r="BZ194" s="35">
        <v>0.3487009130214519</v>
      </c>
      <c r="CA194" s="35">
        <v>2.9692679815283376</v>
      </c>
      <c r="CB194" s="35">
        <v>1.9077354058093314</v>
      </c>
      <c r="CC194" s="35">
        <v>11.513061209344768</v>
      </c>
    </row>
    <row r="195" spans="1:81" ht="15.5" x14ac:dyDescent="0.35">
      <c r="A195" s="60"/>
      <c r="B195" s="14" t="s">
        <v>55</v>
      </c>
      <c r="C195" s="14" t="s">
        <v>51</v>
      </c>
      <c r="D195" s="51">
        <v>3</v>
      </c>
      <c r="E195" s="14" t="s">
        <v>52</v>
      </c>
      <c r="F195" s="29">
        <f t="shared" si="74"/>
        <v>0</v>
      </c>
      <c r="G195" s="29">
        <f t="shared" si="75"/>
        <v>0</v>
      </c>
      <c r="H195" s="36">
        <f t="shared" si="76"/>
        <v>0</v>
      </c>
      <c r="I195" s="29">
        <f t="shared" si="77"/>
        <v>0</v>
      </c>
      <c r="J195" s="29">
        <f t="shared" si="78"/>
        <v>0</v>
      </c>
      <c r="K195" s="29">
        <f t="shared" si="79"/>
        <v>0</v>
      </c>
      <c r="L195" s="29">
        <f t="shared" si="80"/>
        <v>0</v>
      </c>
      <c r="M195" s="29">
        <f t="shared" si="81"/>
        <v>0</v>
      </c>
      <c r="N195" s="29">
        <f t="shared" si="82"/>
        <v>0</v>
      </c>
      <c r="O195" s="29">
        <f t="shared" si="83"/>
        <v>0</v>
      </c>
      <c r="P195" s="29">
        <f t="shared" si="84"/>
        <v>0</v>
      </c>
      <c r="Q195" s="36">
        <f t="shared" si="85"/>
        <v>0</v>
      </c>
      <c r="R195" s="29">
        <f t="shared" si="86"/>
        <v>0</v>
      </c>
      <c r="S195" s="29">
        <f t="shared" si="87"/>
        <v>0</v>
      </c>
      <c r="T195" s="29">
        <f t="shared" si="88"/>
        <v>0</v>
      </c>
      <c r="U195" s="29">
        <f t="shared" si="89"/>
        <v>0</v>
      </c>
      <c r="V195" s="29">
        <f t="shared" si="90"/>
        <v>0</v>
      </c>
      <c r="W195" s="29">
        <f t="shared" si="91"/>
        <v>0</v>
      </c>
      <c r="X195" s="29">
        <f t="shared" si="92"/>
        <v>0</v>
      </c>
      <c r="Y195" s="29">
        <f t="shared" si="93"/>
        <v>0</v>
      </c>
      <c r="Z195" s="29">
        <f t="shared" si="94"/>
        <v>0</v>
      </c>
      <c r="AA195" s="29">
        <f t="shared" si="95"/>
        <v>0</v>
      </c>
      <c r="AB195" s="29">
        <f t="shared" si="96"/>
        <v>0</v>
      </c>
      <c r="AC195" s="29">
        <f t="shared" si="97"/>
        <v>0</v>
      </c>
      <c r="AD195" s="29">
        <f t="shared" si="98"/>
        <v>0</v>
      </c>
      <c r="AE195" s="29">
        <f t="shared" si="99"/>
        <v>0</v>
      </c>
      <c r="AF195" s="29">
        <f t="shared" si="100"/>
        <v>0</v>
      </c>
      <c r="AG195" s="29">
        <f t="shared" si="101"/>
        <v>0</v>
      </c>
      <c r="AH195" s="36">
        <f t="shared" si="102"/>
        <v>0</v>
      </c>
      <c r="AI195" s="29">
        <f t="shared" si="103"/>
        <v>0</v>
      </c>
      <c r="AJ195" s="29">
        <f t="shared" si="104"/>
        <v>0</v>
      </c>
      <c r="AK195" s="29">
        <f t="shared" si="105"/>
        <v>0</v>
      </c>
      <c r="AL195" s="36">
        <f t="shared" si="106"/>
        <v>0</v>
      </c>
      <c r="AM195" s="29">
        <f t="shared" si="107"/>
        <v>0</v>
      </c>
      <c r="AN195" s="29">
        <f t="shared" si="108"/>
        <v>0</v>
      </c>
      <c r="AO195" s="29">
        <f t="shared" si="109"/>
        <v>0</v>
      </c>
      <c r="AP195" s="36">
        <f t="shared" si="110"/>
        <v>0</v>
      </c>
      <c r="AQ195" s="34">
        <v>4.4999999999999998E-2</v>
      </c>
      <c r="AR195" s="40"/>
      <c r="AS195" s="35">
        <v>0</v>
      </c>
      <c r="AT195" s="35">
        <v>0</v>
      </c>
      <c r="AU195" s="35">
        <v>0</v>
      </c>
      <c r="AV195" s="35">
        <v>0</v>
      </c>
      <c r="AW195" s="35">
        <v>0</v>
      </c>
      <c r="AX195" s="35">
        <v>0</v>
      </c>
      <c r="AY195" s="35">
        <v>0</v>
      </c>
      <c r="AZ195" s="35">
        <v>0</v>
      </c>
      <c r="BA195" s="35">
        <v>0</v>
      </c>
      <c r="BB195" s="35">
        <v>0</v>
      </c>
      <c r="BC195" s="35">
        <v>0</v>
      </c>
      <c r="BD195" s="35">
        <v>0</v>
      </c>
      <c r="BE195" s="35">
        <v>0</v>
      </c>
      <c r="BF195" s="35">
        <v>0</v>
      </c>
      <c r="BG195" s="35">
        <v>0</v>
      </c>
      <c r="BH195" s="35">
        <v>0</v>
      </c>
      <c r="BI195" s="35">
        <v>0</v>
      </c>
      <c r="BJ195" s="35">
        <v>0</v>
      </c>
      <c r="BK195" s="35">
        <v>0</v>
      </c>
      <c r="BL195" s="35">
        <v>0</v>
      </c>
      <c r="BM195" s="35">
        <v>0</v>
      </c>
      <c r="BN195" s="35">
        <v>0</v>
      </c>
      <c r="BO195" s="35">
        <v>0</v>
      </c>
      <c r="BP195" s="35">
        <v>0</v>
      </c>
      <c r="BQ195" s="35">
        <v>0</v>
      </c>
      <c r="BR195" s="35">
        <v>0</v>
      </c>
      <c r="BS195" s="35">
        <v>0</v>
      </c>
      <c r="BT195" s="35">
        <v>0</v>
      </c>
      <c r="BU195" s="35">
        <v>0</v>
      </c>
      <c r="BV195" s="35">
        <v>0</v>
      </c>
      <c r="BW195" s="35">
        <v>0</v>
      </c>
      <c r="BX195" s="35">
        <v>0</v>
      </c>
      <c r="BY195" s="35">
        <v>0</v>
      </c>
      <c r="BZ195" s="35">
        <v>0</v>
      </c>
      <c r="CA195" s="35">
        <v>0</v>
      </c>
      <c r="CB195" s="35">
        <v>0</v>
      </c>
      <c r="CC195" s="35">
        <v>0</v>
      </c>
    </row>
    <row r="196" spans="1:81" ht="15.5" x14ac:dyDescent="0.35">
      <c r="A196" s="60"/>
      <c r="B196" s="14" t="s">
        <v>55</v>
      </c>
      <c r="C196" s="14" t="s">
        <v>51</v>
      </c>
      <c r="D196" s="51"/>
      <c r="E196" s="14" t="s">
        <v>52</v>
      </c>
      <c r="F196" s="29">
        <f t="shared" si="74"/>
        <v>0</v>
      </c>
      <c r="G196" s="29">
        <f t="shared" si="75"/>
        <v>0</v>
      </c>
      <c r="H196" s="36">
        <f t="shared" si="76"/>
        <v>0</v>
      </c>
      <c r="I196" s="29">
        <f t="shared" si="77"/>
        <v>0</v>
      </c>
      <c r="J196" s="29">
        <f t="shared" si="78"/>
        <v>0</v>
      </c>
      <c r="K196" s="37">
        <f t="shared" si="79"/>
        <v>0.59282469897106926</v>
      </c>
      <c r="L196" s="29">
        <f t="shared" si="80"/>
        <v>0</v>
      </c>
      <c r="M196" s="29">
        <f t="shared" si="81"/>
        <v>0</v>
      </c>
      <c r="N196" s="29">
        <f t="shared" si="82"/>
        <v>0</v>
      </c>
      <c r="O196" s="29">
        <f t="shared" si="83"/>
        <v>0</v>
      </c>
      <c r="P196" s="29">
        <f t="shared" si="84"/>
        <v>0</v>
      </c>
      <c r="Q196" s="38">
        <f t="shared" si="85"/>
        <v>2.0122897304556147</v>
      </c>
      <c r="R196" s="29">
        <f t="shared" si="86"/>
        <v>0</v>
      </c>
      <c r="S196" s="29">
        <f t="shared" si="87"/>
        <v>0</v>
      </c>
      <c r="T196" s="29">
        <f t="shared" si="88"/>
        <v>0</v>
      </c>
      <c r="U196" s="29">
        <f t="shared" si="89"/>
        <v>0</v>
      </c>
      <c r="V196" s="29">
        <f t="shared" si="90"/>
        <v>0</v>
      </c>
      <c r="W196" s="37">
        <f t="shared" si="91"/>
        <v>3.0740296337056421E-2</v>
      </c>
      <c r="X196" s="37">
        <f t="shared" si="92"/>
        <v>8.2497159611133838E-2</v>
      </c>
      <c r="Y196" s="37">
        <f t="shared" si="93"/>
        <v>1.8944924196456811E-2</v>
      </c>
      <c r="Z196" s="29">
        <f t="shared" si="94"/>
        <v>0</v>
      </c>
      <c r="AA196" s="29">
        <f t="shared" si="95"/>
        <v>0</v>
      </c>
      <c r="AB196" s="37">
        <f t="shared" si="96"/>
        <v>0.32998767898929177</v>
      </c>
      <c r="AC196" s="37">
        <f t="shared" si="97"/>
        <v>0.1416801320231153</v>
      </c>
      <c r="AD196" s="29">
        <f t="shared" si="98"/>
        <v>0</v>
      </c>
      <c r="AE196" s="37">
        <f t="shared" si="99"/>
        <v>3.758192865224632E-2</v>
      </c>
      <c r="AF196" s="37">
        <f t="shared" si="100"/>
        <v>0.61200015722355072</v>
      </c>
      <c r="AG196" s="29">
        <f t="shared" si="101"/>
        <v>0</v>
      </c>
      <c r="AH196" s="36">
        <f t="shared" si="102"/>
        <v>0</v>
      </c>
      <c r="AI196" s="29">
        <f t="shared" si="103"/>
        <v>0</v>
      </c>
      <c r="AJ196" s="29">
        <f t="shared" si="104"/>
        <v>0</v>
      </c>
      <c r="AK196" s="29">
        <f t="shared" si="105"/>
        <v>0</v>
      </c>
      <c r="AL196" s="36">
        <f t="shared" si="106"/>
        <v>0</v>
      </c>
      <c r="AM196" s="37">
        <f t="shared" si="107"/>
        <v>9.8156859377285581</v>
      </c>
      <c r="AN196" s="37">
        <f t="shared" si="108"/>
        <v>280.55676644647997</v>
      </c>
      <c r="AO196" s="37">
        <f t="shared" si="109"/>
        <v>21.292808908888578</v>
      </c>
      <c r="AP196" s="38">
        <f t="shared" si="110"/>
        <v>120.88010679388688</v>
      </c>
      <c r="AQ196" s="34">
        <v>4.4999999999999998E-2</v>
      </c>
      <c r="AR196" s="40"/>
      <c r="AS196" s="35">
        <v>0</v>
      </c>
      <c r="AT196" s="35">
        <v>0</v>
      </c>
      <c r="AU196" s="35">
        <v>0</v>
      </c>
      <c r="AV196" s="35">
        <v>0</v>
      </c>
      <c r="AW196" s="35">
        <v>0</v>
      </c>
      <c r="AX196" s="35">
        <v>1.5445491208098834E-2</v>
      </c>
      <c r="AY196" s="35">
        <v>0</v>
      </c>
      <c r="AZ196" s="35">
        <v>0</v>
      </c>
      <c r="BA196" s="35">
        <v>0</v>
      </c>
      <c r="BB196" s="35">
        <v>0</v>
      </c>
      <c r="BC196" s="35">
        <v>0</v>
      </c>
      <c r="BD196" s="35">
        <v>9.2829288683642167E-2</v>
      </c>
      <c r="BE196" s="35">
        <v>0</v>
      </c>
      <c r="BF196" s="35">
        <v>0</v>
      </c>
      <c r="BG196" s="35">
        <v>0</v>
      </c>
      <c r="BH196" s="35">
        <v>0</v>
      </c>
      <c r="BI196" s="35">
        <v>0</v>
      </c>
      <c r="BJ196" s="35">
        <v>1.8853718494315907E-3</v>
      </c>
      <c r="BK196" s="35">
        <v>7.5859324207748846E-3</v>
      </c>
      <c r="BL196" s="35">
        <v>4.9232876345413508E-4</v>
      </c>
      <c r="BM196" s="35">
        <v>0</v>
      </c>
      <c r="BN196" s="35">
        <v>0</v>
      </c>
      <c r="BO196" s="35">
        <v>1.4467342679260338E-2</v>
      </c>
      <c r="BP196" s="35">
        <v>8.2972323541390478E-3</v>
      </c>
      <c r="BQ196" s="35">
        <v>0</v>
      </c>
      <c r="BR196" s="35">
        <v>4.3058591234175995E-3</v>
      </c>
      <c r="BS196" s="35">
        <v>5.3629903241078896E-3</v>
      </c>
      <c r="BT196" s="35">
        <v>0</v>
      </c>
      <c r="BU196" s="35">
        <v>0</v>
      </c>
      <c r="BV196" s="35">
        <v>0</v>
      </c>
      <c r="BW196" s="35">
        <v>0</v>
      </c>
      <c r="BX196" s="35">
        <v>0</v>
      </c>
      <c r="BY196" s="35">
        <v>0</v>
      </c>
      <c r="BZ196" s="35">
        <v>0.33155644374100679</v>
      </c>
      <c r="CA196" s="35">
        <v>3.7799827411919642</v>
      </c>
      <c r="CB196" s="35">
        <v>1.3366336772036684</v>
      </c>
      <c r="CC196" s="35">
        <v>8.2858851257344561</v>
      </c>
    </row>
    <row r="197" spans="1:81" ht="15.5" x14ac:dyDescent="0.35">
      <c r="A197" s="60"/>
      <c r="B197" s="14" t="s">
        <v>55</v>
      </c>
      <c r="C197" s="14" t="s">
        <v>51</v>
      </c>
      <c r="D197" s="51"/>
      <c r="E197" s="14" t="s">
        <v>53</v>
      </c>
      <c r="F197" s="29">
        <f t="shared" si="74"/>
        <v>0</v>
      </c>
      <c r="G197" s="29">
        <f t="shared" si="75"/>
        <v>0</v>
      </c>
      <c r="H197" s="36">
        <f t="shared" si="76"/>
        <v>0</v>
      </c>
      <c r="I197" s="29">
        <f t="shared" si="77"/>
        <v>0</v>
      </c>
      <c r="J197" s="29">
        <f t="shared" si="78"/>
        <v>0</v>
      </c>
      <c r="K197" s="29">
        <f t="shared" si="79"/>
        <v>0</v>
      </c>
      <c r="L197" s="29">
        <f t="shared" si="80"/>
        <v>0</v>
      </c>
      <c r="M197" s="29">
        <f t="shared" si="81"/>
        <v>0</v>
      </c>
      <c r="N197" s="29">
        <f t="shared" si="82"/>
        <v>0</v>
      </c>
      <c r="O197" s="29">
        <f t="shared" si="83"/>
        <v>0</v>
      </c>
      <c r="P197" s="29">
        <f t="shared" si="84"/>
        <v>0</v>
      </c>
      <c r="Q197" s="36">
        <f t="shared" si="85"/>
        <v>0</v>
      </c>
      <c r="R197" s="29">
        <f t="shared" si="86"/>
        <v>0</v>
      </c>
      <c r="S197" s="29">
        <f t="shared" si="87"/>
        <v>0</v>
      </c>
      <c r="T197" s="29">
        <f t="shared" si="88"/>
        <v>0</v>
      </c>
      <c r="U197" s="29">
        <f t="shared" si="89"/>
        <v>0</v>
      </c>
      <c r="V197" s="29">
        <f t="shared" si="90"/>
        <v>0</v>
      </c>
      <c r="W197" s="29">
        <f t="shared" si="91"/>
        <v>0</v>
      </c>
      <c r="X197" s="29">
        <f t="shared" si="92"/>
        <v>0</v>
      </c>
      <c r="Y197" s="29">
        <f t="shared" si="93"/>
        <v>0</v>
      </c>
      <c r="Z197" s="29">
        <f t="shared" si="94"/>
        <v>0</v>
      </c>
      <c r="AA197" s="29">
        <f t="shared" si="95"/>
        <v>0</v>
      </c>
      <c r="AB197" s="29">
        <f t="shared" si="96"/>
        <v>0</v>
      </c>
      <c r="AC197" s="29">
        <f t="shared" si="97"/>
        <v>0</v>
      </c>
      <c r="AD197" s="29">
        <f t="shared" si="98"/>
        <v>0</v>
      </c>
      <c r="AE197" s="29">
        <f t="shared" si="99"/>
        <v>0</v>
      </c>
      <c r="AF197" s="29">
        <f t="shared" si="100"/>
        <v>0</v>
      </c>
      <c r="AG197" s="29">
        <f t="shared" si="101"/>
        <v>0</v>
      </c>
      <c r="AH197" s="36">
        <f t="shared" si="102"/>
        <v>0</v>
      </c>
      <c r="AI197" s="29">
        <f t="shared" si="103"/>
        <v>0</v>
      </c>
      <c r="AJ197" s="29">
        <f t="shared" si="104"/>
        <v>0</v>
      </c>
      <c r="AK197" s="29">
        <f t="shared" si="105"/>
        <v>0</v>
      </c>
      <c r="AL197" s="36">
        <f t="shared" si="106"/>
        <v>0</v>
      </c>
      <c r="AM197" s="29">
        <f t="shared" si="107"/>
        <v>0</v>
      </c>
      <c r="AN197" s="29">
        <f t="shared" si="108"/>
        <v>0</v>
      </c>
      <c r="AO197" s="29">
        <f t="shared" si="109"/>
        <v>0</v>
      </c>
      <c r="AP197" s="36">
        <f t="shared" si="110"/>
        <v>0</v>
      </c>
      <c r="AQ197" s="34">
        <v>4.3999999999999997E-2</v>
      </c>
      <c r="AR197" s="40"/>
      <c r="AS197" s="35">
        <v>0</v>
      </c>
      <c r="AT197" s="35">
        <v>0</v>
      </c>
      <c r="AU197" s="35">
        <v>0</v>
      </c>
      <c r="AV197" s="35">
        <v>0</v>
      </c>
      <c r="AW197" s="35">
        <v>0</v>
      </c>
      <c r="AX197" s="35">
        <v>0</v>
      </c>
      <c r="AY197" s="35">
        <v>0</v>
      </c>
      <c r="AZ197" s="35">
        <v>0</v>
      </c>
      <c r="BA197" s="35">
        <v>0</v>
      </c>
      <c r="BB197" s="35">
        <v>0</v>
      </c>
      <c r="BC197" s="35">
        <v>0</v>
      </c>
      <c r="BD197" s="35">
        <v>0</v>
      </c>
      <c r="BE197" s="35">
        <v>0</v>
      </c>
      <c r="BF197" s="35">
        <v>0</v>
      </c>
      <c r="BG197" s="35">
        <v>0</v>
      </c>
      <c r="BH197" s="35">
        <v>0</v>
      </c>
      <c r="BI197" s="35">
        <v>0</v>
      </c>
      <c r="BJ197" s="35">
        <v>0</v>
      </c>
      <c r="BK197" s="35">
        <v>0</v>
      </c>
      <c r="BL197" s="35">
        <v>0</v>
      </c>
      <c r="BM197" s="35">
        <v>0</v>
      </c>
      <c r="BN197" s="35">
        <v>0</v>
      </c>
      <c r="BO197" s="35">
        <v>0</v>
      </c>
      <c r="BP197" s="35">
        <v>0</v>
      </c>
      <c r="BQ197" s="35">
        <v>0</v>
      </c>
      <c r="BR197" s="35">
        <v>0</v>
      </c>
      <c r="BS197" s="35">
        <v>0</v>
      </c>
      <c r="BT197" s="35">
        <v>0</v>
      </c>
      <c r="BU197" s="35">
        <v>0</v>
      </c>
      <c r="BV197" s="35">
        <v>0</v>
      </c>
      <c r="BW197" s="35">
        <v>0</v>
      </c>
      <c r="BX197" s="35">
        <v>0</v>
      </c>
      <c r="BY197" s="35">
        <v>0</v>
      </c>
      <c r="BZ197" s="35">
        <v>0</v>
      </c>
      <c r="CA197" s="35">
        <v>0</v>
      </c>
      <c r="CB197" s="35">
        <v>0</v>
      </c>
      <c r="CC197" s="35">
        <v>0</v>
      </c>
    </row>
    <row r="198" spans="1:81" ht="15.5" x14ac:dyDescent="0.35">
      <c r="A198" s="60"/>
      <c r="B198" s="14" t="s">
        <v>55</v>
      </c>
      <c r="C198" s="14" t="s">
        <v>51</v>
      </c>
      <c r="D198" s="51"/>
      <c r="E198" s="14" t="s">
        <v>53</v>
      </c>
      <c r="F198" s="29">
        <f t="shared" si="74"/>
        <v>0</v>
      </c>
      <c r="G198" s="29">
        <f t="shared" si="75"/>
        <v>0</v>
      </c>
      <c r="H198" s="36">
        <f t="shared" si="76"/>
        <v>0</v>
      </c>
      <c r="I198" s="29">
        <f t="shared" si="77"/>
        <v>0</v>
      </c>
      <c r="J198" s="29">
        <f t="shared" si="78"/>
        <v>0</v>
      </c>
      <c r="K198" s="37">
        <f t="shared" si="79"/>
        <v>0.63643359390411514</v>
      </c>
      <c r="L198" s="29">
        <f t="shared" si="80"/>
        <v>0</v>
      </c>
      <c r="M198" s="29">
        <f t="shared" si="81"/>
        <v>0</v>
      </c>
      <c r="N198" s="29">
        <f t="shared" si="82"/>
        <v>0</v>
      </c>
      <c r="O198" s="29">
        <f t="shared" si="83"/>
        <v>0</v>
      </c>
      <c r="P198" s="29">
        <f t="shared" si="84"/>
        <v>0</v>
      </c>
      <c r="Q198" s="38">
        <f t="shared" si="85"/>
        <v>3.3176234914002656</v>
      </c>
      <c r="R198" s="29">
        <f t="shared" si="86"/>
        <v>0</v>
      </c>
      <c r="S198" s="29">
        <f t="shared" si="87"/>
        <v>0</v>
      </c>
      <c r="T198" s="29">
        <f t="shared" si="88"/>
        <v>0</v>
      </c>
      <c r="U198" s="29">
        <f t="shared" si="89"/>
        <v>0</v>
      </c>
      <c r="V198" s="29">
        <f t="shared" si="90"/>
        <v>0</v>
      </c>
      <c r="W198" s="37">
        <f t="shared" si="91"/>
        <v>4.4184007400376694E-2</v>
      </c>
      <c r="X198" s="37">
        <f t="shared" si="92"/>
        <v>6.6209573272834429E-2</v>
      </c>
      <c r="Y198" s="37">
        <f t="shared" si="93"/>
        <v>8.447806696550611E-2</v>
      </c>
      <c r="Z198" s="29">
        <f t="shared" si="94"/>
        <v>0</v>
      </c>
      <c r="AA198" s="29">
        <f t="shared" si="95"/>
        <v>0</v>
      </c>
      <c r="AB198" s="37">
        <f t="shared" si="96"/>
        <v>0.22131108150663847</v>
      </c>
      <c r="AC198" s="37">
        <f t="shared" si="97"/>
        <v>0.13126425998802149</v>
      </c>
      <c r="AD198" s="29">
        <f t="shared" si="98"/>
        <v>0</v>
      </c>
      <c r="AE198" s="37">
        <f t="shared" si="99"/>
        <v>3.4380415745287246E-2</v>
      </c>
      <c r="AF198" s="37">
        <f t="shared" si="100"/>
        <v>0.58490784949227648</v>
      </c>
      <c r="AG198" s="29">
        <f t="shared" si="101"/>
        <v>0</v>
      </c>
      <c r="AH198" s="38">
        <f t="shared" si="102"/>
        <v>0.49614622280946857</v>
      </c>
      <c r="AI198" s="29">
        <f t="shared" si="103"/>
        <v>0</v>
      </c>
      <c r="AJ198" s="29">
        <f t="shared" si="104"/>
        <v>0</v>
      </c>
      <c r="AK198" s="29">
        <f t="shared" si="105"/>
        <v>0</v>
      </c>
      <c r="AL198" s="36">
        <f t="shared" si="106"/>
        <v>0</v>
      </c>
      <c r="AM198" s="37">
        <f t="shared" si="107"/>
        <v>9.7609802535834724</v>
      </c>
      <c r="AN198" s="37">
        <f t="shared" si="108"/>
        <v>238.55224692396115</v>
      </c>
      <c r="AO198" s="37">
        <f t="shared" si="109"/>
        <v>26.653417879044124</v>
      </c>
      <c r="AP198" s="38">
        <f t="shared" si="110"/>
        <v>107.91980538413266</v>
      </c>
      <c r="AQ198" s="34">
        <v>4.3999999999999997E-2</v>
      </c>
      <c r="AR198" s="40"/>
      <c r="AS198" s="35">
        <v>0</v>
      </c>
      <c r="AT198" s="35">
        <v>0</v>
      </c>
      <c r="AU198" s="35">
        <v>0</v>
      </c>
      <c r="AV198" s="35">
        <v>0</v>
      </c>
      <c r="AW198" s="35">
        <v>0</v>
      </c>
      <c r="AX198" s="35">
        <v>1.6213198263043987E-2</v>
      </c>
      <c r="AY198" s="35">
        <v>0</v>
      </c>
      <c r="AZ198" s="35">
        <v>0</v>
      </c>
      <c r="BA198" s="35">
        <v>0</v>
      </c>
      <c r="BB198" s="35">
        <v>0</v>
      </c>
      <c r="BC198" s="35">
        <v>0</v>
      </c>
      <c r="BD198" s="35">
        <v>0.14964484888689261</v>
      </c>
      <c r="BE198" s="35">
        <v>0</v>
      </c>
      <c r="BF198" s="35">
        <v>0</v>
      </c>
      <c r="BG198" s="35">
        <v>0</v>
      </c>
      <c r="BH198" s="35">
        <v>0</v>
      </c>
      <c r="BI198" s="35">
        <v>0</v>
      </c>
      <c r="BJ198" s="35">
        <v>2.6496849207753468E-3</v>
      </c>
      <c r="BK198" s="35">
        <v>5.9529320460478289E-3</v>
      </c>
      <c r="BL198" s="35">
        <v>2.1465769815943985E-3</v>
      </c>
      <c r="BM198" s="35">
        <v>0</v>
      </c>
      <c r="BN198" s="35">
        <v>0</v>
      </c>
      <c r="BO198" s="35">
        <v>9.4871194144755897E-3</v>
      </c>
      <c r="BP198" s="35">
        <v>7.5164185646689596E-3</v>
      </c>
      <c r="BQ198" s="35">
        <v>0</v>
      </c>
      <c r="BR198" s="35">
        <v>3.8515189572073576E-3</v>
      </c>
      <c r="BS198" s="35">
        <v>5.0116772180190524E-3</v>
      </c>
      <c r="BT198" s="35">
        <v>0</v>
      </c>
      <c r="BU198" s="35">
        <v>3.1295174514871988E-3</v>
      </c>
      <c r="BV198" s="35">
        <v>0</v>
      </c>
      <c r="BW198" s="35">
        <v>0</v>
      </c>
      <c r="BX198" s="35">
        <v>0</v>
      </c>
      <c r="BY198" s="35">
        <v>0</v>
      </c>
      <c r="BZ198" s="35">
        <v>0.32238172546082133</v>
      </c>
      <c r="CA198" s="35">
        <v>3.1426263218051398</v>
      </c>
      <c r="CB198" s="35">
        <v>1.635959370649309</v>
      </c>
      <c r="CC198" s="35">
        <v>7.2331153188906141</v>
      </c>
    </row>
    <row r="199" spans="1:81" ht="15.5" x14ac:dyDescent="0.35">
      <c r="A199" s="60"/>
      <c r="B199" s="14" t="s">
        <v>55</v>
      </c>
      <c r="C199" s="14" t="s">
        <v>51</v>
      </c>
      <c r="D199" s="51"/>
      <c r="E199" s="14" t="s">
        <v>54</v>
      </c>
      <c r="F199" s="29">
        <f t="shared" si="74"/>
        <v>0</v>
      </c>
      <c r="G199" s="29">
        <f t="shared" si="75"/>
        <v>0</v>
      </c>
      <c r="H199" s="36">
        <f t="shared" si="76"/>
        <v>0</v>
      </c>
      <c r="I199" s="29">
        <f t="shared" si="77"/>
        <v>0</v>
      </c>
      <c r="J199" s="29">
        <f t="shared" si="78"/>
        <v>0</v>
      </c>
      <c r="K199" s="37">
        <f t="shared" si="79"/>
        <v>0.70666006988564234</v>
      </c>
      <c r="L199" s="29">
        <f t="shared" si="80"/>
        <v>0</v>
      </c>
      <c r="M199" s="29">
        <f t="shared" si="81"/>
        <v>0</v>
      </c>
      <c r="N199" s="29">
        <f t="shared" si="82"/>
        <v>0</v>
      </c>
      <c r="O199" s="29">
        <f t="shared" si="83"/>
        <v>0</v>
      </c>
      <c r="P199" s="29">
        <f t="shared" si="84"/>
        <v>0</v>
      </c>
      <c r="Q199" s="38">
        <f t="shared" si="85"/>
        <v>2.3063333036889793</v>
      </c>
      <c r="R199" s="29">
        <f t="shared" si="86"/>
        <v>0</v>
      </c>
      <c r="S199" s="29">
        <f t="shared" si="87"/>
        <v>0</v>
      </c>
      <c r="T199" s="29">
        <f t="shared" si="88"/>
        <v>0</v>
      </c>
      <c r="U199" s="29">
        <f t="shared" si="89"/>
        <v>0</v>
      </c>
      <c r="V199" s="29">
        <f t="shared" si="90"/>
        <v>0</v>
      </c>
      <c r="W199" s="37">
        <f t="shared" si="91"/>
        <v>4.04275800648655E-2</v>
      </c>
      <c r="X199" s="37">
        <f t="shared" si="92"/>
        <v>5.7272751564350577E-2</v>
      </c>
      <c r="Y199" s="29">
        <f t="shared" si="93"/>
        <v>0</v>
      </c>
      <c r="Z199" s="29">
        <f t="shared" si="94"/>
        <v>0</v>
      </c>
      <c r="AA199" s="29">
        <f t="shared" si="95"/>
        <v>0</v>
      </c>
      <c r="AB199" s="37">
        <f t="shared" si="96"/>
        <v>0.18442922123288238</v>
      </c>
      <c r="AC199" s="37">
        <f t="shared" si="97"/>
        <v>9.4832299800964401E-2</v>
      </c>
      <c r="AD199" s="29">
        <f t="shared" si="98"/>
        <v>0</v>
      </c>
      <c r="AE199" s="37">
        <f t="shared" si="99"/>
        <v>2.8335354658865556E-2</v>
      </c>
      <c r="AF199" s="37">
        <f t="shared" si="100"/>
        <v>0.29592140608587514</v>
      </c>
      <c r="AG199" s="29">
        <f t="shared" si="101"/>
        <v>0</v>
      </c>
      <c r="AH199" s="38">
        <f t="shared" si="102"/>
        <v>0.21068653825534811</v>
      </c>
      <c r="AI199" s="29">
        <f t="shared" si="103"/>
        <v>0</v>
      </c>
      <c r="AJ199" s="29">
        <f t="shared" si="104"/>
        <v>0</v>
      </c>
      <c r="AK199" s="29">
        <f t="shared" si="105"/>
        <v>0</v>
      </c>
      <c r="AL199" s="36">
        <f t="shared" si="106"/>
        <v>0</v>
      </c>
      <c r="AM199" s="37">
        <f t="shared" si="107"/>
        <v>8.3750308588953573</v>
      </c>
      <c r="AN199" s="37">
        <f t="shared" si="108"/>
        <v>196.05478799641006</v>
      </c>
      <c r="AO199" s="37">
        <f t="shared" si="109"/>
        <v>24.578625207225301</v>
      </c>
      <c r="AP199" s="38">
        <f t="shared" si="110"/>
        <v>73.262424863518248</v>
      </c>
      <c r="AQ199" s="34">
        <v>4.2999999999999997E-2</v>
      </c>
      <c r="AR199" s="40"/>
      <c r="AS199" s="35">
        <v>0</v>
      </c>
      <c r="AT199" s="35">
        <v>0</v>
      </c>
      <c r="AU199" s="35">
        <v>0</v>
      </c>
      <c r="AV199" s="35">
        <v>0</v>
      </c>
      <c r="AW199" s="35">
        <v>0</v>
      </c>
      <c r="AX199" s="35">
        <v>1.7593082083325259E-2</v>
      </c>
      <c r="AY199" s="35">
        <v>0</v>
      </c>
      <c r="AZ199" s="35">
        <v>0</v>
      </c>
      <c r="BA199" s="35">
        <v>0</v>
      </c>
      <c r="BB199" s="35">
        <v>0</v>
      </c>
      <c r="BC199" s="35">
        <v>0</v>
      </c>
      <c r="BD199" s="35">
        <v>0.10166524788782462</v>
      </c>
      <c r="BE199" s="35">
        <v>0</v>
      </c>
      <c r="BF199" s="35">
        <v>0</v>
      </c>
      <c r="BG199" s="35">
        <v>0</v>
      </c>
      <c r="BH199" s="35">
        <v>0</v>
      </c>
      <c r="BI199" s="35">
        <v>0</v>
      </c>
      <c r="BJ199" s="35">
        <v>2.3693141941593674E-3</v>
      </c>
      <c r="BK199" s="35">
        <v>5.0323862121309636E-3</v>
      </c>
      <c r="BL199" s="35">
        <v>0</v>
      </c>
      <c r="BM199" s="35">
        <v>0</v>
      </c>
      <c r="BN199" s="35">
        <v>0</v>
      </c>
      <c r="BO199" s="35">
        <v>7.7263916390357011E-3</v>
      </c>
      <c r="BP199" s="35">
        <v>5.3068464764459448E-3</v>
      </c>
      <c r="BQ199" s="35">
        <v>0</v>
      </c>
      <c r="BR199" s="35">
        <v>3.1021682430824094E-3</v>
      </c>
      <c r="BS199" s="35">
        <v>2.4779229804847355E-3</v>
      </c>
      <c r="BT199" s="35">
        <v>0</v>
      </c>
      <c r="BU199" s="35">
        <v>1.2987341332921694E-3</v>
      </c>
      <c r="BV199" s="35">
        <v>0</v>
      </c>
      <c r="BW199" s="35">
        <v>0</v>
      </c>
      <c r="BX199" s="35">
        <v>0</v>
      </c>
      <c r="BY199" s="35">
        <v>0</v>
      </c>
      <c r="BZ199" s="35">
        <v>0.27032062085284814</v>
      </c>
      <c r="CA199" s="35">
        <v>2.5240762143285935</v>
      </c>
      <c r="CB199" s="35">
        <v>1.4743241233043678</v>
      </c>
      <c r="CC199" s="35">
        <v>4.7986746279726376</v>
      </c>
    </row>
    <row r="200" spans="1:81" ht="15.5" x14ac:dyDescent="0.35">
      <c r="A200" s="60"/>
      <c r="B200" s="14" t="s">
        <v>55</v>
      </c>
      <c r="C200" s="14" t="s">
        <v>51</v>
      </c>
      <c r="D200" s="51"/>
      <c r="E200" s="14" t="s">
        <v>54</v>
      </c>
      <c r="F200" s="29">
        <f t="shared" si="74"/>
        <v>0</v>
      </c>
      <c r="G200" s="29">
        <f t="shared" si="75"/>
        <v>0</v>
      </c>
      <c r="H200" s="36">
        <f t="shared" si="76"/>
        <v>0</v>
      </c>
      <c r="I200" s="29">
        <f t="shared" si="77"/>
        <v>0</v>
      </c>
      <c r="J200" s="29">
        <f t="shared" si="78"/>
        <v>0</v>
      </c>
      <c r="K200" s="37">
        <f t="shared" si="79"/>
        <v>0.68967150384932729</v>
      </c>
      <c r="L200" s="29">
        <f t="shared" si="80"/>
        <v>0</v>
      </c>
      <c r="M200" s="29">
        <f t="shared" si="81"/>
        <v>0</v>
      </c>
      <c r="N200" s="29">
        <f t="shared" si="82"/>
        <v>0</v>
      </c>
      <c r="O200" s="29">
        <f t="shared" si="83"/>
        <v>0</v>
      </c>
      <c r="P200" s="29">
        <f t="shared" si="84"/>
        <v>0</v>
      </c>
      <c r="Q200" s="38">
        <f t="shared" si="85"/>
        <v>2.4300167122740604</v>
      </c>
      <c r="R200" s="29">
        <f t="shared" si="86"/>
        <v>0</v>
      </c>
      <c r="S200" s="29">
        <f t="shared" si="87"/>
        <v>0</v>
      </c>
      <c r="T200" s="29">
        <f t="shared" si="88"/>
        <v>0</v>
      </c>
      <c r="U200" s="29">
        <f t="shared" si="89"/>
        <v>0</v>
      </c>
      <c r="V200" s="29">
        <f t="shared" si="90"/>
        <v>0</v>
      </c>
      <c r="W200" s="37">
        <f t="shared" si="91"/>
        <v>3.9452704948006505E-2</v>
      </c>
      <c r="X200" s="37">
        <f t="shared" si="92"/>
        <v>5.5447853771793794E-2</v>
      </c>
      <c r="Y200" s="29">
        <f t="shared" si="93"/>
        <v>0</v>
      </c>
      <c r="Z200" s="29">
        <f t="shared" si="94"/>
        <v>0</v>
      </c>
      <c r="AA200" s="29">
        <f t="shared" si="95"/>
        <v>0</v>
      </c>
      <c r="AB200" s="37">
        <f t="shared" si="96"/>
        <v>0.19709918049142522</v>
      </c>
      <c r="AC200" s="37">
        <f t="shared" si="97"/>
        <v>0.11929816651563757</v>
      </c>
      <c r="AD200" s="29">
        <f t="shared" si="98"/>
        <v>0</v>
      </c>
      <c r="AE200" s="37">
        <f t="shared" si="99"/>
        <v>3.049212951928831E-2</v>
      </c>
      <c r="AF200" s="37">
        <f t="shared" si="100"/>
        <v>0.26048683293228003</v>
      </c>
      <c r="AG200" s="29">
        <f t="shared" si="101"/>
        <v>0</v>
      </c>
      <c r="AH200" s="38">
        <f t="shared" si="102"/>
        <v>0.11032479383307091</v>
      </c>
      <c r="AI200" s="29">
        <f t="shared" si="103"/>
        <v>0</v>
      </c>
      <c r="AJ200" s="29">
        <f t="shared" si="104"/>
        <v>0</v>
      </c>
      <c r="AK200" s="29">
        <f t="shared" si="105"/>
        <v>0</v>
      </c>
      <c r="AL200" s="36">
        <f t="shared" si="106"/>
        <v>0</v>
      </c>
      <c r="AM200" s="37">
        <f t="shared" si="107"/>
        <v>7.2972886388381788</v>
      </c>
      <c r="AN200" s="37">
        <f t="shared" si="108"/>
        <v>173.57886447386593</v>
      </c>
      <c r="AO200" s="37">
        <f t="shared" si="109"/>
        <v>24.628403224076504</v>
      </c>
      <c r="AP200" s="38">
        <f t="shared" si="110"/>
        <v>56.259268097615717</v>
      </c>
      <c r="AQ200" s="34">
        <v>4.2999999999999997E-2</v>
      </c>
      <c r="AR200" s="40"/>
      <c r="AS200" s="35">
        <v>0</v>
      </c>
      <c r="AT200" s="35">
        <v>0</v>
      </c>
      <c r="AU200" s="35">
        <v>0</v>
      </c>
      <c r="AV200" s="35">
        <v>0</v>
      </c>
      <c r="AW200" s="35">
        <v>0</v>
      </c>
      <c r="AX200" s="35">
        <v>1.717013298871567E-2</v>
      </c>
      <c r="AY200" s="35">
        <v>0</v>
      </c>
      <c r="AZ200" s="35">
        <v>0</v>
      </c>
      <c r="BA200" s="35">
        <v>0</v>
      </c>
      <c r="BB200" s="35">
        <v>0</v>
      </c>
      <c r="BC200" s="35">
        <v>0</v>
      </c>
      <c r="BD200" s="35">
        <v>0.1071173238619697</v>
      </c>
      <c r="BE200" s="35">
        <v>0</v>
      </c>
      <c r="BF200" s="35">
        <v>0</v>
      </c>
      <c r="BG200" s="35">
        <v>0</v>
      </c>
      <c r="BH200" s="35">
        <v>0</v>
      </c>
      <c r="BI200" s="35">
        <v>0</v>
      </c>
      <c r="BJ200" s="35">
        <v>2.3121802908141567E-3</v>
      </c>
      <c r="BK200" s="35">
        <v>4.8720378747633677E-3</v>
      </c>
      <c r="BL200" s="35">
        <v>0</v>
      </c>
      <c r="BM200" s="35">
        <v>0</v>
      </c>
      <c r="BN200" s="35">
        <v>0</v>
      </c>
      <c r="BO200" s="35">
        <v>8.2571809934976863E-3</v>
      </c>
      <c r="BP200" s="35">
        <v>6.6759643702486117E-3</v>
      </c>
      <c r="BQ200" s="35">
        <v>0</v>
      </c>
      <c r="BR200" s="35">
        <v>3.3382929911235843E-3</v>
      </c>
      <c r="BS200" s="35">
        <v>2.1812085782306435E-3</v>
      </c>
      <c r="BT200" s="35">
        <v>0</v>
      </c>
      <c r="BU200" s="35">
        <v>6.8007465823836748E-4</v>
      </c>
      <c r="BV200" s="35">
        <v>0</v>
      </c>
      <c r="BW200" s="35">
        <v>0</v>
      </c>
      <c r="BX200" s="35">
        <v>0</v>
      </c>
      <c r="BY200" s="35">
        <v>0</v>
      </c>
      <c r="BZ200" s="35">
        <v>0.23553436741048053</v>
      </c>
      <c r="CA200" s="35">
        <v>2.2347135084335408</v>
      </c>
      <c r="CB200" s="35">
        <v>1.477310007601607</v>
      </c>
      <c r="CC200" s="35">
        <v>3.6849711555585323</v>
      </c>
    </row>
    <row r="201" spans="1:81" ht="15.5" x14ac:dyDescent="0.35">
      <c r="A201" s="60"/>
      <c r="B201" s="14" t="s">
        <v>56</v>
      </c>
      <c r="C201" s="14" t="s">
        <v>51</v>
      </c>
      <c r="D201" s="51">
        <v>2</v>
      </c>
      <c r="E201" s="14" t="s">
        <v>52</v>
      </c>
      <c r="F201" s="29">
        <f t="shared" si="74"/>
        <v>0</v>
      </c>
      <c r="G201" s="29">
        <f t="shared" si="75"/>
        <v>0</v>
      </c>
      <c r="H201" s="36">
        <f t="shared" si="76"/>
        <v>0</v>
      </c>
      <c r="I201" s="29">
        <f t="shared" si="77"/>
        <v>0</v>
      </c>
      <c r="J201" s="29">
        <f t="shared" si="78"/>
        <v>0</v>
      </c>
      <c r="K201" s="37">
        <f t="shared" si="79"/>
        <v>2.8876790703391721</v>
      </c>
      <c r="L201" s="29">
        <f t="shared" si="80"/>
        <v>0</v>
      </c>
      <c r="M201" s="29">
        <f t="shared" si="81"/>
        <v>0</v>
      </c>
      <c r="N201" s="29">
        <f t="shared" si="82"/>
        <v>0</v>
      </c>
      <c r="O201" s="29">
        <f t="shared" si="83"/>
        <v>0</v>
      </c>
      <c r="P201" s="29">
        <f t="shared" si="84"/>
        <v>0</v>
      </c>
      <c r="Q201" s="38">
        <f t="shared" si="85"/>
        <v>2.4924348028237295</v>
      </c>
      <c r="R201" s="29">
        <f t="shared" si="86"/>
        <v>0</v>
      </c>
      <c r="S201" s="29">
        <f t="shared" si="87"/>
        <v>0</v>
      </c>
      <c r="T201" s="29">
        <f t="shared" si="88"/>
        <v>0</v>
      </c>
      <c r="U201" s="29">
        <f t="shared" si="89"/>
        <v>0</v>
      </c>
      <c r="V201" s="29">
        <f t="shared" si="90"/>
        <v>0</v>
      </c>
      <c r="W201" s="29">
        <f t="shared" si="91"/>
        <v>0</v>
      </c>
      <c r="X201" s="29">
        <f t="shared" si="92"/>
        <v>0</v>
      </c>
      <c r="Y201" s="29">
        <f t="shared" si="93"/>
        <v>0</v>
      </c>
      <c r="Z201" s="29">
        <f t="shared" si="94"/>
        <v>0</v>
      </c>
      <c r="AA201" s="29">
        <f t="shared" si="95"/>
        <v>0</v>
      </c>
      <c r="AB201" s="37">
        <f t="shared" si="96"/>
        <v>0.2010566787615255</v>
      </c>
      <c r="AC201" s="29">
        <f t="shared" si="97"/>
        <v>0</v>
      </c>
      <c r="AD201" s="29">
        <f t="shared" si="98"/>
        <v>0</v>
      </c>
      <c r="AE201" s="29">
        <f t="shared" si="99"/>
        <v>0</v>
      </c>
      <c r="AF201" s="29">
        <f t="shared" si="100"/>
        <v>0</v>
      </c>
      <c r="AG201" s="29">
        <f t="shared" si="101"/>
        <v>0</v>
      </c>
      <c r="AH201" s="36">
        <f t="shared" si="102"/>
        <v>0</v>
      </c>
      <c r="AI201" s="29">
        <f t="shared" si="103"/>
        <v>0</v>
      </c>
      <c r="AJ201" s="29">
        <f t="shared" si="104"/>
        <v>0</v>
      </c>
      <c r="AK201" s="29">
        <f t="shared" si="105"/>
        <v>0</v>
      </c>
      <c r="AL201" s="36">
        <f t="shared" si="106"/>
        <v>0</v>
      </c>
      <c r="AM201" s="37">
        <f t="shared" si="107"/>
        <v>14.070019923244832</v>
      </c>
      <c r="AN201" s="37">
        <f t="shared" si="108"/>
        <v>137.63248933860265</v>
      </c>
      <c r="AO201" s="37">
        <f t="shared" si="109"/>
        <v>24.339823227350024</v>
      </c>
      <c r="AP201" s="38">
        <f t="shared" si="110"/>
        <v>57.927732855353007</v>
      </c>
      <c r="AQ201" s="34">
        <v>4.9000000000000002E-2</v>
      </c>
      <c r="AR201" s="40"/>
      <c r="AS201" s="35">
        <v>0</v>
      </c>
      <c r="AT201" s="35">
        <v>0</v>
      </c>
      <c r="AU201" s="35">
        <v>0</v>
      </c>
      <c r="AV201" s="35">
        <v>0</v>
      </c>
      <c r="AW201" s="35">
        <v>0</v>
      </c>
      <c r="AX201" s="35">
        <v>8.1923392146005303E-2</v>
      </c>
      <c r="AY201" s="35">
        <v>0</v>
      </c>
      <c r="AZ201" s="35">
        <v>0</v>
      </c>
      <c r="BA201" s="35">
        <v>0</v>
      </c>
      <c r="BB201" s="35">
        <v>0</v>
      </c>
      <c r="BC201" s="35">
        <v>0</v>
      </c>
      <c r="BD201" s="35">
        <v>0.1251992954471669</v>
      </c>
      <c r="BE201" s="35">
        <v>0</v>
      </c>
      <c r="BF201" s="35">
        <v>0</v>
      </c>
      <c r="BG201" s="35">
        <v>0</v>
      </c>
      <c r="BH201" s="35">
        <v>0</v>
      </c>
      <c r="BI201" s="35">
        <v>0</v>
      </c>
      <c r="BJ201" s="35">
        <v>0</v>
      </c>
      <c r="BK201" s="35">
        <v>0</v>
      </c>
      <c r="BL201" s="35">
        <v>0</v>
      </c>
      <c r="BM201" s="35">
        <v>0</v>
      </c>
      <c r="BN201" s="35">
        <v>0</v>
      </c>
      <c r="BO201" s="35">
        <v>9.5982733555250149E-3</v>
      </c>
      <c r="BP201" s="35">
        <v>0</v>
      </c>
      <c r="BQ201" s="35">
        <v>0</v>
      </c>
      <c r="BR201" s="35">
        <v>0</v>
      </c>
      <c r="BS201" s="35">
        <v>0</v>
      </c>
      <c r="BT201" s="35">
        <v>0</v>
      </c>
      <c r="BU201" s="35">
        <v>0</v>
      </c>
      <c r="BV201" s="35">
        <v>0</v>
      </c>
      <c r="BW201" s="35">
        <v>0</v>
      </c>
      <c r="BX201" s="35">
        <v>0</v>
      </c>
      <c r="BY201" s="35">
        <v>0</v>
      </c>
      <c r="BZ201" s="35">
        <v>0.51750565175159291</v>
      </c>
      <c r="CA201" s="35">
        <v>2.019173327294534</v>
      </c>
      <c r="CB201" s="35">
        <v>1.6637207326571821</v>
      </c>
      <c r="CC201" s="35">
        <v>4.3236862422244409</v>
      </c>
    </row>
    <row r="202" spans="1:81" ht="15.5" x14ac:dyDescent="0.35">
      <c r="A202" s="60"/>
      <c r="B202" s="14" t="s">
        <v>56</v>
      </c>
      <c r="C202" s="14" t="s">
        <v>51</v>
      </c>
      <c r="D202" s="51"/>
      <c r="E202" s="14" t="s">
        <v>52</v>
      </c>
      <c r="F202" s="29">
        <f t="shared" si="74"/>
        <v>0</v>
      </c>
      <c r="G202" s="29">
        <f t="shared" si="75"/>
        <v>0</v>
      </c>
      <c r="H202" s="36">
        <f t="shared" si="76"/>
        <v>0</v>
      </c>
      <c r="I202" s="29">
        <f t="shared" si="77"/>
        <v>0</v>
      </c>
      <c r="J202" s="29">
        <f t="shared" si="78"/>
        <v>0</v>
      </c>
      <c r="K202" s="37">
        <f t="shared" si="79"/>
        <v>3.012908483011151</v>
      </c>
      <c r="L202" s="29">
        <f t="shared" si="80"/>
        <v>0</v>
      </c>
      <c r="M202" s="29">
        <f t="shared" si="81"/>
        <v>0</v>
      </c>
      <c r="N202" s="29">
        <f t="shared" si="82"/>
        <v>0</v>
      </c>
      <c r="O202" s="29">
        <f t="shared" si="83"/>
        <v>0</v>
      </c>
      <c r="P202" s="29">
        <f t="shared" si="84"/>
        <v>0</v>
      </c>
      <c r="Q202" s="38">
        <f t="shared" si="85"/>
        <v>2.2323953982407052</v>
      </c>
      <c r="R202" s="29">
        <f t="shared" si="86"/>
        <v>0</v>
      </c>
      <c r="S202" s="29">
        <f t="shared" si="87"/>
        <v>0</v>
      </c>
      <c r="T202" s="29">
        <f t="shared" si="88"/>
        <v>0</v>
      </c>
      <c r="U202" s="29">
        <f t="shared" si="89"/>
        <v>0</v>
      </c>
      <c r="V202" s="29">
        <f t="shared" si="90"/>
        <v>0</v>
      </c>
      <c r="W202" s="29">
        <f t="shared" si="91"/>
        <v>0</v>
      </c>
      <c r="X202" s="29">
        <f t="shared" si="92"/>
        <v>0</v>
      </c>
      <c r="Y202" s="29">
        <f t="shared" si="93"/>
        <v>0</v>
      </c>
      <c r="Z202" s="29">
        <f t="shared" si="94"/>
        <v>0</v>
      </c>
      <c r="AA202" s="29">
        <f t="shared" si="95"/>
        <v>0</v>
      </c>
      <c r="AB202" s="37">
        <f t="shared" si="96"/>
        <v>0.14735951268451153</v>
      </c>
      <c r="AC202" s="29">
        <f t="shared" si="97"/>
        <v>0</v>
      </c>
      <c r="AD202" s="29">
        <f t="shared" si="98"/>
        <v>0</v>
      </c>
      <c r="AE202" s="29">
        <f t="shared" si="99"/>
        <v>0</v>
      </c>
      <c r="AF202" s="29">
        <f t="shared" si="100"/>
        <v>0</v>
      </c>
      <c r="AG202" s="29">
        <f t="shared" si="101"/>
        <v>0</v>
      </c>
      <c r="AH202" s="36">
        <f t="shared" si="102"/>
        <v>0</v>
      </c>
      <c r="AI202" s="29">
        <f t="shared" si="103"/>
        <v>0</v>
      </c>
      <c r="AJ202" s="29">
        <f t="shared" si="104"/>
        <v>0</v>
      </c>
      <c r="AK202" s="29">
        <f t="shared" si="105"/>
        <v>0</v>
      </c>
      <c r="AL202" s="36">
        <f t="shared" si="106"/>
        <v>0</v>
      </c>
      <c r="AM202" s="37">
        <f t="shared" si="107"/>
        <v>8.5044788981283883</v>
      </c>
      <c r="AN202" s="37">
        <f t="shared" si="108"/>
        <v>184.75942636329972</v>
      </c>
      <c r="AO202" s="37">
        <f t="shared" si="109"/>
        <v>23.052351021957449</v>
      </c>
      <c r="AP202" s="38">
        <f t="shared" si="110"/>
        <v>77.271883872717282</v>
      </c>
      <c r="AQ202" s="34">
        <v>4.9000000000000002E-2</v>
      </c>
      <c r="AR202" s="40"/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8.547614784795228E-2</v>
      </c>
      <c r="AY202" s="35">
        <v>0</v>
      </c>
      <c r="AZ202" s="35">
        <v>0</v>
      </c>
      <c r="BA202" s="35">
        <v>0</v>
      </c>
      <c r="BB202" s="35">
        <v>0</v>
      </c>
      <c r="BC202" s="35">
        <v>0</v>
      </c>
      <c r="BD202" s="35">
        <v>0.11213706801982909</v>
      </c>
      <c r="BE202" s="35">
        <v>0</v>
      </c>
      <c r="BF202" s="35">
        <v>0</v>
      </c>
      <c r="BG202" s="35">
        <v>0</v>
      </c>
      <c r="BH202" s="35">
        <v>0</v>
      </c>
      <c r="BI202" s="35">
        <v>0</v>
      </c>
      <c r="BJ202" s="35">
        <v>0</v>
      </c>
      <c r="BK202" s="35">
        <v>0</v>
      </c>
      <c r="BL202" s="35">
        <v>0</v>
      </c>
      <c r="BM202" s="35">
        <v>0</v>
      </c>
      <c r="BN202" s="35">
        <v>0</v>
      </c>
      <c r="BO202" s="35">
        <v>7.034816714348106E-3</v>
      </c>
      <c r="BP202" s="35">
        <v>0</v>
      </c>
      <c r="BQ202" s="35">
        <v>0</v>
      </c>
      <c r="BR202" s="35">
        <v>0</v>
      </c>
      <c r="BS202" s="35">
        <v>0</v>
      </c>
      <c r="BT202" s="35">
        <v>0</v>
      </c>
      <c r="BU202" s="35">
        <v>0</v>
      </c>
      <c r="BV202" s="35">
        <v>0</v>
      </c>
      <c r="BW202" s="35">
        <v>0</v>
      </c>
      <c r="BX202" s="35">
        <v>0</v>
      </c>
      <c r="BY202" s="35">
        <v>0</v>
      </c>
      <c r="BZ202" s="35">
        <v>0.31280097107130561</v>
      </c>
      <c r="CA202" s="35">
        <v>2.71056134690124</v>
      </c>
      <c r="CB202" s="35">
        <v>1.5757170450040774</v>
      </c>
      <c r="CC202" s="35">
        <v>5.7675204041816528</v>
      </c>
    </row>
    <row r="203" spans="1:81" ht="15.5" x14ac:dyDescent="0.35">
      <c r="A203" s="60"/>
      <c r="B203" s="14" t="s">
        <v>56</v>
      </c>
      <c r="C203" s="14" t="s">
        <v>51</v>
      </c>
      <c r="D203" s="51"/>
      <c r="E203" s="14" t="s">
        <v>53</v>
      </c>
      <c r="F203" s="29">
        <f t="shared" si="74"/>
        <v>0</v>
      </c>
      <c r="G203" s="29">
        <f t="shared" si="75"/>
        <v>0</v>
      </c>
      <c r="H203" s="36">
        <f t="shared" si="76"/>
        <v>0</v>
      </c>
      <c r="I203" s="29">
        <f t="shared" si="77"/>
        <v>0</v>
      </c>
      <c r="J203" s="29">
        <f t="shared" si="78"/>
        <v>0</v>
      </c>
      <c r="K203" s="37">
        <f t="shared" si="79"/>
        <v>2.9309365460910302</v>
      </c>
      <c r="L203" s="29">
        <f t="shared" si="80"/>
        <v>0</v>
      </c>
      <c r="M203" s="29">
        <f t="shared" si="81"/>
        <v>0</v>
      </c>
      <c r="N203" s="29">
        <f t="shared" si="82"/>
        <v>0</v>
      </c>
      <c r="O203" s="29">
        <f t="shared" si="83"/>
        <v>0</v>
      </c>
      <c r="P203" s="29">
        <f t="shared" si="84"/>
        <v>0</v>
      </c>
      <c r="Q203" s="38">
        <f t="shared" si="85"/>
        <v>3.114407416298977</v>
      </c>
      <c r="R203" s="29">
        <f t="shared" si="86"/>
        <v>0</v>
      </c>
      <c r="S203" s="29">
        <f t="shared" si="87"/>
        <v>0</v>
      </c>
      <c r="T203" s="29">
        <f t="shared" si="88"/>
        <v>0</v>
      </c>
      <c r="U203" s="29">
        <f t="shared" si="89"/>
        <v>0</v>
      </c>
      <c r="V203" s="29">
        <f t="shared" si="90"/>
        <v>0</v>
      </c>
      <c r="W203" s="29">
        <f t="shared" si="91"/>
        <v>0</v>
      </c>
      <c r="X203" s="29">
        <f t="shared" si="92"/>
        <v>0</v>
      </c>
      <c r="Y203" s="29">
        <f t="shared" si="93"/>
        <v>0</v>
      </c>
      <c r="Z203" s="29">
        <f t="shared" si="94"/>
        <v>0</v>
      </c>
      <c r="AA203" s="29">
        <f t="shared" si="95"/>
        <v>0</v>
      </c>
      <c r="AB203" s="29">
        <f t="shared" si="96"/>
        <v>0</v>
      </c>
      <c r="AC203" s="29">
        <f t="shared" si="97"/>
        <v>0</v>
      </c>
      <c r="AD203" s="29">
        <f t="shared" si="98"/>
        <v>0</v>
      </c>
      <c r="AE203" s="29">
        <f t="shared" si="99"/>
        <v>0</v>
      </c>
      <c r="AF203" s="29">
        <f t="shared" si="100"/>
        <v>0</v>
      </c>
      <c r="AG203" s="29">
        <f t="shared" si="101"/>
        <v>0</v>
      </c>
      <c r="AH203" s="36">
        <f t="shared" si="102"/>
        <v>0</v>
      </c>
      <c r="AI203" s="29">
        <f t="shared" si="103"/>
        <v>0</v>
      </c>
      <c r="AJ203" s="29">
        <f t="shared" si="104"/>
        <v>0</v>
      </c>
      <c r="AK203" s="29">
        <f t="shared" si="105"/>
        <v>0</v>
      </c>
      <c r="AL203" s="36">
        <f t="shared" si="106"/>
        <v>0</v>
      </c>
      <c r="AM203" s="37">
        <f t="shared" si="107"/>
        <v>8.2857420975929834</v>
      </c>
      <c r="AN203" s="37">
        <f t="shared" si="108"/>
        <v>151.36112980628968</v>
      </c>
      <c r="AO203" s="37">
        <f t="shared" si="109"/>
        <v>28.195760287774224</v>
      </c>
      <c r="AP203" s="38">
        <f t="shared" si="110"/>
        <v>40.877086097660232</v>
      </c>
      <c r="AQ203" s="34">
        <v>4.9000000000000002E-2</v>
      </c>
      <c r="AR203" s="40"/>
      <c r="AS203" s="35">
        <v>0</v>
      </c>
      <c r="AT203" s="35">
        <v>0</v>
      </c>
      <c r="AU203" s="35">
        <v>0</v>
      </c>
      <c r="AV203" s="35">
        <v>0</v>
      </c>
      <c r="AW203" s="35">
        <v>0</v>
      </c>
      <c r="AX203" s="35">
        <v>8.3150605788153406E-2</v>
      </c>
      <c r="AY203" s="35">
        <v>0</v>
      </c>
      <c r="AZ203" s="35">
        <v>0</v>
      </c>
      <c r="BA203" s="35">
        <v>0</v>
      </c>
      <c r="BB203" s="35">
        <v>0</v>
      </c>
      <c r="BC203" s="35">
        <v>0</v>
      </c>
      <c r="BD203" s="35">
        <v>0.1564420516895019</v>
      </c>
      <c r="BE203" s="35">
        <v>0</v>
      </c>
      <c r="BF203" s="35">
        <v>0</v>
      </c>
      <c r="BG203" s="35">
        <v>0</v>
      </c>
      <c r="BH203" s="35">
        <v>0</v>
      </c>
      <c r="BI203" s="35">
        <v>0</v>
      </c>
      <c r="BJ203" s="35">
        <v>0</v>
      </c>
      <c r="BK203" s="35">
        <v>0</v>
      </c>
      <c r="BL203" s="35">
        <v>0</v>
      </c>
      <c r="BM203" s="35">
        <v>0</v>
      </c>
      <c r="BN203" s="35">
        <v>0</v>
      </c>
      <c r="BO203" s="35">
        <v>0</v>
      </c>
      <c r="BP203" s="35">
        <v>0</v>
      </c>
      <c r="BQ203" s="35">
        <v>0</v>
      </c>
      <c r="BR203" s="35">
        <v>0</v>
      </c>
      <c r="BS203" s="35">
        <v>0</v>
      </c>
      <c r="BT203" s="35">
        <v>0</v>
      </c>
      <c r="BU203" s="35">
        <v>0</v>
      </c>
      <c r="BV203" s="35">
        <v>0</v>
      </c>
      <c r="BW203" s="35">
        <v>0</v>
      </c>
      <c r="BX203" s="35">
        <v>0</v>
      </c>
      <c r="BY203" s="35">
        <v>0</v>
      </c>
      <c r="BZ203" s="35">
        <v>0.30475567112570134</v>
      </c>
      <c r="CA203" s="35">
        <v>2.220582927495633</v>
      </c>
      <c r="CB203" s="35">
        <v>1.9272888930060352</v>
      </c>
      <c r="CC203" s="35">
        <v>3.0510376648780806</v>
      </c>
    </row>
    <row r="204" spans="1:81" ht="15.5" x14ac:dyDescent="0.35">
      <c r="A204" s="60"/>
      <c r="B204" s="15" t="s">
        <v>56</v>
      </c>
      <c r="C204" s="15" t="s">
        <v>51</v>
      </c>
      <c r="D204" s="52"/>
      <c r="E204" s="15" t="s">
        <v>53</v>
      </c>
      <c r="F204" s="42">
        <f t="shared" si="74"/>
        <v>0</v>
      </c>
      <c r="G204" s="42">
        <f t="shared" si="75"/>
        <v>0</v>
      </c>
      <c r="H204" s="43">
        <f t="shared" si="76"/>
        <v>0</v>
      </c>
      <c r="I204" s="42">
        <f t="shared" si="77"/>
        <v>0</v>
      </c>
      <c r="J204" s="42">
        <f t="shared" si="78"/>
        <v>0</v>
      </c>
      <c r="K204" s="49">
        <f t="shared" si="79"/>
        <v>3.2493750236987275</v>
      </c>
      <c r="L204" s="42">
        <f t="shared" si="80"/>
        <v>0</v>
      </c>
      <c r="M204" s="42">
        <f t="shared" si="81"/>
        <v>0</v>
      </c>
      <c r="N204" s="42">
        <f t="shared" si="82"/>
        <v>0</v>
      </c>
      <c r="O204" s="42">
        <f t="shared" si="83"/>
        <v>0</v>
      </c>
      <c r="P204" s="42">
        <f t="shared" si="84"/>
        <v>0</v>
      </c>
      <c r="Q204" s="47">
        <f t="shared" si="85"/>
        <v>3.2822261623055415</v>
      </c>
      <c r="R204" s="42">
        <f t="shared" si="86"/>
        <v>0</v>
      </c>
      <c r="S204" s="42">
        <f t="shared" si="87"/>
        <v>0</v>
      </c>
      <c r="T204" s="42">
        <f t="shared" si="88"/>
        <v>0</v>
      </c>
      <c r="U204" s="42">
        <f t="shared" si="89"/>
        <v>0</v>
      </c>
      <c r="V204" s="42">
        <f t="shared" si="90"/>
        <v>0</v>
      </c>
      <c r="W204" s="42">
        <f t="shared" si="91"/>
        <v>0</v>
      </c>
      <c r="X204" s="42">
        <f t="shared" si="92"/>
        <v>0</v>
      </c>
      <c r="Y204" s="42">
        <f t="shared" si="93"/>
        <v>0</v>
      </c>
      <c r="Z204" s="42">
        <f t="shared" si="94"/>
        <v>0</v>
      </c>
      <c r="AA204" s="42">
        <f t="shared" si="95"/>
        <v>0</v>
      </c>
      <c r="AB204" s="42">
        <f t="shared" si="96"/>
        <v>0</v>
      </c>
      <c r="AC204" s="42">
        <f t="shared" si="97"/>
        <v>0</v>
      </c>
      <c r="AD204" s="42">
        <f t="shared" si="98"/>
        <v>0</v>
      </c>
      <c r="AE204" s="42">
        <f t="shared" si="99"/>
        <v>0</v>
      </c>
      <c r="AF204" s="42">
        <f t="shared" si="100"/>
        <v>0</v>
      </c>
      <c r="AG204" s="42">
        <f t="shared" si="101"/>
        <v>0</v>
      </c>
      <c r="AH204" s="43">
        <f t="shared" si="102"/>
        <v>0</v>
      </c>
      <c r="AI204" s="42">
        <f t="shared" si="103"/>
        <v>0</v>
      </c>
      <c r="AJ204" s="42">
        <f t="shared" si="104"/>
        <v>0</v>
      </c>
      <c r="AK204" s="42">
        <f t="shared" si="105"/>
        <v>0</v>
      </c>
      <c r="AL204" s="43">
        <f t="shared" si="106"/>
        <v>0</v>
      </c>
      <c r="AM204" s="49">
        <f t="shared" si="107"/>
        <v>5.7132527704820024</v>
      </c>
      <c r="AN204" s="49">
        <f t="shared" si="108"/>
        <v>139.86515474255623</v>
      </c>
      <c r="AO204" s="49">
        <f t="shared" si="109"/>
        <v>29.58256212808665</v>
      </c>
      <c r="AP204" s="47">
        <f t="shared" si="110"/>
        <v>42.284638801835506</v>
      </c>
      <c r="AQ204" s="34">
        <v>4.9000000000000002E-2</v>
      </c>
      <c r="AR204" s="40"/>
      <c r="AS204" s="35">
        <v>0</v>
      </c>
      <c r="AT204" s="35">
        <v>0</v>
      </c>
      <c r="AU204" s="35">
        <v>0</v>
      </c>
      <c r="AV204" s="35">
        <v>0</v>
      </c>
      <c r="AW204" s="35">
        <v>0</v>
      </c>
      <c r="AX204" s="35">
        <v>9.2184698441797289E-2</v>
      </c>
      <c r="AY204" s="35">
        <v>0</v>
      </c>
      <c r="AZ204" s="35">
        <v>0</v>
      </c>
      <c r="BA204" s="35">
        <v>0</v>
      </c>
      <c r="BB204" s="35">
        <v>0</v>
      </c>
      <c r="BC204" s="35">
        <v>0</v>
      </c>
      <c r="BD204" s="35">
        <v>0.16487187650941107</v>
      </c>
      <c r="BE204" s="35">
        <v>0</v>
      </c>
      <c r="BF204" s="35">
        <v>0</v>
      </c>
      <c r="BG204" s="35">
        <v>0</v>
      </c>
      <c r="BH204" s="35">
        <v>0</v>
      </c>
      <c r="BI204" s="35">
        <v>0</v>
      </c>
      <c r="BJ204" s="35">
        <v>0</v>
      </c>
      <c r="BK204" s="35">
        <v>0</v>
      </c>
      <c r="BL204" s="35">
        <v>0</v>
      </c>
      <c r="BM204" s="35">
        <v>0</v>
      </c>
      <c r="BN204" s="35">
        <v>0</v>
      </c>
      <c r="BO204" s="35">
        <v>0</v>
      </c>
      <c r="BP204" s="35">
        <v>0</v>
      </c>
      <c r="BQ204" s="35">
        <v>0</v>
      </c>
      <c r="BR204" s="35">
        <v>0</v>
      </c>
      <c r="BS204" s="35">
        <v>0</v>
      </c>
      <c r="BT204" s="35">
        <v>0</v>
      </c>
      <c r="BU204" s="35">
        <v>0</v>
      </c>
      <c r="BV204" s="35">
        <v>0</v>
      </c>
      <c r="BW204" s="35">
        <v>0</v>
      </c>
      <c r="BX204" s="35">
        <v>0</v>
      </c>
      <c r="BY204" s="35">
        <v>0</v>
      </c>
      <c r="BZ204" s="35">
        <v>0.21013762700685792</v>
      </c>
      <c r="CA204" s="35">
        <v>2.0519282273482955</v>
      </c>
      <c r="CB204" s="35">
        <v>2.0220821440606409</v>
      </c>
      <c r="CC204" s="35">
        <v>3.1560964331444801</v>
      </c>
    </row>
    <row r="205" spans="1:81" ht="15.5" x14ac:dyDescent="0.35">
      <c r="A205" s="60" t="s">
        <v>66</v>
      </c>
      <c r="B205" s="14" t="s">
        <v>50</v>
      </c>
      <c r="C205" s="14" t="s">
        <v>51</v>
      </c>
      <c r="D205" s="58">
        <v>3</v>
      </c>
      <c r="E205" s="14" t="s">
        <v>52</v>
      </c>
      <c r="F205" s="29">
        <f t="shared" ref="F205:F268" si="111">(1*AS205)/($AQ205*AS$11)</f>
        <v>0</v>
      </c>
      <c r="G205" s="29">
        <f t="shared" ref="G205:G268" si="112">(1*AT205)/($AQ205*AT$11)</f>
        <v>0</v>
      </c>
      <c r="H205" s="36">
        <f t="shared" ref="H205:H268" si="113">(1*AU205)/($AQ205*AU$11)</f>
        <v>0</v>
      </c>
      <c r="I205" s="37">
        <f t="shared" ref="I205:I268" si="114">(1*AV205)/($AQ205*AV$11)</f>
        <v>27.730070941034647</v>
      </c>
      <c r="J205" s="37">
        <f t="shared" ref="J205:J268" si="115">(1*AW205)/($AQ205*AW$11)</f>
        <v>9.1698344933843337E-2</v>
      </c>
      <c r="K205" s="37">
        <f t="shared" ref="K205:K268" si="116">(1*AX205)/($AQ205*AX$11)</f>
        <v>4.269609777962688</v>
      </c>
      <c r="L205" s="29">
        <f t="shared" ref="L205:L268" si="117">(1*AY205)/($AQ205*AY$11)</f>
        <v>0</v>
      </c>
      <c r="M205" s="29">
        <f t="shared" ref="M205:M268" si="118">(1*AZ205)/($AQ205*AZ$11)</f>
        <v>0</v>
      </c>
      <c r="N205" s="29">
        <f t="shared" ref="N205:N268" si="119">(1*BA205)/($AQ205*BA$11)</f>
        <v>0</v>
      </c>
      <c r="O205" s="29">
        <f t="shared" ref="O205:O268" si="120">(1*BB205)/($AQ205*BB$11)</f>
        <v>0</v>
      </c>
      <c r="P205" s="29">
        <f t="shared" ref="P205:P268" si="121">(1*BC205)/($AQ205*BC$11)</f>
        <v>0</v>
      </c>
      <c r="Q205" s="38">
        <f t="shared" ref="Q205:Q268" si="122">(1*BD205)/($AQ205*BD$11)</f>
        <v>12.833866348613588</v>
      </c>
      <c r="R205" s="29">
        <f t="shared" ref="R205:R268" si="123">(1*BE205)/($AQ205*BE$11)</f>
        <v>0</v>
      </c>
      <c r="S205" s="29">
        <f t="shared" ref="S205:S268" si="124">(1*BF205)/($AQ205*BF$11)</f>
        <v>0</v>
      </c>
      <c r="T205" s="29">
        <f t="shared" ref="T205:T268" si="125">(1*BG205)/($AQ205*BG$11)</f>
        <v>0</v>
      </c>
      <c r="U205" s="29">
        <f t="shared" ref="U205:U268" si="126">(1*BH205)/($AQ205*BH$11)</f>
        <v>0</v>
      </c>
      <c r="V205" s="29">
        <f t="shared" ref="V205:V268" si="127">(1*BI205)/($AQ205*BI$11)</f>
        <v>0</v>
      </c>
      <c r="W205" s="37">
        <f t="shared" ref="W205:W268" si="128">(1*BJ205)/($AQ205*BJ$11)</f>
        <v>0.16817767850084903</v>
      </c>
      <c r="X205" s="37">
        <f t="shared" ref="X205:X268" si="129">(1*BK205)/($AQ205*BK$11)</f>
        <v>0.53849150965841563</v>
      </c>
      <c r="Y205" s="37">
        <f t="shared" ref="Y205:Y268" si="130">(1*BL205)/($AQ205*BL$11)</f>
        <v>5.8812960408018347</v>
      </c>
      <c r="Z205" s="29">
        <f t="shared" ref="Z205:Z268" si="131">(1*BM205)/($AQ205*BM$11)</f>
        <v>0</v>
      </c>
      <c r="AA205" s="29">
        <f t="shared" ref="AA205:AA268" si="132">(1*BN205)/($AQ205*BN$11)</f>
        <v>0</v>
      </c>
      <c r="AB205" s="37">
        <f t="shared" ref="AB205:AB268" si="133">(1*BO205)/($AQ205*BO$11)</f>
        <v>0.83177836856339604</v>
      </c>
      <c r="AC205" s="37">
        <f t="shared" ref="AC205:AC268" si="134">(1*BP205)/($AQ205*BP$11)</f>
        <v>0.53573058806486185</v>
      </c>
      <c r="AD205" s="37">
        <f t="shared" ref="AD205:AD268" si="135">(1*BQ205)/($AQ205*BQ$11)</f>
        <v>3.6621723867675788</v>
      </c>
      <c r="AE205" s="37">
        <f t="shared" ref="AE205:AE268" si="136">(1*BR205)/($AQ205*BR$11)</f>
        <v>9.6420417655620511E-2</v>
      </c>
      <c r="AF205" s="37">
        <f t="shared" ref="AF205:AF268" si="137">(1*BS205)/($AQ205*BS$11)</f>
        <v>8.5563761069938415</v>
      </c>
      <c r="AG205" s="29">
        <f t="shared" ref="AG205:AG268" si="138">(1*BT205)/($AQ205*BT$11)</f>
        <v>0</v>
      </c>
      <c r="AH205" s="38">
        <f t="shared" ref="AH205:AH268" si="139">(1*BU205)/($AQ205*BU$11)</f>
        <v>0.38285856445970273</v>
      </c>
      <c r="AI205" s="29">
        <f t="shared" ref="AI205:AI268" si="140">(1*BV205)/($AQ205*BV$11)</f>
        <v>0</v>
      </c>
      <c r="AJ205" s="29">
        <f t="shared" ref="AJ205:AJ268" si="141">(1*BW205)/($AQ205*BW$11)</f>
        <v>0</v>
      </c>
      <c r="AK205" s="29">
        <f t="shared" ref="AK205:AK268" si="142">(1*BX205)/($AQ205*BX$11)</f>
        <v>0</v>
      </c>
      <c r="AL205" s="38">
        <f t="shared" ref="AL205:AL268" si="143">(1*BY205)/($AQ205*BY$11)</f>
        <v>1824.0838717155789</v>
      </c>
      <c r="AM205" s="37">
        <f t="shared" ref="AM205:AM268" si="144">(1*BZ205)/($AQ205*BZ$11)</f>
        <v>9.3331167375820883</v>
      </c>
      <c r="AN205" s="37">
        <f t="shared" ref="AN205:AN268" si="145">(1*CA205)/($AQ205*CA$11)</f>
        <v>131.37951912640972</v>
      </c>
      <c r="AO205" s="37">
        <f t="shared" ref="AO205:AO268" si="146">(1*CB205)/($AQ205*CB$11)</f>
        <v>16.565388605098523</v>
      </c>
      <c r="AP205" s="38">
        <f t="shared" ref="AP205:AP268" si="147">(1*CC205)/($AQ205*CC$11)</f>
        <v>64.360260469548479</v>
      </c>
      <c r="AQ205" s="34">
        <v>4.2000000000000003E-2</v>
      </c>
      <c r="AR205" s="40"/>
      <c r="AS205" s="35">
        <v>0</v>
      </c>
      <c r="AT205" s="35">
        <v>0</v>
      </c>
      <c r="AU205" s="35">
        <v>0</v>
      </c>
      <c r="AV205" s="35">
        <v>2.8461356201800894</v>
      </c>
      <c r="AW205" s="35">
        <v>0.14239379349323336</v>
      </c>
      <c r="AX205" s="35">
        <v>0.10382463097190144</v>
      </c>
      <c r="AY205" s="35">
        <v>0</v>
      </c>
      <c r="AZ205" s="35">
        <v>0</v>
      </c>
      <c r="BA205" s="35">
        <v>0</v>
      </c>
      <c r="BB205" s="35">
        <v>0</v>
      </c>
      <c r="BC205" s="35">
        <v>0</v>
      </c>
      <c r="BD205" s="35">
        <v>0.55257190606980311</v>
      </c>
      <c r="BE205" s="35">
        <v>0</v>
      </c>
      <c r="BF205" s="35">
        <v>0</v>
      </c>
      <c r="BG205" s="35">
        <v>0</v>
      </c>
      <c r="BH205" s="35">
        <v>0</v>
      </c>
      <c r="BI205" s="35">
        <v>0</v>
      </c>
      <c r="BJ205" s="35">
        <v>9.6270693073409099E-3</v>
      </c>
      <c r="BK205" s="35">
        <v>4.621528231160961E-2</v>
      </c>
      <c r="BL205" s="35">
        <v>0.14265012440444214</v>
      </c>
      <c r="BM205" s="35">
        <v>0</v>
      </c>
      <c r="BN205" s="35">
        <v>0</v>
      </c>
      <c r="BO205" s="35">
        <v>3.4035759192149621E-2</v>
      </c>
      <c r="BP205" s="35">
        <v>2.928245735370473E-2</v>
      </c>
      <c r="BQ205" s="35">
        <v>0.21929850052436842</v>
      </c>
      <c r="BR205" s="35">
        <v>1.0310661709124801E-2</v>
      </c>
      <c r="BS205" s="35">
        <v>6.9981318818805149E-2</v>
      </c>
      <c r="BT205" s="35">
        <v>0</v>
      </c>
      <c r="BU205" s="35">
        <v>2.3051684601264359E-3</v>
      </c>
      <c r="BV205" s="35">
        <v>0</v>
      </c>
      <c r="BW205" s="35">
        <v>0</v>
      </c>
      <c r="BX205" s="35">
        <v>0</v>
      </c>
      <c r="BY205" s="35">
        <v>10.265296886292198</v>
      </c>
      <c r="BZ205" s="35">
        <v>0.2942390387406017</v>
      </c>
      <c r="CA205" s="35">
        <v>1.6520892832434548</v>
      </c>
      <c r="CB205" s="35">
        <v>0.97054985190537324</v>
      </c>
      <c r="CC205" s="35">
        <v>4.1175477348601772</v>
      </c>
    </row>
    <row r="206" spans="1:81" ht="15.5" x14ac:dyDescent="0.35">
      <c r="A206" s="60"/>
      <c r="B206" s="14" t="s">
        <v>50</v>
      </c>
      <c r="C206" s="14" t="s">
        <v>51</v>
      </c>
      <c r="D206" s="51"/>
      <c r="E206" s="14" t="s">
        <v>52</v>
      </c>
      <c r="F206" s="29">
        <f t="shared" si="111"/>
        <v>0</v>
      </c>
      <c r="G206" s="29">
        <f t="shared" si="112"/>
        <v>0</v>
      </c>
      <c r="H206" s="36">
        <f t="shared" si="113"/>
        <v>0</v>
      </c>
      <c r="I206" s="37">
        <f t="shared" si="114"/>
        <v>21.550655570745967</v>
      </c>
      <c r="J206" s="37">
        <f t="shared" si="115"/>
        <v>9.904716669765061E-2</v>
      </c>
      <c r="K206" s="37">
        <f t="shared" si="116"/>
        <v>4.2121824716468153</v>
      </c>
      <c r="L206" s="29">
        <f t="shared" si="117"/>
        <v>0</v>
      </c>
      <c r="M206" s="29">
        <f t="shared" si="118"/>
        <v>0</v>
      </c>
      <c r="N206" s="29">
        <f t="shared" si="119"/>
        <v>0</v>
      </c>
      <c r="O206" s="29">
        <f t="shared" si="120"/>
        <v>0</v>
      </c>
      <c r="P206" s="29">
        <f t="shared" si="121"/>
        <v>0</v>
      </c>
      <c r="Q206" s="38">
        <f t="shared" si="122"/>
        <v>12.126105287364759</v>
      </c>
      <c r="R206" s="29">
        <f t="shared" si="123"/>
        <v>0</v>
      </c>
      <c r="S206" s="29">
        <f t="shared" si="124"/>
        <v>0</v>
      </c>
      <c r="T206" s="29">
        <f t="shared" si="125"/>
        <v>0</v>
      </c>
      <c r="U206" s="29">
        <f t="shared" si="126"/>
        <v>0</v>
      </c>
      <c r="V206" s="29">
        <f t="shared" si="127"/>
        <v>0</v>
      </c>
      <c r="W206" s="37">
        <f t="shared" si="128"/>
        <v>0.15043181157087557</v>
      </c>
      <c r="X206" s="37">
        <f t="shared" si="129"/>
        <v>0.51885864411210381</v>
      </c>
      <c r="Y206" s="37">
        <f t="shared" si="130"/>
        <v>5.7298015905712667</v>
      </c>
      <c r="Z206" s="29">
        <f t="shared" si="131"/>
        <v>0</v>
      </c>
      <c r="AA206" s="29">
        <f t="shared" si="132"/>
        <v>0</v>
      </c>
      <c r="AB206" s="37">
        <f t="shared" si="133"/>
        <v>0.84208952702488071</v>
      </c>
      <c r="AC206" s="37">
        <f t="shared" si="134"/>
        <v>0.62679395886795297</v>
      </c>
      <c r="AD206" s="37">
        <f t="shared" si="135"/>
        <v>2.3006759642787622</v>
      </c>
      <c r="AE206" s="37">
        <f t="shared" si="136"/>
        <v>0.12221219148020304</v>
      </c>
      <c r="AF206" s="37">
        <f t="shared" si="137"/>
        <v>7.5357594783805384</v>
      </c>
      <c r="AG206" s="29">
        <f t="shared" si="138"/>
        <v>0</v>
      </c>
      <c r="AH206" s="38">
        <f t="shared" si="139"/>
        <v>0.32690183541590617</v>
      </c>
      <c r="AI206" s="29">
        <f t="shared" si="140"/>
        <v>0</v>
      </c>
      <c r="AJ206" s="29">
        <f t="shared" si="141"/>
        <v>0</v>
      </c>
      <c r="AK206" s="29">
        <f t="shared" si="142"/>
        <v>0</v>
      </c>
      <c r="AL206" s="38">
        <f t="shared" si="143"/>
        <v>1264.8063296342589</v>
      </c>
      <c r="AM206" s="37">
        <f t="shared" si="144"/>
        <v>8.4711522455121138</v>
      </c>
      <c r="AN206" s="37">
        <f t="shared" si="145"/>
        <v>170.75828650440712</v>
      </c>
      <c r="AO206" s="37">
        <f t="shared" si="146"/>
        <v>17.307818319307849</v>
      </c>
      <c r="AP206" s="38">
        <f t="shared" si="147"/>
        <v>71.083593574585265</v>
      </c>
      <c r="AQ206" s="34">
        <v>4.2000000000000003E-2</v>
      </c>
      <c r="AR206" s="40"/>
      <c r="AS206" s="35">
        <v>0</v>
      </c>
      <c r="AT206" s="35">
        <v>0</v>
      </c>
      <c r="AU206" s="35">
        <v>0</v>
      </c>
      <c r="AV206" s="35">
        <v>2.2118980001370323</v>
      </c>
      <c r="AW206" s="35">
        <v>0.15380541285680102</v>
      </c>
      <c r="AX206" s="35">
        <v>0.10242816403557151</v>
      </c>
      <c r="AY206" s="35">
        <v>0</v>
      </c>
      <c r="AZ206" s="35">
        <v>0</v>
      </c>
      <c r="BA206" s="35">
        <v>0</v>
      </c>
      <c r="BB206" s="35">
        <v>0</v>
      </c>
      <c r="BC206" s="35">
        <v>0</v>
      </c>
      <c r="BD206" s="35">
        <v>0.52209871365585059</v>
      </c>
      <c r="BE206" s="35">
        <v>0</v>
      </c>
      <c r="BF206" s="35">
        <v>0</v>
      </c>
      <c r="BG206" s="35">
        <v>0</v>
      </c>
      <c r="BH206" s="35">
        <v>0</v>
      </c>
      <c r="BI206" s="35">
        <v>0</v>
      </c>
      <c r="BJ206" s="35">
        <v>8.6112347900815876E-3</v>
      </c>
      <c r="BK206" s="35">
        <v>4.4530319025216793E-2</v>
      </c>
      <c r="BL206" s="35">
        <v>0.13897564483020416</v>
      </c>
      <c r="BM206" s="35">
        <v>0</v>
      </c>
      <c r="BN206" s="35">
        <v>0</v>
      </c>
      <c r="BO206" s="35">
        <v>3.4457684214067814E-2</v>
      </c>
      <c r="BP206" s="35">
        <v>3.4259883193170276E-2</v>
      </c>
      <c r="BQ206" s="35">
        <v>0.13776926257808311</v>
      </c>
      <c r="BR206" s="35">
        <v>1.3068690156308455E-2</v>
      </c>
      <c r="BS206" s="35">
        <v>6.1633848255843254E-2</v>
      </c>
      <c r="BT206" s="35">
        <v>0</v>
      </c>
      <c r="BU206" s="35">
        <v>1.9682563497609973E-3</v>
      </c>
      <c r="BV206" s="35">
        <v>0</v>
      </c>
      <c r="BW206" s="35">
        <v>0</v>
      </c>
      <c r="BX206" s="35">
        <v>0</v>
      </c>
      <c r="BY206" s="35">
        <v>7.1178812984876263</v>
      </c>
      <c r="BZ206" s="35">
        <v>0.26706445058250844</v>
      </c>
      <c r="CA206" s="35">
        <v>2.1472748342723809</v>
      </c>
      <c r="CB206" s="35">
        <v>1.0140480798282745</v>
      </c>
      <c r="CC206" s="35">
        <v>4.5476834241098034</v>
      </c>
    </row>
    <row r="207" spans="1:81" ht="15.5" x14ac:dyDescent="0.35">
      <c r="A207" s="60"/>
      <c r="B207" s="14" t="s">
        <v>50</v>
      </c>
      <c r="C207" s="14" t="s">
        <v>51</v>
      </c>
      <c r="D207" s="51"/>
      <c r="E207" s="14" t="s">
        <v>53</v>
      </c>
      <c r="F207" s="29">
        <f t="shared" si="111"/>
        <v>0</v>
      </c>
      <c r="G207" s="29">
        <f t="shared" si="112"/>
        <v>0</v>
      </c>
      <c r="H207" s="36">
        <f t="shared" si="113"/>
        <v>0</v>
      </c>
      <c r="I207" s="29">
        <f t="shared" si="114"/>
        <v>0</v>
      </c>
      <c r="J207" s="37">
        <f t="shared" si="115"/>
        <v>9.1954187955840358E-2</v>
      </c>
      <c r="K207" s="37">
        <f t="shared" si="116"/>
        <v>3.0012278778148627</v>
      </c>
      <c r="L207" s="29">
        <f t="shared" si="117"/>
        <v>0</v>
      </c>
      <c r="M207" s="29">
        <f t="shared" si="118"/>
        <v>0</v>
      </c>
      <c r="N207" s="29">
        <f t="shared" si="119"/>
        <v>0</v>
      </c>
      <c r="O207" s="29">
        <f t="shared" si="120"/>
        <v>0</v>
      </c>
      <c r="P207" s="29">
        <f t="shared" si="121"/>
        <v>0</v>
      </c>
      <c r="Q207" s="38">
        <f t="shared" si="122"/>
        <v>11.747191209422436</v>
      </c>
      <c r="R207" s="29">
        <f t="shared" si="123"/>
        <v>0</v>
      </c>
      <c r="S207" s="29">
        <f t="shared" si="124"/>
        <v>0</v>
      </c>
      <c r="T207" s="29">
        <f t="shared" si="125"/>
        <v>0</v>
      </c>
      <c r="U207" s="29">
        <f t="shared" si="126"/>
        <v>0</v>
      </c>
      <c r="V207" s="29">
        <f t="shared" si="127"/>
        <v>0</v>
      </c>
      <c r="W207" s="37">
        <f t="shared" si="128"/>
        <v>8.5788048460093955E-2</v>
      </c>
      <c r="X207" s="37">
        <f t="shared" si="129"/>
        <v>0.36835019212854936</v>
      </c>
      <c r="Y207" s="37">
        <f t="shared" si="130"/>
        <v>4.4631962719321843</v>
      </c>
      <c r="Z207" s="29">
        <f t="shared" si="131"/>
        <v>0</v>
      </c>
      <c r="AA207" s="29">
        <f t="shared" si="132"/>
        <v>0</v>
      </c>
      <c r="AB207" s="37">
        <f t="shared" si="133"/>
        <v>0.28039125203029358</v>
      </c>
      <c r="AC207" s="37">
        <f t="shared" si="134"/>
        <v>0.36371982045414403</v>
      </c>
      <c r="AD207" s="37">
        <f t="shared" si="135"/>
        <v>1.2730343072746426</v>
      </c>
      <c r="AE207" s="37">
        <f t="shared" si="136"/>
        <v>5.3200438856106577E-2</v>
      </c>
      <c r="AF207" s="37">
        <f t="shared" si="137"/>
        <v>11.285844573804376</v>
      </c>
      <c r="AG207" s="29">
        <f t="shared" si="138"/>
        <v>0</v>
      </c>
      <c r="AH207" s="38">
        <f t="shared" si="139"/>
        <v>0.39202370799519842</v>
      </c>
      <c r="AI207" s="29">
        <f t="shared" si="140"/>
        <v>0</v>
      </c>
      <c r="AJ207" s="29">
        <f t="shared" si="141"/>
        <v>0</v>
      </c>
      <c r="AK207" s="29">
        <f t="shared" si="142"/>
        <v>0</v>
      </c>
      <c r="AL207" s="38">
        <f t="shared" si="143"/>
        <v>3638.0165905579624</v>
      </c>
      <c r="AM207" s="37">
        <f t="shared" si="144"/>
        <v>7.2154749747693003</v>
      </c>
      <c r="AN207" s="37">
        <f t="shared" si="145"/>
        <v>132.99700445617592</v>
      </c>
      <c r="AO207" s="37">
        <f t="shared" si="146"/>
        <v>27.572520476311301</v>
      </c>
      <c r="AP207" s="38">
        <f t="shared" si="147"/>
        <v>60.300827872028371</v>
      </c>
      <c r="AQ207" s="34">
        <v>4.5999999999999999E-2</v>
      </c>
      <c r="AR207" s="40"/>
      <c r="AS207" s="35">
        <v>0</v>
      </c>
      <c r="AT207" s="35">
        <v>0</v>
      </c>
      <c r="AU207" s="35">
        <v>0</v>
      </c>
      <c r="AV207" s="35">
        <v>0</v>
      </c>
      <c r="AW207" s="35">
        <v>0.15639022979904019</v>
      </c>
      <c r="AX207" s="35">
        <v>7.993182427244272E-2</v>
      </c>
      <c r="AY207" s="35">
        <v>0</v>
      </c>
      <c r="AZ207" s="35">
        <v>0</v>
      </c>
      <c r="BA207" s="35">
        <v>0</v>
      </c>
      <c r="BB207" s="35">
        <v>0</v>
      </c>
      <c r="BC207" s="35">
        <v>0</v>
      </c>
      <c r="BD207" s="35">
        <v>0.55395421030270531</v>
      </c>
      <c r="BE207" s="35">
        <v>0</v>
      </c>
      <c r="BF207" s="35">
        <v>0</v>
      </c>
      <c r="BG207" s="35">
        <v>0</v>
      </c>
      <c r="BH207" s="35">
        <v>0</v>
      </c>
      <c r="BI207" s="35">
        <v>0</v>
      </c>
      <c r="BJ207" s="35">
        <v>5.3784987852938384E-3</v>
      </c>
      <c r="BK207" s="35">
        <v>3.4623916529853249E-2</v>
      </c>
      <c r="BL207" s="35">
        <v>0.11856421795920558</v>
      </c>
      <c r="BM207" s="35">
        <v>0</v>
      </c>
      <c r="BN207" s="35">
        <v>0</v>
      </c>
      <c r="BO207" s="35">
        <v>1.2566108975235354E-2</v>
      </c>
      <c r="BP207" s="35">
        <v>2.1773918109277687E-2</v>
      </c>
      <c r="BQ207" s="35">
        <v>8.3492127466580163E-2</v>
      </c>
      <c r="BR207" s="35">
        <v>6.2307637673122002E-3</v>
      </c>
      <c r="BS207" s="35">
        <v>0.10109620719602093</v>
      </c>
      <c r="BT207" s="35">
        <v>0</v>
      </c>
      <c r="BU207" s="35">
        <v>2.5851465959766907E-3</v>
      </c>
      <c r="BV207" s="35">
        <v>0</v>
      </c>
      <c r="BW207" s="35">
        <v>0</v>
      </c>
      <c r="BX207" s="35">
        <v>0</v>
      </c>
      <c r="BY207" s="35">
        <v>22.423320655672054</v>
      </c>
      <c r="BZ207" s="35">
        <v>0.24914206581596851</v>
      </c>
      <c r="CA207" s="35">
        <v>1.8317080188429906</v>
      </c>
      <c r="CB207" s="35">
        <v>1.7692989854194123</v>
      </c>
      <c r="CC207" s="35">
        <v>4.2252524818694983</v>
      </c>
    </row>
    <row r="208" spans="1:81" ht="15.5" x14ac:dyDescent="0.35">
      <c r="A208" s="60"/>
      <c r="B208" s="14" t="s">
        <v>50</v>
      </c>
      <c r="C208" s="14" t="s">
        <v>51</v>
      </c>
      <c r="D208" s="51"/>
      <c r="E208" s="14" t="s">
        <v>53</v>
      </c>
      <c r="F208" s="29">
        <f t="shared" si="111"/>
        <v>0</v>
      </c>
      <c r="G208" s="29">
        <f t="shared" si="112"/>
        <v>0</v>
      </c>
      <c r="H208" s="36">
        <f t="shared" si="113"/>
        <v>0</v>
      </c>
      <c r="I208" s="37">
        <f t="shared" si="114"/>
        <v>4.2128847897669717</v>
      </c>
      <c r="J208" s="37">
        <f t="shared" si="115"/>
        <v>6.8216988120385735E-2</v>
      </c>
      <c r="K208" s="37">
        <f t="shared" si="116"/>
        <v>3.0263970520688015</v>
      </c>
      <c r="L208" s="29">
        <f t="shared" si="117"/>
        <v>0</v>
      </c>
      <c r="M208" s="29">
        <f t="shared" si="118"/>
        <v>0</v>
      </c>
      <c r="N208" s="29">
        <f t="shared" si="119"/>
        <v>0</v>
      </c>
      <c r="O208" s="29">
        <f t="shared" si="120"/>
        <v>0</v>
      </c>
      <c r="P208" s="29">
        <f t="shared" si="121"/>
        <v>0</v>
      </c>
      <c r="Q208" s="38">
        <f t="shared" si="122"/>
        <v>10.948001992358716</v>
      </c>
      <c r="R208" s="29">
        <f t="shared" si="123"/>
        <v>0</v>
      </c>
      <c r="S208" s="29">
        <f t="shared" si="124"/>
        <v>0</v>
      </c>
      <c r="T208" s="29">
        <f t="shared" si="125"/>
        <v>0</v>
      </c>
      <c r="U208" s="29">
        <f t="shared" si="126"/>
        <v>0</v>
      </c>
      <c r="V208" s="29">
        <f t="shared" si="127"/>
        <v>0</v>
      </c>
      <c r="W208" s="37">
        <f t="shared" si="128"/>
        <v>0.10753773283411751</v>
      </c>
      <c r="X208" s="37">
        <f t="shared" si="129"/>
        <v>0.34252111283326514</v>
      </c>
      <c r="Y208" s="37">
        <f t="shared" si="130"/>
        <v>4.7337797785662703</v>
      </c>
      <c r="Z208" s="29">
        <f t="shared" si="131"/>
        <v>0</v>
      </c>
      <c r="AA208" s="29">
        <f t="shared" si="132"/>
        <v>0</v>
      </c>
      <c r="AB208" s="37">
        <f t="shared" si="133"/>
        <v>0.21205284361756646</v>
      </c>
      <c r="AC208" s="37">
        <f t="shared" si="134"/>
        <v>0.37257622151514541</v>
      </c>
      <c r="AD208" s="37">
        <f t="shared" si="135"/>
        <v>1.5993502945351994</v>
      </c>
      <c r="AE208" s="37">
        <f t="shared" si="136"/>
        <v>4.1538821672674787E-2</v>
      </c>
      <c r="AF208" s="37">
        <f t="shared" si="137"/>
        <v>10.047197650029162</v>
      </c>
      <c r="AG208" s="29">
        <f t="shared" si="138"/>
        <v>0</v>
      </c>
      <c r="AH208" s="38">
        <f t="shared" si="139"/>
        <v>5.8931813056659038E-2</v>
      </c>
      <c r="AI208" s="29">
        <f t="shared" si="140"/>
        <v>0</v>
      </c>
      <c r="AJ208" s="29">
        <f t="shared" si="141"/>
        <v>0</v>
      </c>
      <c r="AK208" s="29">
        <f t="shared" si="142"/>
        <v>0</v>
      </c>
      <c r="AL208" s="38">
        <f t="shared" si="143"/>
        <v>4670.0687976140462</v>
      </c>
      <c r="AM208" s="37">
        <f t="shared" si="144"/>
        <v>8.4483826998971701</v>
      </c>
      <c r="AN208" s="37">
        <f t="shared" si="145"/>
        <v>130.62318415934206</v>
      </c>
      <c r="AO208" s="37">
        <f t="shared" si="146"/>
        <v>28.687253974784362</v>
      </c>
      <c r="AP208" s="38">
        <f t="shared" si="147"/>
        <v>64.062416324408275</v>
      </c>
      <c r="AQ208" s="34">
        <v>4.5999999999999999E-2</v>
      </c>
      <c r="AR208" s="40"/>
      <c r="AS208" s="35">
        <v>0</v>
      </c>
      <c r="AT208" s="35">
        <v>0</v>
      </c>
      <c r="AU208" s="35">
        <v>0</v>
      </c>
      <c r="AV208" s="35">
        <v>0.47357932469334024</v>
      </c>
      <c r="AW208" s="35">
        <v>0.11601940798464659</v>
      </c>
      <c r="AX208" s="35">
        <v>8.0602155915174598E-2</v>
      </c>
      <c r="AY208" s="35">
        <v>0</v>
      </c>
      <c r="AZ208" s="35">
        <v>0</v>
      </c>
      <c r="BA208" s="35">
        <v>0</v>
      </c>
      <c r="BB208" s="35">
        <v>0</v>
      </c>
      <c r="BC208" s="35">
        <v>0</v>
      </c>
      <c r="BD208" s="35">
        <v>0.51626739447341419</v>
      </c>
      <c r="BE208" s="35">
        <v>0</v>
      </c>
      <c r="BF208" s="35">
        <v>0</v>
      </c>
      <c r="BG208" s="35">
        <v>0</v>
      </c>
      <c r="BH208" s="35">
        <v>0</v>
      </c>
      <c r="BI208" s="35">
        <v>0</v>
      </c>
      <c r="BJ208" s="35">
        <v>6.7420995791809494E-3</v>
      </c>
      <c r="BK208" s="35">
        <v>3.2196053304385505E-2</v>
      </c>
      <c r="BL208" s="35">
        <v>0.12575223298298616</v>
      </c>
      <c r="BM208" s="35">
        <v>0</v>
      </c>
      <c r="BN208" s="35">
        <v>0</v>
      </c>
      <c r="BO208" s="35">
        <v>9.5034318014992417E-3</v>
      </c>
      <c r="BP208" s="35">
        <v>2.2304102445133745E-2</v>
      </c>
      <c r="BQ208" s="35">
        <v>0.10489360568837926</v>
      </c>
      <c r="BR208" s="35">
        <v>4.8649708645258005E-3</v>
      </c>
      <c r="BS208" s="35">
        <v>9.000067019568446E-2</v>
      </c>
      <c r="BT208" s="35">
        <v>0</v>
      </c>
      <c r="BU208" s="35">
        <v>3.8861776165849334E-4</v>
      </c>
      <c r="BV208" s="35">
        <v>0</v>
      </c>
      <c r="BW208" s="35">
        <v>0</v>
      </c>
      <c r="BX208" s="35">
        <v>0</v>
      </c>
      <c r="BY208" s="35">
        <v>28.7844894398593</v>
      </c>
      <c r="BZ208" s="35">
        <v>0.29171295389650614</v>
      </c>
      <c r="CA208" s="35">
        <v>1.7990144578806035</v>
      </c>
      <c r="CB208" s="35">
        <v>1.8408302351488632</v>
      </c>
      <c r="CC208" s="35">
        <v>4.4888253299557581</v>
      </c>
    </row>
    <row r="209" spans="1:81" ht="15.5" x14ac:dyDescent="0.35">
      <c r="A209" s="60"/>
      <c r="B209" s="14" t="s">
        <v>50</v>
      </c>
      <c r="C209" s="14" t="s">
        <v>51</v>
      </c>
      <c r="D209" s="51"/>
      <c r="E209" s="14" t="s">
        <v>54</v>
      </c>
      <c r="F209" s="29">
        <f t="shared" si="111"/>
        <v>0</v>
      </c>
      <c r="G209" s="29">
        <f t="shared" si="112"/>
        <v>0</v>
      </c>
      <c r="H209" s="36">
        <f t="shared" si="113"/>
        <v>0</v>
      </c>
      <c r="I209" s="37">
        <f t="shared" si="114"/>
        <v>4.9587929314357373</v>
      </c>
      <c r="J209" s="37">
        <f t="shared" si="115"/>
        <v>0.10077518324168747</v>
      </c>
      <c r="K209" s="37">
        <f t="shared" si="116"/>
        <v>2.9588465744477959</v>
      </c>
      <c r="L209" s="29">
        <f t="shared" si="117"/>
        <v>0</v>
      </c>
      <c r="M209" s="29">
        <f t="shared" si="118"/>
        <v>0</v>
      </c>
      <c r="N209" s="29">
        <f t="shared" si="119"/>
        <v>0</v>
      </c>
      <c r="O209" s="29">
        <f t="shared" si="120"/>
        <v>0</v>
      </c>
      <c r="P209" s="29">
        <f t="shared" si="121"/>
        <v>0</v>
      </c>
      <c r="Q209" s="38">
        <f t="shared" si="122"/>
        <v>9.002133523522291</v>
      </c>
      <c r="R209" s="29">
        <f t="shared" si="123"/>
        <v>0</v>
      </c>
      <c r="S209" s="29">
        <f t="shared" si="124"/>
        <v>0</v>
      </c>
      <c r="T209" s="29">
        <f t="shared" si="125"/>
        <v>0</v>
      </c>
      <c r="U209" s="29">
        <f t="shared" si="126"/>
        <v>0</v>
      </c>
      <c r="V209" s="29">
        <f t="shared" si="127"/>
        <v>0</v>
      </c>
      <c r="W209" s="37">
        <f t="shared" si="128"/>
        <v>0.10071410875537676</v>
      </c>
      <c r="X209" s="37">
        <f t="shared" si="129"/>
        <v>0.27421428679173626</v>
      </c>
      <c r="Y209" s="37">
        <f t="shared" si="130"/>
        <v>4.3469319625439322</v>
      </c>
      <c r="Z209" s="29">
        <f t="shared" si="131"/>
        <v>0</v>
      </c>
      <c r="AA209" s="29">
        <f t="shared" si="132"/>
        <v>0</v>
      </c>
      <c r="AB209" s="37">
        <f t="shared" si="133"/>
        <v>0.29898784455344196</v>
      </c>
      <c r="AC209" s="37">
        <f t="shared" si="134"/>
        <v>0.27275037080663889</v>
      </c>
      <c r="AD209" s="37">
        <f t="shared" si="135"/>
        <v>1.6387561622713314</v>
      </c>
      <c r="AE209" s="37">
        <f t="shared" si="136"/>
        <v>0.10732641912733619</v>
      </c>
      <c r="AF209" s="37">
        <f t="shared" si="137"/>
        <v>6.6313455414164943</v>
      </c>
      <c r="AG209" s="29">
        <f t="shared" si="138"/>
        <v>0</v>
      </c>
      <c r="AH209" s="38">
        <f t="shared" si="139"/>
        <v>0.38633773746838057</v>
      </c>
      <c r="AI209" s="29">
        <f t="shared" si="140"/>
        <v>0</v>
      </c>
      <c r="AJ209" s="29">
        <f t="shared" si="141"/>
        <v>0</v>
      </c>
      <c r="AK209" s="29">
        <f t="shared" si="142"/>
        <v>0</v>
      </c>
      <c r="AL209" s="38">
        <f t="shared" si="143"/>
        <v>1842.6026465545976</v>
      </c>
      <c r="AM209" s="37">
        <f t="shared" si="144"/>
        <v>18.401499175836332</v>
      </c>
      <c r="AN209" s="37">
        <f t="shared" si="145"/>
        <v>128.91867806490683</v>
      </c>
      <c r="AO209" s="37">
        <f t="shared" si="146"/>
        <v>20.142887596267073</v>
      </c>
      <c r="AP209" s="38">
        <f t="shared" si="147"/>
        <v>98.249441840034109</v>
      </c>
      <c r="AQ209" s="34">
        <v>4.3999999999999997E-2</v>
      </c>
      <c r="AR209" s="40"/>
      <c r="AS209" s="35">
        <v>0</v>
      </c>
      <c r="AT209" s="35">
        <v>0</v>
      </c>
      <c r="AU209" s="35">
        <v>0</v>
      </c>
      <c r="AV209" s="35">
        <v>0.53319242348149143</v>
      </c>
      <c r="AW209" s="35">
        <v>0.16394060958734918</v>
      </c>
      <c r="AX209" s="35">
        <v>7.5376860368370435E-2</v>
      </c>
      <c r="AY209" s="35">
        <v>0</v>
      </c>
      <c r="AZ209" s="35">
        <v>0</v>
      </c>
      <c r="BA209" s="35">
        <v>0</v>
      </c>
      <c r="BB209" s="35">
        <v>0</v>
      </c>
      <c r="BC209" s="35">
        <v>0</v>
      </c>
      <c r="BD209" s="35">
        <v>0.40605057031910058</v>
      </c>
      <c r="BE209" s="35">
        <v>0</v>
      </c>
      <c r="BF209" s="35">
        <v>0</v>
      </c>
      <c r="BG209" s="35">
        <v>0</v>
      </c>
      <c r="BH209" s="35">
        <v>0</v>
      </c>
      <c r="BI209" s="35">
        <v>0</v>
      </c>
      <c r="BJ209" s="35">
        <v>6.0397567124292799E-3</v>
      </c>
      <c r="BK209" s="35">
        <v>2.4654727928845245E-2</v>
      </c>
      <c r="BL209" s="35">
        <v>0.11045499058547104</v>
      </c>
      <c r="BM209" s="35">
        <v>0</v>
      </c>
      <c r="BN209" s="35">
        <v>0</v>
      </c>
      <c r="BO209" s="35">
        <v>1.2816951439777244E-2</v>
      </c>
      <c r="BP209" s="35">
        <v>1.5618157987851723E-2</v>
      </c>
      <c r="BQ209" s="35">
        <v>0.10280508638889201</v>
      </c>
      <c r="BR209" s="35">
        <v>1.2023407190321165E-2</v>
      </c>
      <c r="BS209" s="35">
        <v>5.6819486015750778E-2</v>
      </c>
      <c r="BT209" s="35">
        <v>0</v>
      </c>
      <c r="BU209" s="35">
        <v>2.436883797540629E-3</v>
      </c>
      <c r="BV209" s="35">
        <v>0</v>
      </c>
      <c r="BW209" s="35">
        <v>0</v>
      </c>
      <c r="BX209" s="35">
        <v>0</v>
      </c>
      <c r="BY209" s="35">
        <v>10.8633003610932</v>
      </c>
      <c r="BZ209" s="35">
        <v>0.6077573052352111</v>
      </c>
      <c r="CA209" s="35">
        <v>1.6983417103936944</v>
      </c>
      <c r="CB209" s="35">
        <v>1.23634971937155</v>
      </c>
      <c r="CC209" s="35">
        <v>6.5849779872758116</v>
      </c>
    </row>
    <row r="210" spans="1:81" ht="15.5" x14ac:dyDescent="0.35">
      <c r="A210" s="60"/>
      <c r="B210" s="14" t="s">
        <v>50</v>
      </c>
      <c r="C210" s="14" t="s">
        <v>51</v>
      </c>
      <c r="D210" s="51"/>
      <c r="E210" s="14" t="s">
        <v>54</v>
      </c>
      <c r="F210" s="29">
        <f t="shared" si="111"/>
        <v>0</v>
      </c>
      <c r="G210" s="29">
        <f t="shared" si="112"/>
        <v>0</v>
      </c>
      <c r="H210" s="36">
        <f t="shared" si="113"/>
        <v>0</v>
      </c>
      <c r="I210" s="29">
        <f t="shared" si="114"/>
        <v>0</v>
      </c>
      <c r="J210" s="37">
        <f t="shared" si="115"/>
        <v>6.7703759265384258E-2</v>
      </c>
      <c r="K210" s="37">
        <f t="shared" si="116"/>
        <v>2.9391754874873457</v>
      </c>
      <c r="L210" s="29">
        <f t="shared" si="117"/>
        <v>0</v>
      </c>
      <c r="M210" s="29">
        <f t="shared" si="118"/>
        <v>0</v>
      </c>
      <c r="N210" s="29">
        <f t="shared" si="119"/>
        <v>0</v>
      </c>
      <c r="O210" s="29">
        <f t="shared" si="120"/>
        <v>0</v>
      </c>
      <c r="P210" s="29">
        <f t="shared" si="121"/>
        <v>0</v>
      </c>
      <c r="Q210" s="38">
        <f t="shared" si="122"/>
        <v>8.4804450135102822</v>
      </c>
      <c r="R210" s="29">
        <f t="shared" si="123"/>
        <v>0</v>
      </c>
      <c r="S210" s="29">
        <f t="shared" si="124"/>
        <v>0</v>
      </c>
      <c r="T210" s="29">
        <f t="shared" si="125"/>
        <v>0</v>
      </c>
      <c r="U210" s="29">
        <f t="shared" si="126"/>
        <v>0</v>
      </c>
      <c r="V210" s="29">
        <f t="shared" si="127"/>
        <v>0</v>
      </c>
      <c r="W210" s="37">
        <f t="shared" si="128"/>
        <v>0.10701333040352626</v>
      </c>
      <c r="X210" s="37">
        <f t="shared" si="129"/>
        <v>0.28168147631779122</v>
      </c>
      <c r="Y210" s="37">
        <f t="shared" si="130"/>
        <v>4.3656515225745611</v>
      </c>
      <c r="Z210" s="29">
        <f t="shared" si="131"/>
        <v>0</v>
      </c>
      <c r="AA210" s="29">
        <f t="shared" si="132"/>
        <v>0</v>
      </c>
      <c r="AB210" s="37">
        <f t="shared" si="133"/>
        <v>0.34770941567293606</v>
      </c>
      <c r="AC210" s="37">
        <f t="shared" si="134"/>
        <v>0.31301663787759448</v>
      </c>
      <c r="AD210" s="37">
        <f t="shared" si="135"/>
        <v>2.8956388294331523</v>
      </c>
      <c r="AE210" s="37">
        <f t="shared" si="136"/>
        <v>8.9217841413746959E-2</v>
      </c>
      <c r="AF210" s="37">
        <f t="shared" si="137"/>
        <v>5.6846942267017289</v>
      </c>
      <c r="AG210" s="29">
        <f t="shared" si="138"/>
        <v>0</v>
      </c>
      <c r="AH210" s="38">
        <f t="shared" si="139"/>
        <v>0.43147795741162936</v>
      </c>
      <c r="AI210" s="29">
        <f t="shared" si="140"/>
        <v>0</v>
      </c>
      <c r="AJ210" s="29">
        <f t="shared" si="141"/>
        <v>0</v>
      </c>
      <c r="AK210" s="29">
        <f t="shared" si="142"/>
        <v>0</v>
      </c>
      <c r="AL210" s="38">
        <f t="shared" si="143"/>
        <v>1870.2760177679929</v>
      </c>
      <c r="AM210" s="37">
        <f t="shared" si="144"/>
        <v>19.26543252512624</v>
      </c>
      <c r="AN210" s="37">
        <f t="shared" si="145"/>
        <v>121.66351034790851</v>
      </c>
      <c r="AO210" s="37">
        <f t="shared" si="146"/>
        <v>20.161422842210243</v>
      </c>
      <c r="AP210" s="38">
        <f t="shared" si="147"/>
        <v>100.57088750475373</v>
      </c>
      <c r="AQ210" s="34">
        <v>4.3999999999999997E-2</v>
      </c>
      <c r="AR210" s="40"/>
      <c r="AS210" s="35">
        <v>0</v>
      </c>
      <c r="AT210" s="35">
        <v>0</v>
      </c>
      <c r="AU210" s="35">
        <v>0</v>
      </c>
      <c r="AV210" s="35">
        <v>0</v>
      </c>
      <c r="AW210" s="35">
        <v>0.11014016753214666</v>
      </c>
      <c r="AX210" s="35">
        <v>7.4875737806654422E-2</v>
      </c>
      <c r="AY210" s="35">
        <v>0</v>
      </c>
      <c r="AZ210" s="35">
        <v>0</v>
      </c>
      <c r="BA210" s="35">
        <v>0</v>
      </c>
      <c r="BB210" s="35">
        <v>0</v>
      </c>
      <c r="BC210" s="35">
        <v>0</v>
      </c>
      <c r="BD210" s="35">
        <v>0.38251926893751276</v>
      </c>
      <c r="BE210" s="35">
        <v>0</v>
      </c>
      <c r="BF210" s="35">
        <v>0</v>
      </c>
      <c r="BG210" s="35">
        <v>0</v>
      </c>
      <c r="BH210" s="35">
        <v>0</v>
      </c>
      <c r="BI210" s="35">
        <v>0</v>
      </c>
      <c r="BJ210" s="35">
        <v>6.4175167572001635E-3</v>
      </c>
      <c r="BK210" s="35">
        <v>2.5326106245095532E-2</v>
      </c>
      <c r="BL210" s="35">
        <v>0.11093065223482824</v>
      </c>
      <c r="BM210" s="35">
        <v>0</v>
      </c>
      <c r="BN210" s="35">
        <v>0</v>
      </c>
      <c r="BO210" s="35">
        <v>1.4905538057874994E-2</v>
      </c>
      <c r="BP210" s="35">
        <v>1.7923874085818282E-2</v>
      </c>
      <c r="BQ210" s="35">
        <v>0.18165387070051303</v>
      </c>
      <c r="BR210" s="35">
        <v>9.9947659176654654E-3</v>
      </c>
      <c r="BS210" s="35">
        <v>4.8708275281475234E-2</v>
      </c>
      <c r="BT210" s="35">
        <v>0</v>
      </c>
      <c r="BU210" s="35">
        <v>2.7216125722079663E-3</v>
      </c>
      <c r="BV210" s="35">
        <v>0</v>
      </c>
      <c r="BW210" s="35">
        <v>0</v>
      </c>
      <c r="BX210" s="35">
        <v>0</v>
      </c>
      <c r="BY210" s="35">
        <v>11.026452272362441</v>
      </c>
      <c r="BZ210" s="35">
        <v>0.63629094802431296</v>
      </c>
      <c r="CA210" s="35">
        <v>1.6027639854694877</v>
      </c>
      <c r="CB210" s="35">
        <v>1.2374873937000592</v>
      </c>
      <c r="CC210" s="35">
        <v>6.7405683734860933</v>
      </c>
    </row>
    <row r="211" spans="1:81" ht="15.5" x14ac:dyDescent="0.35">
      <c r="A211" s="60"/>
      <c r="B211" s="14" t="s">
        <v>55</v>
      </c>
      <c r="C211" s="14" t="s">
        <v>51</v>
      </c>
      <c r="D211" s="51">
        <v>3</v>
      </c>
      <c r="E211" s="14" t="s">
        <v>52</v>
      </c>
      <c r="F211" s="29">
        <f t="shared" si="111"/>
        <v>0</v>
      </c>
      <c r="G211" s="29">
        <f t="shared" si="112"/>
        <v>0</v>
      </c>
      <c r="H211" s="36">
        <f t="shared" si="113"/>
        <v>0</v>
      </c>
      <c r="I211" s="37">
        <f t="shared" si="114"/>
        <v>33.727800791066045</v>
      </c>
      <c r="J211" s="29">
        <f t="shared" si="115"/>
        <v>0</v>
      </c>
      <c r="K211" s="37">
        <f t="shared" si="116"/>
        <v>7.1544363188597053</v>
      </c>
      <c r="L211" s="29">
        <f t="shared" si="117"/>
        <v>0</v>
      </c>
      <c r="M211" s="29">
        <f t="shared" si="118"/>
        <v>0</v>
      </c>
      <c r="N211" s="29">
        <f t="shared" si="119"/>
        <v>0</v>
      </c>
      <c r="O211" s="29">
        <f t="shared" si="120"/>
        <v>0</v>
      </c>
      <c r="P211" s="29">
        <f t="shared" si="121"/>
        <v>0</v>
      </c>
      <c r="Q211" s="38">
        <f t="shared" si="122"/>
        <v>2.4146519732327958</v>
      </c>
      <c r="R211" s="29">
        <f t="shared" si="123"/>
        <v>0</v>
      </c>
      <c r="S211" s="29">
        <f t="shared" si="124"/>
        <v>0</v>
      </c>
      <c r="T211" s="29">
        <f t="shared" si="125"/>
        <v>0</v>
      </c>
      <c r="U211" s="29">
        <f t="shared" si="126"/>
        <v>0</v>
      </c>
      <c r="V211" s="29">
        <f t="shared" si="127"/>
        <v>0</v>
      </c>
      <c r="W211" s="37">
        <f t="shared" si="128"/>
        <v>0.159315919893149</v>
      </c>
      <c r="X211" s="37">
        <f t="shared" si="129"/>
        <v>2.8291037195375447E-2</v>
      </c>
      <c r="Y211" s="29">
        <f t="shared" si="130"/>
        <v>0</v>
      </c>
      <c r="Z211" s="29">
        <f t="shared" si="131"/>
        <v>0</v>
      </c>
      <c r="AA211" s="29">
        <f t="shared" si="132"/>
        <v>0</v>
      </c>
      <c r="AB211" s="37">
        <f t="shared" si="133"/>
        <v>0.96603655879861605</v>
      </c>
      <c r="AC211" s="37">
        <f t="shared" si="134"/>
        <v>0.10390965700800997</v>
      </c>
      <c r="AD211" s="29">
        <f t="shared" si="135"/>
        <v>0</v>
      </c>
      <c r="AE211" s="37">
        <f t="shared" si="136"/>
        <v>0.26806540191416683</v>
      </c>
      <c r="AF211" s="37">
        <f t="shared" si="137"/>
        <v>2.4163700158914647</v>
      </c>
      <c r="AG211" s="29">
        <f t="shared" si="138"/>
        <v>0</v>
      </c>
      <c r="AH211" s="38">
        <f t="shared" si="139"/>
        <v>0.28221681628397666</v>
      </c>
      <c r="AI211" s="29">
        <f t="shared" si="140"/>
        <v>0</v>
      </c>
      <c r="AJ211" s="29">
        <f t="shared" si="141"/>
        <v>0</v>
      </c>
      <c r="AK211" s="29">
        <f t="shared" si="142"/>
        <v>0</v>
      </c>
      <c r="AL211" s="36">
        <f t="shared" si="143"/>
        <v>0</v>
      </c>
      <c r="AM211" s="37">
        <f t="shared" si="144"/>
        <v>11.926572640904638</v>
      </c>
      <c r="AN211" s="37">
        <f t="shared" si="145"/>
        <v>545.52333442890449</v>
      </c>
      <c r="AO211" s="37">
        <f t="shared" si="146"/>
        <v>18.593720304113649</v>
      </c>
      <c r="AP211" s="38">
        <f t="shared" si="147"/>
        <v>175.64670471835115</v>
      </c>
      <c r="AQ211" s="34">
        <v>4.8000000000000001E-2</v>
      </c>
      <c r="AR211" s="40"/>
      <c r="AS211" s="35">
        <v>0</v>
      </c>
      <c r="AT211" s="35">
        <v>0</v>
      </c>
      <c r="AU211" s="35">
        <v>0</v>
      </c>
      <c r="AV211" s="35">
        <v>3.9562577772767487</v>
      </c>
      <c r="AW211" s="35">
        <v>0</v>
      </c>
      <c r="AX211" s="35">
        <v>0.19882893265168461</v>
      </c>
      <c r="AY211" s="35">
        <v>0</v>
      </c>
      <c r="AZ211" s="35">
        <v>0</v>
      </c>
      <c r="BA211" s="35">
        <v>0</v>
      </c>
      <c r="BB211" s="35">
        <v>0</v>
      </c>
      <c r="BC211" s="35">
        <v>0</v>
      </c>
      <c r="BD211" s="35">
        <v>0.11881678028170209</v>
      </c>
      <c r="BE211" s="35">
        <v>0</v>
      </c>
      <c r="BF211" s="35">
        <v>0</v>
      </c>
      <c r="BG211" s="35">
        <v>0</v>
      </c>
      <c r="BH211" s="35">
        <v>0</v>
      </c>
      <c r="BI211" s="35">
        <v>0</v>
      </c>
      <c r="BJ211" s="35">
        <v>1.042261912687352E-2</v>
      </c>
      <c r="BK211" s="35">
        <v>2.7749014686323163E-3</v>
      </c>
      <c r="BL211" s="35">
        <v>0</v>
      </c>
      <c r="BM211" s="35">
        <v>0</v>
      </c>
      <c r="BN211" s="35">
        <v>0</v>
      </c>
      <c r="BO211" s="35">
        <v>4.5176577839559189E-2</v>
      </c>
      <c r="BP211" s="35">
        <v>6.4909600198560973E-3</v>
      </c>
      <c r="BQ211" s="35">
        <v>0</v>
      </c>
      <c r="BR211" s="35">
        <v>3.2760478890380515E-2</v>
      </c>
      <c r="BS211" s="35">
        <v>2.258643256734845E-2</v>
      </c>
      <c r="BT211" s="35">
        <v>0</v>
      </c>
      <c r="BU211" s="35">
        <v>1.9419548901883047E-3</v>
      </c>
      <c r="BV211" s="35">
        <v>0</v>
      </c>
      <c r="BW211" s="35">
        <v>0</v>
      </c>
      <c r="BX211" s="35">
        <v>0</v>
      </c>
      <c r="BY211" s="35">
        <v>0</v>
      </c>
      <c r="BZ211" s="35">
        <v>0.42971567872606692</v>
      </c>
      <c r="CA211" s="35">
        <v>7.8399108655333762</v>
      </c>
      <c r="CB211" s="35">
        <v>1.2450146450515098</v>
      </c>
      <c r="CC211" s="35">
        <v>12.842595475127178</v>
      </c>
    </row>
    <row r="212" spans="1:81" ht="15.5" x14ac:dyDescent="0.35">
      <c r="A212" s="60"/>
      <c r="B212" s="14" t="s">
        <v>55</v>
      </c>
      <c r="C212" s="14" t="s">
        <v>51</v>
      </c>
      <c r="D212" s="51"/>
      <c r="E212" s="14" t="s">
        <v>52</v>
      </c>
      <c r="F212" s="29">
        <f t="shared" si="111"/>
        <v>0</v>
      </c>
      <c r="G212" s="29">
        <f t="shared" si="112"/>
        <v>0</v>
      </c>
      <c r="H212" s="36">
        <f t="shared" si="113"/>
        <v>0</v>
      </c>
      <c r="I212" s="37">
        <f t="shared" si="114"/>
        <v>20.301551832038552</v>
      </c>
      <c r="J212" s="37">
        <f t="shared" si="115"/>
        <v>7.69624904819389E-2</v>
      </c>
      <c r="K212" s="37">
        <f t="shared" si="116"/>
        <v>7.5582570844053318</v>
      </c>
      <c r="L212" s="29">
        <f t="shared" si="117"/>
        <v>0</v>
      </c>
      <c r="M212" s="29">
        <f t="shared" si="118"/>
        <v>0</v>
      </c>
      <c r="N212" s="29">
        <f t="shared" si="119"/>
        <v>0</v>
      </c>
      <c r="O212" s="29">
        <f t="shared" si="120"/>
        <v>0</v>
      </c>
      <c r="P212" s="29">
        <f t="shared" si="121"/>
        <v>0</v>
      </c>
      <c r="Q212" s="38">
        <f t="shared" si="122"/>
        <v>1.8224666503830231</v>
      </c>
      <c r="R212" s="29">
        <f t="shared" si="123"/>
        <v>0</v>
      </c>
      <c r="S212" s="29">
        <f t="shared" si="124"/>
        <v>0</v>
      </c>
      <c r="T212" s="29">
        <f t="shared" si="125"/>
        <v>0</v>
      </c>
      <c r="U212" s="29">
        <f t="shared" si="126"/>
        <v>0</v>
      </c>
      <c r="V212" s="29">
        <f t="shared" si="127"/>
        <v>0</v>
      </c>
      <c r="W212" s="37">
        <f t="shared" si="128"/>
        <v>0.19259367357909904</v>
      </c>
      <c r="X212" s="37">
        <f t="shared" si="129"/>
        <v>2.8955654981807379E-2</v>
      </c>
      <c r="Y212" s="29">
        <f t="shared" si="130"/>
        <v>0</v>
      </c>
      <c r="Z212" s="29">
        <f t="shared" si="131"/>
        <v>0</v>
      </c>
      <c r="AA212" s="29">
        <f t="shared" si="132"/>
        <v>0</v>
      </c>
      <c r="AB212" s="37">
        <f t="shared" si="133"/>
        <v>1.0069726357898747</v>
      </c>
      <c r="AC212" s="37">
        <f t="shared" si="134"/>
        <v>8.1165991491192663E-2</v>
      </c>
      <c r="AD212" s="29">
        <f t="shared" si="135"/>
        <v>0</v>
      </c>
      <c r="AE212" s="37">
        <f t="shared" si="136"/>
        <v>0.28466407731795101</v>
      </c>
      <c r="AF212" s="37">
        <f t="shared" si="137"/>
        <v>2.6487624040562894</v>
      </c>
      <c r="AG212" s="29">
        <f t="shared" si="138"/>
        <v>0</v>
      </c>
      <c r="AH212" s="38">
        <f t="shared" si="139"/>
        <v>0.17375836609293593</v>
      </c>
      <c r="AI212" s="29">
        <f t="shared" si="140"/>
        <v>0</v>
      </c>
      <c r="AJ212" s="29">
        <f t="shared" si="141"/>
        <v>0</v>
      </c>
      <c r="AK212" s="29">
        <f t="shared" si="142"/>
        <v>0</v>
      </c>
      <c r="AL212" s="36">
        <f t="shared" si="143"/>
        <v>0</v>
      </c>
      <c r="AM212" s="37">
        <f t="shared" si="144"/>
        <v>19.267443789853054</v>
      </c>
      <c r="AN212" s="37">
        <f t="shared" si="145"/>
        <v>664.80120524844062</v>
      </c>
      <c r="AO212" s="37">
        <f t="shared" si="146"/>
        <v>19.701920230579777</v>
      </c>
      <c r="AP212" s="38">
        <f t="shared" si="147"/>
        <v>164.4783606880674</v>
      </c>
      <c r="AQ212" s="34">
        <v>4.8000000000000001E-2</v>
      </c>
      <c r="AR212" s="40"/>
      <c r="AS212" s="35">
        <v>0</v>
      </c>
      <c r="AT212" s="35">
        <v>0</v>
      </c>
      <c r="AU212" s="35">
        <v>0</v>
      </c>
      <c r="AV212" s="35">
        <v>2.3813640510935583</v>
      </c>
      <c r="AW212" s="35">
        <v>0.13658425019951931</v>
      </c>
      <c r="AX212" s="35">
        <v>0.2100515151470195</v>
      </c>
      <c r="AY212" s="35">
        <v>0</v>
      </c>
      <c r="AZ212" s="35">
        <v>0</v>
      </c>
      <c r="BA212" s="35">
        <v>0</v>
      </c>
      <c r="BB212" s="35">
        <v>0</v>
      </c>
      <c r="BC212" s="35">
        <v>0</v>
      </c>
      <c r="BD212" s="35">
        <v>8.9677362191198359E-2</v>
      </c>
      <c r="BE212" s="35">
        <v>0</v>
      </c>
      <c r="BF212" s="35">
        <v>0</v>
      </c>
      <c r="BG212" s="35">
        <v>0</v>
      </c>
      <c r="BH212" s="35">
        <v>0</v>
      </c>
      <c r="BI212" s="35">
        <v>0</v>
      </c>
      <c r="BJ212" s="35">
        <v>1.2599685626562881E-2</v>
      </c>
      <c r="BK212" s="35">
        <v>2.8400899189147469E-3</v>
      </c>
      <c r="BL212" s="35">
        <v>0</v>
      </c>
      <c r="BM212" s="35">
        <v>0</v>
      </c>
      <c r="BN212" s="35">
        <v>0</v>
      </c>
      <c r="BO212" s="35">
        <v>4.7090948317361478E-2</v>
      </c>
      <c r="BP212" s="35">
        <v>5.0702237011589733E-3</v>
      </c>
      <c r="BQ212" s="35">
        <v>0</v>
      </c>
      <c r="BR212" s="35">
        <v>3.4789015774629631E-2</v>
      </c>
      <c r="BS212" s="35">
        <v>2.4758664042631596E-2</v>
      </c>
      <c r="BT212" s="35">
        <v>0</v>
      </c>
      <c r="BU212" s="35">
        <v>1.1956442326447748E-3</v>
      </c>
      <c r="BV212" s="35">
        <v>0</v>
      </c>
      <c r="BW212" s="35">
        <v>0</v>
      </c>
      <c r="BX212" s="35">
        <v>0</v>
      </c>
      <c r="BY212" s="35">
        <v>0</v>
      </c>
      <c r="BZ212" s="35">
        <v>0.69420804574456874</v>
      </c>
      <c r="CA212" s="35">
        <v>9.5540957893272065</v>
      </c>
      <c r="CB212" s="35">
        <v>1.3192184684676387</v>
      </c>
      <c r="CC212" s="35">
        <v>12.026010132760659</v>
      </c>
    </row>
    <row r="213" spans="1:81" ht="15.5" x14ac:dyDescent="0.35">
      <c r="A213" s="60"/>
      <c r="B213" s="14" t="s">
        <v>55</v>
      </c>
      <c r="C213" s="14" t="s">
        <v>51</v>
      </c>
      <c r="D213" s="51"/>
      <c r="E213" s="14" t="s">
        <v>53</v>
      </c>
      <c r="F213" s="29">
        <f t="shared" si="111"/>
        <v>0</v>
      </c>
      <c r="G213" s="29">
        <f t="shared" si="112"/>
        <v>0</v>
      </c>
      <c r="H213" s="36">
        <f t="shared" si="113"/>
        <v>0</v>
      </c>
      <c r="I213" s="37">
        <f t="shared" si="114"/>
        <v>42.83523045861719</v>
      </c>
      <c r="J213" s="37">
        <f t="shared" si="115"/>
        <v>0.12712162110676384</v>
      </c>
      <c r="K213" s="37">
        <f t="shared" si="116"/>
        <v>6.231042964237985</v>
      </c>
      <c r="L213" s="29">
        <f t="shared" si="117"/>
        <v>0</v>
      </c>
      <c r="M213" s="29">
        <f t="shared" si="118"/>
        <v>0</v>
      </c>
      <c r="N213" s="29">
        <f t="shared" si="119"/>
        <v>0</v>
      </c>
      <c r="O213" s="29">
        <f t="shared" si="120"/>
        <v>0</v>
      </c>
      <c r="P213" s="29">
        <f t="shared" si="121"/>
        <v>0</v>
      </c>
      <c r="Q213" s="38">
        <f t="shared" si="122"/>
        <v>1.7675171890603245</v>
      </c>
      <c r="R213" s="29">
        <f t="shared" si="123"/>
        <v>0</v>
      </c>
      <c r="S213" s="29">
        <f t="shared" si="124"/>
        <v>0</v>
      </c>
      <c r="T213" s="29">
        <f t="shared" si="125"/>
        <v>0</v>
      </c>
      <c r="U213" s="29">
        <f t="shared" si="126"/>
        <v>0</v>
      </c>
      <c r="V213" s="29">
        <f t="shared" si="127"/>
        <v>0</v>
      </c>
      <c r="W213" s="37">
        <f t="shared" si="128"/>
        <v>9.5794146242628678E-2</v>
      </c>
      <c r="X213" s="37">
        <f t="shared" si="129"/>
        <v>3.1725681421024346E-2</v>
      </c>
      <c r="Y213" s="29">
        <f t="shared" si="130"/>
        <v>0</v>
      </c>
      <c r="Z213" s="29">
        <f t="shared" si="131"/>
        <v>0</v>
      </c>
      <c r="AA213" s="29">
        <f t="shared" si="132"/>
        <v>0</v>
      </c>
      <c r="AB213" s="37">
        <f t="shared" si="133"/>
        <v>0.26036999967962132</v>
      </c>
      <c r="AC213" s="37">
        <f t="shared" si="134"/>
        <v>6.7401628985335971E-2</v>
      </c>
      <c r="AD213" s="29">
        <f t="shared" si="135"/>
        <v>0</v>
      </c>
      <c r="AE213" s="37">
        <f t="shared" si="136"/>
        <v>0.23282580020230556</v>
      </c>
      <c r="AF213" s="37">
        <f t="shared" si="137"/>
        <v>1.4778686926265208</v>
      </c>
      <c r="AG213" s="29">
        <f t="shared" si="138"/>
        <v>0</v>
      </c>
      <c r="AH213" s="38">
        <f t="shared" si="139"/>
        <v>8.0915655689730831E-2</v>
      </c>
      <c r="AI213" s="29">
        <f t="shared" si="140"/>
        <v>0</v>
      </c>
      <c r="AJ213" s="29">
        <f t="shared" si="141"/>
        <v>0</v>
      </c>
      <c r="AK213" s="29">
        <f t="shared" si="142"/>
        <v>0</v>
      </c>
      <c r="AL213" s="36">
        <f t="shared" si="143"/>
        <v>0</v>
      </c>
      <c r="AM213" s="37">
        <f t="shared" si="144"/>
        <v>17.857361357573645</v>
      </c>
      <c r="AN213" s="37">
        <f t="shared" si="145"/>
        <v>376.715482839949</v>
      </c>
      <c r="AO213" s="37">
        <f t="shared" si="146"/>
        <v>27.78852359799901</v>
      </c>
      <c r="AP213" s="38">
        <f t="shared" si="147"/>
        <v>125.8401380536604</v>
      </c>
      <c r="AQ213" s="34">
        <v>0.05</v>
      </c>
      <c r="AR213" s="40"/>
      <c r="AS213" s="35">
        <v>0</v>
      </c>
      <c r="AT213" s="35">
        <v>0</v>
      </c>
      <c r="AU213" s="35">
        <v>0</v>
      </c>
      <c r="AV213" s="35">
        <v>5.2339121853421222</v>
      </c>
      <c r="AW213" s="35">
        <v>0.23500099412996578</v>
      </c>
      <c r="AX213" s="35">
        <v>0.18038219671658343</v>
      </c>
      <c r="AY213" s="35">
        <v>0</v>
      </c>
      <c r="AZ213" s="35">
        <v>0</v>
      </c>
      <c r="BA213" s="35">
        <v>0</v>
      </c>
      <c r="BB213" s="35">
        <v>0</v>
      </c>
      <c r="BC213" s="35">
        <v>0</v>
      </c>
      <c r="BD213" s="35">
        <v>9.0597382073047072E-2</v>
      </c>
      <c r="BE213" s="35">
        <v>0</v>
      </c>
      <c r="BF213" s="35">
        <v>0</v>
      </c>
      <c r="BG213" s="35">
        <v>0</v>
      </c>
      <c r="BH213" s="35">
        <v>0</v>
      </c>
      <c r="BI213" s="35">
        <v>0</v>
      </c>
      <c r="BJ213" s="35">
        <v>6.5280794334390971E-3</v>
      </c>
      <c r="BK213" s="35">
        <v>3.241443252879693E-3</v>
      </c>
      <c r="BL213" s="35">
        <v>0</v>
      </c>
      <c r="BM213" s="35">
        <v>0</v>
      </c>
      <c r="BN213" s="35">
        <v>0</v>
      </c>
      <c r="BO213" s="35">
        <v>1.2683510623121789E-2</v>
      </c>
      <c r="BP213" s="35">
        <v>4.3858339263010034E-3</v>
      </c>
      <c r="BQ213" s="35">
        <v>0</v>
      </c>
      <c r="BR213" s="35">
        <v>2.9639395904717595E-2</v>
      </c>
      <c r="BS213" s="35">
        <v>1.4389603236586683E-2</v>
      </c>
      <c r="BT213" s="35">
        <v>0</v>
      </c>
      <c r="BU213" s="35">
        <v>5.7998608469610516E-4</v>
      </c>
      <c r="BV213" s="35">
        <v>0</v>
      </c>
      <c r="BW213" s="35">
        <v>0</v>
      </c>
      <c r="BX213" s="35">
        <v>0</v>
      </c>
      <c r="BY213" s="35">
        <v>0</v>
      </c>
      <c r="BZ213" s="35">
        <v>0.67021106872280223</v>
      </c>
      <c r="CA213" s="35">
        <v>5.639492584338436</v>
      </c>
      <c r="CB213" s="35">
        <v>1.9382170363393931</v>
      </c>
      <c r="CC213" s="35">
        <v>9.5843077333652005</v>
      </c>
    </row>
    <row r="214" spans="1:81" ht="15.5" x14ac:dyDescent="0.35">
      <c r="A214" s="60"/>
      <c r="B214" s="14" t="s">
        <v>55</v>
      </c>
      <c r="C214" s="14" t="s">
        <v>51</v>
      </c>
      <c r="D214" s="51"/>
      <c r="E214" s="14" t="s">
        <v>53</v>
      </c>
      <c r="F214" s="29">
        <f t="shared" si="111"/>
        <v>0</v>
      </c>
      <c r="G214" s="29">
        <f t="shared" si="112"/>
        <v>0</v>
      </c>
      <c r="H214" s="36">
        <f t="shared" si="113"/>
        <v>0</v>
      </c>
      <c r="I214" s="37">
        <f t="shared" si="114"/>
        <v>13.922466767945238</v>
      </c>
      <c r="J214" s="37">
        <f t="shared" si="115"/>
        <v>0.19797258302815746</v>
      </c>
      <c r="K214" s="37">
        <f t="shared" si="116"/>
        <v>6.6048484588036933</v>
      </c>
      <c r="L214" s="29">
        <f t="shared" si="117"/>
        <v>0</v>
      </c>
      <c r="M214" s="29">
        <f t="shared" si="118"/>
        <v>0</v>
      </c>
      <c r="N214" s="29">
        <f t="shared" si="119"/>
        <v>0</v>
      </c>
      <c r="O214" s="29">
        <f t="shared" si="120"/>
        <v>0</v>
      </c>
      <c r="P214" s="29">
        <f t="shared" si="121"/>
        <v>0</v>
      </c>
      <c r="Q214" s="38">
        <f t="shared" si="122"/>
        <v>2.2514792460232553</v>
      </c>
      <c r="R214" s="29">
        <f t="shared" si="123"/>
        <v>0</v>
      </c>
      <c r="S214" s="29">
        <f t="shared" si="124"/>
        <v>0</v>
      </c>
      <c r="T214" s="29">
        <f t="shared" si="125"/>
        <v>0</v>
      </c>
      <c r="U214" s="29">
        <f t="shared" si="126"/>
        <v>0</v>
      </c>
      <c r="V214" s="29">
        <f t="shared" si="127"/>
        <v>0</v>
      </c>
      <c r="W214" s="37">
        <f t="shared" si="128"/>
        <v>0.14524790543915225</v>
      </c>
      <c r="X214" s="37">
        <f t="shared" si="129"/>
        <v>3.0008677792829827E-2</v>
      </c>
      <c r="Y214" s="29">
        <f t="shared" si="130"/>
        <v>0</v>
      </c>
      <c r="Z214" s="29">
        <f t="shared" si="131"/>
        <v>0</v>
      </c>
      <c r="AA214" s="29">
        <f t="shared" si="132"/>
        <v>0</v>
      </c>
      <c r="AB214" s="37">
        <f t="shared" si="133"/>
        <v>0.30964928188135454</v>
      </c>
      <c r="AC214" s="37">
        <f t="shared" si="134"/>
        <v>0.10744730738525199</v>
      </c>
      <c r="AD214" s="29">
        <f t="shared" si="135"/>
        <v>0</v>
      </c>
      <c r="AE214" s="37">
        <f t="shared" si="136"/>
        <v>0.24009264445030418</v>
      </c>
      <c r="AF214" s="37">
        <f t="shared" si="137"/>
        <v>1.3851422702373668</v>
      </c>
      <c r="AG214" s="29">
        <f t="shared" si="138"/>
        <v>0</v>
      </c>
      <c r="AH214" s="38">
        <f t="shared" si="139"/>
        <v>0.73897651515793361</v>
      </c>
      <c r="AI214" s="29">
        <f t="shared" si="140"/>
        <v>0</v>
      </c>
      <c r="AJ214" s="29">
        <f t="shared" si="141"/>
        <v>0</v>
      </c>
      <c r="AK214" s="29">
        <f t="shared" si="142"/>
        <v>0</v>
      </c>
      <c r="AL214" s="36">
        <f t="shared" si="143"/>
        <v>0</v>
      </c>
      <c r="AM214" s="37">
        <f t="shared" si="144"/>
        <v>21.343612284446774</v>
      </c>
      <c r="AN214" s="37">
        <f t="shared" si="145"/>
        <v>350.63685838370014</v>
      </c>
      <c r="AO214" s="37">
        <f t="shared" si="146"/>
        <v>28.179239081642301</v>
      </c>
      <c r="AP214" s="38">
        <f t="shared" si="147"/>
        <v>119.80238934984428</v>
      </c>
      <c r="AQ214" s="34">
        <v>0.05</v>
      </c>
      <c r="AR214" s="40"/>
      <c r="AS214" s="35">
        <v>0</v>
      </c>
      <c r="AT214" s="35">
        <v>0</v>
      </c>
      <c r="AU214" s="35">
        <v>0</v>
      </c>
      <c r="AV214" s="35">
        <v>1.7011457084879587</v>
      </c>
      <c r="AW214" s="35">
        <v>0.36597829241825786</v>
      </c>
      <c r="AX214" s="35">
        <v>0.19120347601789497</v>
      </c>
      <c r="AY214" s="35">
        <v>0</v>
      </c>
      <c r="AZ214" s="35">
        <v>0</v>
      </c>
      <c r="BA214" s="35">
        <v>0</v>
      </c>
      <c r="BB214" s="35">
        <v>0</v>
      </c>
      <c r="BC214" s="35">
        <v>0</v>
      </c>
      <c r="BD214" s="35">
        <v>0.11540375773654959</v>
      </c>
      <c r="BE214" s="35">
        <v>0</v>
      </c>
      <c r="BF214" s="35">
        <v>0</v>
      </c>
      <c r="BG214" s="35">
        <v>0</v>
      </c>
      <c r="BH214" s="35">
        <v>0</v>
      </c>
      <c r="BI214" s="35">
        <v>0</v>
      </c>
      <c r="BJ214" s="35">
        <v>9.8982025670529879E-3</v>
      </c>
      <c r="BK214" s="35">
        <v>3.0660153478988149E-3</v>
      </c>
      <c r="BL214" s="35">
        <v>0</v>
      </c>
      <c r="BM214" s="35">
        <v>0</v>
      </c>
      <c r="BN214" s="35">
        <v>0</v>
      </c>
      <c r="BO214" s="35">
        <v>1.5084072516099431E-2</v>
      </c>
      <c r="BP214" s="35">
        <v>6.9916121184913161E-3</v>
      </c>
      <c r="BQ214" s="35">
        <v>0</v>
      </c>
      <c r="BR214" s="35">
        <v>3.0564486137231346E-2</v>
      </c>
      <c r="BS214" s="35">
        <v>1.3486751424118341E-2</v>
      </c>
      <c r="BT214" s="35">
        <v>0</v>
      </c>
      <c r="BU214" s="35">
        <v>5.2968253430740716E-3</v>
      </c>
      <c r="BV214" s="35">
        <v>0</v>
      </c>
      <c r="BW214" s="35">
        <v>0</v>
      </c>
      <c r="BX214" s="35">
        <v>0</v>
      </c>
      <c r="BY214" s="35">
        <v>0</v>
      </c>
      <c r="BZ214" s="35">
        <v>0.80105480944962226</v>
      </c>
      <c r="CA214" s="35">
        <v>5.249091297611268</v>
      </c>
      <c r="CB214" s="35">
        <v>1.9654689845794049</v>
      </c>
      <c r="CC214" s="35">
        <v>9.124457303374216</v>
      </c>
    </row>
    <row r="215" spans="1:81" ht="15.5" x14ac:dyDescent="0.35">
      <c r="A215" s="60"/>
      <c r="B215" s="14" t="s">
        <v>55</v>
      </c>
      <c r="C215" s="14" t="s">
        <v>51</v>
      </c>
      <c r="D215" s="51"/>
      <c r="E215" s="14" t="s">
        <v>54</v>
      </c>
      <c r="F215" s="29">
        <f t="shared" si="111"/>
        <v>0</v>
      </c>
      <c r="G215" s="29">
        <f t="shared" si="112"/>
        <v>0</v>
      </c>
      <c r="H215" s="36">
        <f t="shared" si="113"/>
        <v>0</v>
      </c>
      <c r="I215" s="37">
        <f t="shared" si="114"/>
        <v>10.594166254280902</v>
      </c>
      <c r="J215" s="37">
        <f t="shared" si="115"/>
        <v>0.33210482100248995</v>
      </c>
      <c r="K215" s="37">
        <f t="shared" si="116"/>
        <v>6.1545740452896398</v>
      </c>
      <c r="L215" s="29">
        <f t="shared" si="117"/>
        <v>0</v>
      </c>
      <c r="M215" s="29">
        <f t="shared" si="118"/>
        <v>0</v>
      </c>
      <c r="N215" s="29">
        <f t="shared" si="119"/>
        <v>0</v>
      </c>
      <c r="O215" s="29">
        <f t="shared" si="120"/>
        <v>0</v>
      </c>
      <c r="P215" s="29">
        <f t="shared" si="121"/>
        <v>0</v>
      </c>
      <c r="Q215" s="38">
        <f t="shared" si="122"/>
        <v>1.7048813329285986</v>
      </c>
      <c r="R215" s="29">
        <f t="shared" si="123"/>
        <v>0</v>
      </c>
      <c r="S215" s="29">
        <f t="shared" si="124"/>
        <v>0</v>
      </c>
      <c r="T215" s="29">
        <f t="shared" si="125"/>
        <v>0</v>
      </c>
      <c r="U215" s="29">
        <f t="shared" si="126"/>
        <v>0</v>
      </c>
      <c r="V215" s="29">
        <f t="shared" si="127"/>
        <v>0</v>
      </c>
      <c r="W215" s="37">
        <f t="shared" si="128"/>
        <v>0.15908979613171562</v>
      </c>
      <c r="X215" s="37">
        <f t="shared" si="129"/>
        <v>4.0231391475654507E-2</v>
      </c>
      <c r="Y215" s="29">
        <f t="shared" si="130"/>
        <v>0</v>
      </c>
      <c r="Z215" s="29">
        <f t="shared" si="131"/>
        <v>0</v>
      </c>
      <c r="AA215" s="29">
        <f t="shared" si="132"/>
        <v>0</v>
      </c>
      <c r="AB215" s="37">
        <f t="shared" si="133"/>
        <v>0.2519308872897863</v>
      </c>
      <c r="AC215" s="37">
        <f t="shared" si="134"/>
        <v>0.1166605885216354</v>
      </c>
      <c r="AD215" s="29">
        <f t="shared" si="135"/>
        <v>0</v>
      </c>
      <c r="AE215" s="37">
        <f t="shared" si="136"/>
        <v>0.26550731046145681</v>
      </c>
      <c r="AF215" s="37">
        <f t="shared" si="137"/>
        <v>1.8220711792842013</v>
      </c>
      <c r="AG215" s="29">
        <f t="shared" si="138"/>
        <v>0</v>
      </c>
      <c r="AH215" s="38">
        <f t="shared" si="139"/>
        <v>0.29625877813246637</v>
      </c>
      <c r="AI215" s="29">
        <f t="shared" si="140"/>
        <v>0</v>
      </c>
      <c r="AJ215" s="29">
        <f t="shared" si="141"/>
        <v>0</v>
      </c>
      <c r="AK215" s="29">
        <f t="shared" si="142"/>
        <v>0</v>
      </c>
      <c r="AL215" s="36">
        <f t="shared" si="143"/>
        <v>0</v>
      </c>
      <c r="AM215" s="37">
        <f t="shared" si="144"/>
        <v>10.937939070390051</v>
      </c>
      <c r="AN215" s="37">
        <f t="shared" si="145"/>
        <v>335.63578802697356</v>
      </c>
      <c r="AO215" s="37">
        <f t="shared" si="146"/>
        <v>22.073896043789194</v>
      </c>
      <c r="AP215" s="38">
        <f t="shared" si="147"/>
        <v>144.2047107329598</v>
      </c>
      <c r="AQ215" s="34">
        <v>0.05</v>
      </c>
      <c r="AR215" s="40"/>
      <c r="AS215" s="35">
        <v>0</v>
      </c>
      <c r="AT215" s="35">
        <v>0</v>
      </c>
      <c r="AU215" s="35">
        <v>0</v>
      </c>
      <c r="AV215" s="35">
        <v>1.2944703520479466</v>
      </c>
      <c r="AW215" s="35">
        <v>0.61393933157439018</v>
      </c>
      <c r="AX215" s="35">
        <v>0.17816850124704309</v>
      </c>
      <c r="AY215" s="35">
        <v>0</v>
      </c>
      <c r="AZ215" s="35">
        <v>0</v>
      </c>
      <c r="BA215" s="35">
        <v>0</v>
      </c>
      <c r="BB215" s="35">
        <v>0</v>
      </c>
      <c r="BC215" s="35">
        <v>0</v>
      </c>
      <c r="BD215" s="35">
        <v>8.7386864730098213E-2</v>
      </c>
      <c r="BE215" s="35">
        <v>0</v>
      </c>
      <c r="BF215" s="35">
        <v>0</v>
      </c>
      <c r="BG215" s="35">
        <v>0</v>
      </c>
      <c r="BH215" s="35">
        <v>0</v>
      </c>
      <c r="BI215" s="35">
        <v>0</v>
      </c>
      <c r="BJ215" s="35">
        <v>1.0841485277889697E-2</v>
      </c>
      <c r="BK215" s="35">
        <v>4.1104797946531022E-3</v>
      </c>
      <c r="BL215" s="35">
        <v>0</v>
      </c>
      <c r="BM215" s="35">
        <v>0</v>
      </c>
      <c r="BN215" s="35">
        <v>0</v>
      </c>
      <c r="BO215" s="35">
        <v>1.2272412678743027E-2</v>
      </c>
      <c r="BP215" s="35">
        <v>7.5911216791473453E-3</v>
      </c>
      <c r="BQ215" s="35">
        <v>0</v>
      </c>
      <c r="BR215" s="35">
        <v>3.379984642391861E-2</v>
      </c>
      <c r="BS215" s="35">
        <v>1.7741008703636676E-2</v>
      </c>
      <c r="BT215" s="35">
        <v>0</v>
      </c>
      <c r="BU215" s="35">
        <v>2.1235194514738149E-3</v>
      </c>
      <c r="BV215" s="35">
        <v>0</v>
      </c>
      <c r="BW215" s="35">
        <v>0</v>
      </c>
      <c r="BX215" s="35">
        <v>0</v>
      </c>
      <c r="BY215" s="35">
        <v>0</v>
      </c>
      <c r="BZ215" s="35">
        <v>0.41051573562305216</v>
      </c>
      <c r="CA215" s="35">
        <v>5.0245228132045865</v>
      </c>
      <c r="CB215" s="35">
        <v>1.5396284447993389</v>
      </c>
      <c r="CC215" s="35">
        <v>10.983000699476712</v>
      </c>
    </row>
    <row r="216" spans="1:81" ht="15.5" x14ac:dyDescent="0.35">
      <c r="A216" s="60"/>
      <c r="B216" s="14" t="s">
        <v>55</v>
      </c>
      <c r="C216" s="14" t="s">
        <v>51</v>
      </c>
      <c r="D216" s="51"/>
      <c r="E216" s="14" t="s">
        <v>54</v>
      </c>
      <c r="F216" s="29">
        <f t="shared" si="111"/>
        <v>0</v>
      </c>
      <c r="G216" s="29">
        <f t="shared" si="112"/>
        <v>0</v>
      </c>
      <c r="H216" s="36">
        <f t="shared" si="113"/>
        <v>0</v>
      </c>
      <c r="I216" s="37">
        <f t="shared" si="114"/>
        <v>43.444924276755167</v>
      </c>
      <c r="J216" s="37">
        <f t="shared" si="115"/>
        <v>0.152603282407027</v>
      </c>
      <c r="K216" s="37">
        <f t="shared" si="116"/>
        <v>6.3466068168245311</v>
      </c>
      <c r="L216" s="29">
        <f t="shared" si="117"/>
        <v>0</v>
      </c>
      <c r="M216" s="29">
        <f t="shared" si="118"/>
        <v>0</v>
      </c>
      <c r="N216" s="29">
        <f t="shared" si="119"/>
        <v>0</v>
      </c>
      <c r="O216" s="29">
        <f t="shared" si="120"/>
        <v>0</v>
      </c>
      <c r="P216" s="29">
        <f t="shared" si="121"/>
        <v>0</v>
      </c>
      <c r="Q216" s="38">
        <f t="shared" si="122"/>
        <v>1.7013376429035871</v>
      </c>
      <c r="R216" s="29">
        <f t="shared" si="123"/>
        <v>0</v>
      </c>
      <c r="S216" s="29">
        <f t="shared" si="124"/>
        <v>0</v>
      </c>
      <c r="T216" s="29">
        <f t="shared" si="125"/>
        <v>0</v>
      </c>
      <c r="U216" s="29">
        <f t="shared" si="126"/>
        <v>0</v>
      </c>
      <c r="V216" s="29">
        <f t="shared" si="127"/>
        <v>0</v>
      </c>
      <c r="W216" s="37">
        <f t="shared" si="128"/>
        <v>0.12305621136134692</v>
      </c>
      <c r="X216" s="37">
        <f t="shared" si="129"/>
        <v>4.1940638594312449E-2</v>
      </c>
      <c r="Y216" s="29">
        <f t="shared" si="130"/>
        <v>0</v>
      </c>
      <c r="Z216" s="29">
        <f t="shared" si="131"/>
        <v>0</v>
      </c>
      <c r="AA216" s="29">
        <f t="shared" si="132"/>
        <v>0</v>
      </c>
      <c r="AB216" s="37">
        <f t="shared" si="133"/>
        <v>0.40614841577103106</v>
      </c>
      <c r="AC216" s="37">
        <f t="shared" si="134"/>
        <v>0.10764835726603683</v>
      </c>
      <c r="AD216" s="29">
        <f t="shared" si="135"/>
        <v>0</v>
      </c>
      <c r="AE216" s="37">
        <f t="shared" si="136"/>
        <v>0.2505726550049282</v>
      </c>
      <c r="AF216" s="37">
        <f t="shared" si="137"/>
        <v>2.2382463827626427</v>
      </c>
      <c r="AG216" s="29">
        <f t="shared" si="138"/>
        <v>0</v>
      </c>
      <c r="AH216" s="38">
        <f t="shared" si="139"/>
        <v>0.27083934983243979</v>
      </c>
      <c r="AI216" s="29">
        <f t="shared" si="140"/>
        <v>0</v>
      </c>
      <c r="AJ216" s="29">
        <f t="shared" si="141"/>
        <v>0</v>
      </c>
      <c r="AK216" s="29">
        <f t="shared" si="142"/>
        <v>0</v>
      </c>
      <c r="AL216" s="36">
        <f t="shared" si="143"/>
        <v>0</v>
      </c>
      <c r="AM216" s="37">
        <f t="shared" si="144"/>
        <v>11.388542346376616</v>
      </c>
      <c r="AN216" s="37">
        <f t="shared" si="145"/>
        <v>326.19280379716434</v>
      </c>
      <c r="AO216" s="37">
        <f t="shared" si="146"/>
        <v>22.132640618144059</v>
      </c>
      <c r="AP216" s="38">
        <f t="shared" si="147"/>
        <v>143.62414134468506</v>
      </c>
      <c r="AQ216" s="34">
        <v>0.05</v>
      </c>
      <c r="AR216" s="40"/>
      <c r="AS216" s="35">
        <v>0</v>
      </c>
      <c r="AT216" s="35">
        <v>0</v>
      </c>
      <c r="AU216" s="35">
        <v>0</v>
      </c>
      <c r="AV216" s="35">
        <v>5.3084088991432301</v>
      </c>
      <c r="AW216" s="35">
        <v>0.28210718806856955</v>
      </c>
      <c r="AX216" s="35">
        <v>0.18372764975072761</v>
      </c>
      <c r="AY216" s="35">
        <v>0</v>
      </c>
      <c r="AZ216" s="35">
        <v>0</v>
      </c>
      <c r="BA216" s="35">
        <v>0</v>
      </c>
      <c r="BB216" s="35">
        <v>0</v>
      </c>
      <c r="BC216" s="35">
        <v>0</v>
      </c>
      <c r="BD216" s="35">
        <v>8.7205226304666497E-2</v>
      </c>
      <c r="BE216" s="35">
        <v>0</v>
      </c>
      <c r="BF216" s="35">
        <v>0</v>
      </c>
      <c r="BG216" s="35">
        <v>0</v>
      </c>
      <c r="BH216" s="35">
        <v>0</v>
      </c>
      <c r="BI216" s="35">
        <v>0</v>
      </c>
      <c r="BJ216" s="35">
        <v>8.3859061754178801E-3</v>
      </c>
      <c r="BK216" s="35">
        <v>4.2851152096266085E-3</v>
      </c>
      <c r="BL216" s="35">
        <v>0</v>
      </c>
      <c r="BM216" s="35">
        <v>0</v>
      </c>
      <c r="BN216" s="35">
        <v>0</v>
      </c>
      <c r="BO216" s="35">
        <v>1.9784874418460687E-2</v>
      </c>
      <c r="BP216" s="35">
        <v>7.0046944638485296E-3</v>
      </c>
      <c r="BQ216" s="35">
        <v>0</v>
      </c>
      <c r="BR216" s="35">
        <v>3.1898621708307311E-2</v>
      </c>
      <c r="BS216" s="35">
        <v>2.1793192828545201E-2</v>
      </c>
      <c r="BT216" s="35">
        <v>0</v>
      </c>
      <c r="BU216" s="35">
        <v>1.9413184352517236E-3</v>
      </c>
      <c r="BV216" s="35">
        <v>0</v>
      </c>
      <c r="BW216" s="35">
        <v>0</v>
      </c>
      <c r="BX216" s="35">
        <v>0</v>
      </c>
      <c r="BY216" s="35">
        <v>0</v>
      </c>
      <c r="BZ216" s="35">
        <v>0.42742748966788296</v>
      </c>
      <c r="CA216" s="35">
        <v>4.883159790011141</v>
      </c>
      <c r="CB216" s="35">
        <v>1.5437258101885281</v>
      </c>
      <c r="CC216" s="35">
        <v>10.938783045524172</v>
      </c>
    </row>
    <row r="217" spans="1:81" ht="15.5" x14ac:dyDescent="0.35">
      <c r="A217" s="60"/>
      <c r="B217" s="14" t="s">
        <v>56</v>
      </c>
      <c r="C217" s="14" t="s">
        <v>51</v>
      </c>
      <c r="D217" s="51">
        <v>3</v>
      </c>
      <c r="E217" s="14" t="s">
        <v>52</v>
      </c>
      <c r="F217" s="29">
        <f t="shared" si="111"/>
        <v>0</v>
      </c>
      <c r="G217" s="29">
        <f t="shared" si="112"/>
        <v>0</v>
      </c>
      <c r="H217" s="36">
        <f t="shared" si="113"/>
        <v>0</v>
      </c>
      <c r="I217" s="29">
        <f t="shared" si="114"/>
        <v>0</v>
      </c>
      <c r="J217" s="29">
        <f t="shared" si="115"/>
        <v>0</v>
      </c>
      <c r="K217" s="37">
        <f t="shared" si="116"/>
        <v>3.6489930425015955</v>
      </c>
      <c r="L217" s="29">
        <f t="shared" si="117"/>
        <v>0</v>
      </c>
      <c r="M217" s="29">
        <f t="shared" si="118"/>
        <v>0</v>
      </c>
      <c r="N217" s="29">
        <f t="shared" si="119"/>
        <v>0</v>
      </c>
      <c r="O217" s="29">
        <f t="shared" si="120"/>
        <v>0</v>
      </c>
      <c r="P217" s="29">
        <f t="shared" si="121"/>
        <v>0</v>
      </c>
      <c r="Q217" s="38">
        <f t="shared" si="122"/>
        <v>2.2052160167098682</v>
      </c>
      <c r="R217" s="29">
        <f t="shared" si="123"/>
        <v>0</v>
      </c>
      <c r="S217" s="29">
        <f t="shared" si="124"/>
        <v>0</v>
      </c>
      <c r="T217" s="29">
        <f t="shared" si="125"/>
        <v>0</v>
      </c>
      <c r="U217" s="29">
        <f t="shared" si="126"/>
        <v>0</v>
      </c>
      <c r="V217" s="29">
        <f t="shared" si="127"/>
        <v>0</v>
      </c>
      <c r="W217" s="29">
        <f t="shared" si="128"/>
        <v>0</v>
      </c>
      <c r="X217" s="29">
        <f t="shared" si="129"/>
        <v>0</v>
      </c>
      <c r="Y217" s="29">
        <f t="shared" si="130"/>
        <v>0</v>
      </c>
      <c r="Z217" s="29">
        <f t="shared" si="131"/>
        <v>0</v>
      </c>
      <c r="AA217" s="29">
        <f t="shared" si="132"/>
        <v>0</v>
      </c>
      <c r="AB217" s="37">
        <f t="shared" si="133"/>
        <v>0.24534374167593256</v>
      </c>
      <c r="AC217" s="29">
        <f t="shared" si="134"/>
        <v>0</v>
      </c>
      <c r="AD217" s="29">
        <f t="shared" si="135"/>
        <v>0</v>
      </c>
      <c r="AE217" s="29">
        <f t="shared" si="136"/>
        <v>0</v>
      </c>
      <c r="AF217" s="29">
        <f t="shared" si="137"/>
        <v>0</v>
      </c>
      <c r="AG217" s="29">
        <f t="shared" si="138"/>
        <v>0</v>
      </c>
      <c r="AH217" s="36">
        <f t="shared" si="139"/>
        <v>0</v>
      </c>
      <c r="AI217" s="29">
        <f t="shared" si="140"/>
        <v>0</v>
      </c>
      <c r="AJ217" s="29">
        <f t="shared" si="141"/>
        <v>0</v>
      </c>
      <c r="AK217" s="29">
        <f t="shared" si="142"/>
        <v>0</v>
      </c>
      <c r="AL217" s="36">
        <f t="shared" si="143"/>
        <v>0</v>
      </c>
      <c r="AM217" s="37">
        <f t="shared" si="144"/>
        <v>12.72870513050289</v>
      </c>
      <c r="AN217" s="37">
        <f t="shared" si="145"/>
        <v>187.86395368738542</v>
      </c>
      <c r="AO217" s="37">
        <f t="shared" si="146"/>
        <v>19.129743753510748</v>
      </c>
      <c r="AP217" s="38">
        <f t="shared" si="147"/>
        <v>143.71224522604797</v>
      </c>
      <c r="AQ217" s="34">
        <v>4.7E-2</v>
      </c>
      <c r="AR217" s="40"/>
      <c r="AS217" s="35">
        <v>0</v>
      </c>
      <c r="AT217" s="35">
        <v>0</v>
      </c>
      <c r="AU217" s="35">
        <v>0</v>
      </c>
      <c r="AV217" s="35">
        <v>0</v>
      </c>
      <c r="AW217" s="35">
        <v>0</v>
      </c>
      <c r="AX217" s="35">
        <v>9.9296471154574115E-2</v>
      </c>
      <c r="AY217" s="35">
        <v>0</v>
      </c>
      <c r="AZ217" s="35">
        <v>0</v>
      </c>
      <c r="BA217" s="35">
        <v>0</v>
      </c>
      <c r="BB217" s="35">
        <v>0</v>
      </c>
      <c r="BC217" s="35">
        <v>0</v>
      </c>
      <c r="BD217" s="35">
        <v>0.10625050285261432</v>
      </c>
      <c r="BE217" s="35">
        <v>0</v>
      </c>
      <c r="BF217" s="35">
        <v>0</v>
      </c>
      <c r="BG217" s="35">
        <v>0</v>
      </c>
      <c r="BH217" s="35">
        <v>0</v>
      </c>
      <c r="BI217" s="35">
        <v>0</v>
      </c>
      <c r="BJ217" s="35">
        <v>0</v>
      </c>
      <c r="BK217" s="35">
        <v>0</v>
      </c>
      <c r="BL217" s="35">
        <v>0</v>
      </c>
      <c r="BM217" s="35">
        <v>0</v>
      </c>
      <c r="BN217" s="35">
        <v>0</v>
      </c>
      <c r="BO217" s="35">
        <v>1.1234438530670295E-2</v>
      </c>
      <c r="BP217" s="35">
        <v>0</v>
      </c>
      <c r="BQ217" s="35">
        <v>0</v>
      </c>
      <c r="BR217" s="35">
        <v>0</v>
      </c>
      <c r="BS217" s="35">
        <v>0</v>
      </c>
      <c r="BT217" s="35">
        <v>0</v>
      </c>
      <c r="BU217" s="35">
        <v>0</v>
      </c>
      <c r="BV217" s="35">
        <v>0</v>
      </c>
      <c r="BW217" s="35">
        <v>0</v>
      </c>
      <c r="BX217" s="35">
        <v>0</v>
      </c>
      <c r="BY217" s="35">
        <v>0</v>
      </c>
      <c r="BZ217" s="35">
        <v>0.44906208505616735</v>
      </c>
      <c r="CA217" s="35">
        <v>2.6436129562706392</v>
      </c>
      <c r="CB217" s="35">
        <v>1.2542206283942197</v>
      </c>
      <c r="CC217" s="35">
        <v>10.288763667354141</v>
      </c>
    </row>
    <row r="218" spans="1:81" ht="15.5" x14ac:dyDescent="0.35">
      <c r="A218" s="60"/>
      <c r="B218" s="14" t="s">
        <v>56</v>
      </c>
      <c r="C218" s="14" t="s">
        <v>51</v>
      </c>
      <c r="D218" s="51"/>
      <c r="E218" s="14" t="s">
        <v>52</v>
      </c>
      <c r="F218" s="29">
        <f t="shared" si="111"/>
        <v>0</v>
      </c>
      <c r="G218" s="29">
        <f t="shared" si="112"/>
        <v>0</v>
      </c>
      <c r="H218" s="36">
        <f t="shared" si="113"/>
        <v>0</v>
      </c>
      <c r="I218" s="29">
        <f t="shared" si="114"/>
        <v>0</v>
      </c>
      <c r="J218" s="29">
        <f t="shared" si="115"/>
        <v>0</v>
      </c>
      <c r="K218" s="37">
        <f t="shared" si="116"/>
        <v>3.6756685405530658</v>
      </c>
      <c r="L218" s="29">
        <f t="shared" si="117"/>
        <v>0</v>
      </c>
      <c r="M218" s="29">
        <f t="shared" si="118"/>
        <v>0</v>
      </c>
      <c r="N218" s="29">
        <f t="shared" si="119"/>
        <v>0</v>
      </c>
      <c r="O218" s="29">
        <f t="shared" si="120"/>
        <v>0</v>
      </c>
      <c r="P218" s="29">
        <f t="shared" si="121"/>
        <v>0</v>
      </c>
      <c r="Q218" s="38">
        <f t="shared" si="122"/>
        <v>2.6605503884545167</v>
      </c>
      <c r="R218" s="29">
        <f t="shared" si="123"/>
        <v>0</v>
      </c>
      <c r="S218" s="29">
        <f t="shared" si="124"/>
        <v>0</v>
      </c>
      <c r="T218" s="29">
        <f t="shared" si="125"/>
        <v>0</v>
      </c>
      <c r="U218" s="29">
        <f t="shared" si="126"/>
        <v>0</v>
      </c>
      <c r="V218" s="29">
        <f t="shared" si="127"/>
        <v>0</v>
      </c>
      <c r="W218" s="29">
        <f t="shared" si="128"/>
        <v>0</v>
      </c>
      <c r="X218" s="29">
        <f t="shared" si="129"/>
        <v>0</v>
      </c>
      <c r="Y218" s="29">
        <f t="shared" si="130"/>
        <v>0</v>
      </c>
      <c r="Z218" s="29">
        <f t="shared" si="131"/>
        <v>0</v>
      </c>
      <c r="AA218" s="29">
        <f t="shared" si="132"/>
        <v>0</v>
      </c>
      <c r="AB218" s="37">
        <f t="shared" si="133"/>
        <v>0.12625537471336565</v>
      </c>
      <c r="AC218" s="29">
        <f t="shared" si="134"/>
        <v>0</v>
      </c>
      <c r="AD218" s="29">
        <f t="shared" si="135"/>
        <v>0</v>
      </c>
      <c r="AE218" s="29">
        <f t="shared" si="136"/>
        <v>0</v>
      </c>
      <c r="AF218" s="29">
        <f t="shared" si="137"/>
        <v>0</v>
      </c>
      <c r="AG218" s="29">
        <f t="shared" si="138"/>
        <v>0</v>
      </c>
      <c r="AH218" s="36">
        <f t="shared" si="139"/>
        <v>0</v>
      </c>
      <c r="AI218" s="29">
        <f t="shared" si="140"/>
        <v>0</v>
      </c>
      <c r="AJ218" s="29">
        <f t="shared" si="141"/>
        <v>0</v>
      </c>
      <c r="AK218" s="29">
        <f t="shared" si="142"/>
        <v>0</v>
      </c>
      <c r="AL218" s="36">
        <f t="shared" si="143"/>
        <v>0</v>
      </c>
      <c r="AM218" s="37">
        <f t="shared" si="144"/>
        <v>14.932952686125182</v>
      </c>
      <c r="AN218" s="37">
        <f t="shared" si="145"/>
        <v>224.8303732794736</v>
      </c>
      <c r="AO218" s="37">
        <f t="shared" si="146"/>
        <v>19.674980520778341</v>
      </c>
      <c r="AP218" s="38">
        <f t="shared" si="147"/>
        <v>134.98273879936855</v>
      </c>
      <c r="AQ218" s="34">
        <v>4.7E-2</v>
      </c>
      <c r="AR218" s="40"/>
      <c r="AS218" s="35">
        <v>0</v>
      </c>
      <c r="AT218" s="35">
        <v>0</v>
      </c>
      <c r="AU218" s="35">
        <v>0</v>
      </c>
      <c r="AV218" s="35">
        <v>0</v>
      </c>
      <c r="AW218" s="35">
        <v>0</v>
      </c>
      <c r="AX218" s="35">
        <v>0.10002236533742129</v>
      </c>
      <c r="AY218" s="35">
        <v>0</v>
      </c>
      <c r="AZ218" s="35">
        <v>0</v>
      </c>
      <c r="BA218" s="35">
        <v>0</v>
      </c>
      <c r="BB218" s="35">
        <v>0</v>
      </c>
      <c r="BC218" s="35">
        <v>0</v>
      </c>
      <c r="BD218" s="35">
        <v>0.12818917262344667</v>
      </c>
      <c r="BE218" s="35">
        <v>0</v>
      </c>
      <c r="BF218" s="35">
        <v>0</v>
      </c>
      <c r="BG218" s="35">
        <v>0</v>
      </c>
      <c r="BH218" s="35">
        <v>0</v>
      </c>
      <c r="BI218" s="35">
        <v>0</v>
      </c>
      <c r="BJ218" s="35">
        <v>0</v>
      </c>
      <c r="BK218" s="35">
        <v>0</v>
      </c>
      <c r="BL218" s="35">
        <v>0</v>
      </c>
      <c r="BM218" s="35">
        <v>0</v>
      </c>
      <c r="BN218" s="35">
        <v>0</v>
      </c>
      <c r="BO218" s="35">
        <v>5.7813100782394752E-3</v>
      </c>
      <c r="BP218" s="35">
        <v>0</v>
      </c>
      <c r="BQ218" s="35">
        <v>0</v>
      </c>
      <c r="BR218" s="35">
        <v>0</v>
      </c>
      <c r="BS218" s="35">
        <v>0</v>
      </c>
      <c r="BT218" s="35">
        <v>0</v>
      </c>
      <c r="BU218" s="35">
        <v>0</v>
      </c>
      <c r="BV218" s="35">
        <v>0</v>
      </c>
      <c r="BW218" s="35">
        <v>0</v>
      </c>
      <c r="BX218" s="35">
        <v>0</v>
      </c>
      <c r="BY218" s="35">
        <v>0</v>
      </c>
      <c r="BZ218" s="35">
        <v>0.52682679035487512</v>
      </c>
      <c r="CA218" s="35">
        <v>3.1638027205252555</v>
      </c>
      <c r="CB218" s="35">
        <v>1.2899684779042526</v>
      </c>
      <c r="CC218" s="35">
        <v>9.6637937601936166</v>
      </c>
    </row>
    <row r="219" spans="1:81" ht="15.5" x14ac:dyDescent="0.35">
      <c r="A219" s="60"/>
      <c r="B219" s="14" t="s">
        <v>56</v>
      </c>
      <c r="C219" s="14" t="s">
        <v>51</v>
      </c>
      <c r="D219" s="51"/>
      <c r="E219" s="14" t="s">
        <v>53</v>
      </c>
      <c r="F219" s="29">
        <f t="shared" si="111"/>
        <v>0</v>
      </c>
      <c r="G219" s="29">
        <f t="shared" si="112"/>
        <v>0</v>
      </c>
      <c r="H219" s="36">
        <f t="shared" si="113"/>
        <v>0</v>
      </c>
      <c r="I219" s="29">
        <f t="shared" si="114"/>
        <v>0</v>
      </c>
      <c r="J219" s="29">
        <f t="shared" si="115"/>
        <v>0</v>
      </c>
      <c r="K219" s="37">
        <f t="shared" si="116"/>
        <v>3.9931660424086606</v>
      </c>
      <c r="L219" s="29">
        <f t="shared" si="117"/>
        <v>0</v>
      </c>
      <c r="M219" s="29">
        <f t="shared" si="118"/>
        <v>0</v>
      </c>
      <c r="N219" s="29">
        <f t="shared" si="119"/>
        <v>0</v>
      </c>
      <c r="O219" s="29">
        <f t="shared" si="120"/>
        <v>0</v>
      </c>
      <c r="P219" s="29">
        <f t="shared" si="121"/>
        <v>0</v>
      </c>
      <c r="Q219" s="38">
        <f t="shared" si="122"/>
        <v>3.7744393620091548</v>
      </c>
      <c r="R219" s="29">
        <f t="shared" si="123"/>
        <v>0</v>
      </c>
      <c r="S219" s="29">
        <f t="shared" si="124"/>
        <v>0</v>
      </c>
      <c r="T219" s="29">
        <f t="shared" si="125"/>
        <v>0</v>
      </c>
      <c r="U219" s="29">
        <f t="shared" si="126"/>
        <v>0</v>
      </c>
      <c r="V219" s="29">
        <f t="shared" si="127"/>
        <v>0</v>
      </c>
      <c r="W219" s="29">
        <f t="shared" si="128"/>
        <v>0</v>
      </c>
      <c r="X219" s="29">
        <f t="shared" si="129"/>
        <v>0</v>
      </c>
      <c r="Y219" s="29">
        <f t="shared" si="130"/>
        <v>0</v>
      </c>
      <c r="Z219" s="29">
        <f t="shared" si="131"/>
        <v>0</v>
      </c>
      <c r="AA219" s="29">
        <f t="shared" si="132"/>
        <v>0</v>
      </c>
      <c r="AB219" s="37">
        <f t="shared" si="133"/>
        <v>0.36999476324936958</v>
      </c>
      <c r="AC219" s="29">
        <f t="shared" si="134"/>
        <v>0</v>
      </c>
      <c r="AD219" s="29">
        <f t="shared" si="135"/>
        <v>0</v>
      </c>
      <c r="AE219" s="29">
        <f t="shared" si="136"/>
        <v>0</v>
      </c>
      <c r="AF219" s="29">
        <f t="shared" si="137"/>
        <v>0</v>
      </c>
      <c r="AG219" s="29">
        <f t="shared" si="138"/>
        <v>0</v>
      </c>
      <c r="AH219" s="36">
        <f t="shared" si="139"/>
        <v>0</v>
      </c>
      <c r="AI219" s="29">
        <f t="shared" si="140"/>
        <v>0</v>
      </c>
      <c r="AJ219" s="29">
        <f t="shared" si="141"/>
        <v>0</v>
      </c>
      <c r="AK219" s="29">
        <f t="shared" si="142"/>
        <v>0</v>
      </c>
      <c r="AL219" s="36">
        <f t="shared" si="143"/>
        <v>0</v>
      </c>
      <c r="AM219" s="37">
        <f t="shared" si="144"/>
        <v>6.7291852334134123</v>
      </c>
      <c r="AN219" s="37">
        <f t="shared" si="145"/>
        <v>237.03131862646541</v>
      </c>
      <c r="AO219" s="37">
        <f t="shared" si="146"/>
        <v>24.439954957604289</v>
      </c>
      <c r="AP219" s="38">
        <f t="shared" si="147"/>
        <v>86.157575409603425</v>
      </c>
      <c r="AQ219" s="34">
        <v>4.5999999999999999E-2</v>
      </c>
      <c r="AR219" s="40"/>
      <c r="AS219" s="35">
        <v>0</v>
      </c>
      <c r="AT219" s="35">
        <v>0</v>
      </c>
      <c r="AU219" s="35">
        <v>0</v>
      </c>
      <c r="AV219" s="35">
        <v>0</v>
      </c>
      <c r="AW219" s="35">
        <v>0</v>
      </c>
      <c r="AX219" s="35">
        <v>0.10635015379934572</v>
      </c>
      <c r="AY219" s="35">
        <v>0</v>
      </c>
      <c r="AZ219" s="35">
        <v>0</v>
      </c>
      <c r="BA219" s="35">
        <v>0</v>
      </c>
      <c r="BB219" s="35">
        <v>0</v>
      </c>
      <c r="BC219" s="35">
        <v>0</v>
      </c>
      <c r="BD219" s="35">
        <v>0.1779886390578321</v>
      </c>
      <c r="BE219" s="35">
        <v>0</v>
      </c>
      <c r="BF219" s="35">
        <v>0</v>
      </c>
      <c r="BG219" s="35">
        <v>0</v>
      </c>
      <c r="BH219" s="35">
        <v>0</v>
      </c>
      <c r="BI219" s="35">
        <v>0</v>
      </c>
      <c r="BJ219" s="35">
        <v>0</v>
      </c>
      <c r="BK219" s="35">
        <v>0</v>
      </c>
      <c r="BL219" s="35">
        <v>0</v>
      </c>
      <c r="BM219" s="35">
        <v>0</v>
      </c>
      <c r="BN219" s="35">
        <v>0</v>
      </c>
      <c r="BO219" s="35">
        <v>1.6581810172721295E-2</v>
      </c>
      <c r="BP219" s="35">
        <v>0</v>
      </c>
      <c r="BQ219" s="35">
        <v>0</v>
      </c>
      <c r="BR219" s="35">
        <v>0</v>
      </c>
      <c r="BS219" s="35">
        <v>0</v>
      </c>
      <c r="BT219" s="35">
        <v>0</v>
      </c>
      <c r="BU219" s="35">
        <v>0</v>
      </c>
      <c r="BV219" s="35">
        <v>0</v>
      </c>
      <c r="BW219" s="35">
        <v>0</v>
      </c>
      <c r="BX219" s="35">
        <v>0</v>
      </c>
      <c r="BY219" s="35">
        <v>0</v>
      </c>
      <c r="BZ219" s="35">
        <v>0.23235103942197943</v>
      </c>
      <c r="CA219" s="35">
        <v>3.2645259103417583</v>
      </c>
      <c r="CB219" s="35">
        <v>1.5682856250786379</v>
      </c>
      <c r="CC219" s="35">
        <v>6.0370234071056705</v>
      </c>
    </row>
    <row r="220" spans="1:81" ht="15.5" x14ac:dyDescent="0.35">
      <c r="A220" s="60"/>
      <c r="B220" s="14" t="s">
        <v>56</v>
      </c>
      <c r="C220" s="14" t="s">
        <v>51</v>
      </c>
      <c r="D220" s="51"/>
      <c r="E220" s="14" t="s">
        <v>53</v>
      </c>
      <c r="F220" s="29">
        <f t="shared" si="111"/>
        <v>0</v>
      </c>
      <c r="G220" s="29">
        <f t="shared" si="112"/>
        <v>0</v>
      </c>
      <c r="H220" s="36">
        <f t="shared" si="113"/>
        <v>0</v>
      </c>
      <c r="I220" s="29">
        <f t="shared" si="114"/>
        <v>0</v>
      </c>
      <c r="J220" s="29">
        <f t="shared" si="115"/>
        <v>0</v>
      </c>
      <c r="K220" s="37">
        <f t="shared" si="116"/>
        <v>3.8673834704346448</v>
      </c>
      <c r="L220" s="29">
        <f t="shared" si="117"/>
        <v>0</v>
      </c>
      <c r="M220" s="29">
        <f t="shared" si="118"/>
        <v>0</v>
      </c>
      <c r="N220" s="29">
        <f t="shared" si="119"/>
        <v>0</v>
      </c>
      <c r="O220" s="29">
        <f t="shared" si="120"/>
        <v>0</v>
      </c>
      <c r="P220" s="29">
        <f t="shared" si="121"/>
        <v>0</v>
      </c>
      <c r="Q220" s="38">
        <f t="shared" si="122"/>
        <v>3.6371389897681814</v>
      </c>
      <c r="R220" s="29">
        <f t="shared" si="123"/>
        <v>0</v>
      </c>
      <c r="S220" s="29">
        <f t="shared" si="124"/>
        <v>0</v>
      </c>
      <c r="T220" s="29">
        <f t="shared" si="125"/>
        <v>0</v>
      </c>
      <c r="U220" s="29">
        <f t="shared" si="126"/>
        <v>0</v>
      </c>
      <c r="V220" s="29">
        <f t="shared" si="127"/>
        <v>0</v>
      </c>
      <c r="W220" s="29">
        <f t="shared" si="128"/>
        <v>0</v>
      </c>
      <c r="X220" s="29">
        <f t="shared" si="129"/>
        <v>0</v>
      </c>
      <c r="Y220" s="29">
        <f t="shared" si="130"/>
        <v>0</v>
      </c>
      <c r="Z220" s="29">
        <f t="shared" si="131"/>
        <v>0</v>
      </c>
      <c r="AA220" s="29">
        <f t="shared" si="132"/>
        <v>0</v>
      </c>
      <c r="AB220" s="37">
        <f t="shared" si="133"/>
        <v>0.19704654521181847</v>
      </c>
      <c r="AC220" s="29">
        <f t="shared" si="134"/>
        <v>0</v>
      </c>
      <c r="AD220" s="29">
        <f t="shared" si="135"/>
        <v>0</v>
      </c>
      <c r="AE220" s="29">
        <f t="shared" si="136"/>
        <v>0</v>
      </c>
      <c r="AF220" s="29">
        <f t="shared" si="137"/>
        <v>0</v>
      </c>
      <c r="AG220" s="29">
        <f t="shared" si="138"/>
        <v>0</v>
      </c>
      <c r="AH220" s="36">
        <f t="shared" si="139"/>
        <v>0</v>
      </c>
      <c r="AI220" s="29">
        <f t="shared" si="140"/>
        <v>0</v>
      </c>
      <c r="AJ220" s="29">
        <f t="shared" si="141"/>
        <v>0</v>
      </c>
      <c r="AK220" s="29">
        <f t="shared" si="142"/>
        <v>0</v>
      </c>
      <c r="AL220" s="36">
        <f t="shared" si="143"/>
        <v>0</v>
      </c>
      <c r="AM220" s="37">
        <f t="shared" si="144"/>
        <v>7.7836545564236204</v>
      </c>
      <c r="AN220" s="37">
        <f t="shared" si="145"/>
        <v>237.93194480413132</v>
      </c>
      <c r="AO220" s="37">
        <f t="shared" si="146"/>
        <v>24.865989780260001</v>
      </c>
      <c r="AP220" s="38">
        <f t="shared" si="147"/>
        <v>90.943635516997702</v>
      </c>
      <c r="AQ220" s="34">
        <v>4.5999999999999999E-2</v>
      </c>
      <c r="AR220" s="40"/>
      <c r="AS220" s="35">
        <v>0</v>
      </c>
      <c r="AT220" s="35">
        <v>0</v>
      </c>
      <c r="AU220" s="35">
        <v>0</v>
      </c>
      <c r="AV220" s="35">
        <v>0</v>
      </c>
      <c r="AW220" s="35">
        <v>0</v>
      </c>
      <c r="AX220" s="35">
        <v>0.10300018143840556</v>
      </c>
      <c r="AY220" s="35">
        <v>0</v>
      </c>
      <c r="AZ220" s="35">
        <v>0</v>
      </c>
      <c r="BA220" s="35">
        <v>0</v>
      </c>
      <c r="BB220" s="35">
        <v>0</v>
      </c>
      <c r="BC220" s="35">
        <v>0</v>
      </c>
      <c r="BD220" s="35">
        <v>0.17151405990754046</v>
      </c>
      <c r="BE220" s="35">
        <v>0</v>
      </c>
      <c r="BF220" s="35">
        <v>0</v>
      </c>
      <c r="BG220" s="35">
        <v>0</v>
      </c>
      <c r="BH220" s="35">
        <v>0</v>
      </c>
      <c r="BI220" s="35">
        <v>0</v>
      </c>
      <c r="BJ220" s="35">
        <v>0</v>
      </c>
      <c r="BK220" s="35">
        <v>0</v>
      </c>
      <c r="BL220" s="35">
        <v>0</v>
      </c>
      <c r="BM220" s="35">
        <v>0</v>
      </c>
      <c r="BN220" s="35">
        <v>0</v>
      </c>
      <c r="BO220" s="35">
        <v>8.8309044679390752E-3</v>
      </c>
      <c r="BP220" s="35">
        <v>0</v>
      </c>
      <c r="BQ220" s="35">
        <v>0</v>
      </c>
      <c r="BR220" s="35">
        <v>0</v>
      </c>
      <c r="BS220" s="35">
        <v>0</v>
      </c>
      <c r="BT220" s="35">
        <v>0</v>
      </c>
      <c r="BU220" s="35">
        <v>0</v>
      </c>
      <c r="BV220" s="35">
        <v>0</v>
      </c>
      <c r="BW220" s="35">
        <v>0</v>
      </c>
      <c r="BX220" s="35">
        <v>0</v>
      </c>
      <c r="BY220" s="35">
        <v>0</v>
      </c>
      <c r="BZ220" s="35">
        <v>0.26876065436666002</v>
      </c>
      <c r="CA220" s="35">
        <v>3.2769298302522567</v>
      </c>
      <c r="CB220" s="35">
        <v>1.5956238214588236</v>
      </c>
      <c r="CC220" s="35">
        <v>6.3723805333802961</v>
      </c>
    </row>
    <row r="221" spans="1:81" ht="15.5" x14ac:dyDescent="0.35">
      <c r="A221" s="60"/>
      <c r="B221" s="14" t="s">
        <v>56</v>
      </c>
      <c r="C221" s="14" t="s">
        <v>51</v>
      </c>
      <c r="D221" s="51"/>
      <c r="E221" s="14" t="s">
        <v>54</v>
      </c>
      <c r="F221" s="29">
        <f t="shared" si="111"/>
        <v>0</v>
      </c>
      <c r="G221" s="29">
        <f t="shared" si="112"/>
        <v>0</v>
      </c>
      <c r="H221" s="36">
        <f t="shared" si="113"/>
        <v>0</v>
      </c>
      <c r="I221" s="29">
        <f t="shared" si="114"/>
        <v>0</v>
      </c>
      <c r="J221" s="29">
        <f t="shared" si="115"/>
        <v>0</v>
      </c>
      <c r="K221" s="37">
        <f t="shared" si="116"/>
        <v>3.7967808014411402</v>
      </c>
      <c r="L221" s="29">
        <f t="shared" si="117"/>
        <v>0</v>
      </c>
      <c r="M221" s="29">
        <f t="shared" si="118"/>
        <v>0</v>
      </c>
      <c r="N221" s="29">
        <f t="shared" si="119"/>
        <v>0</v>
      </c>
      <c r="O221" s="29">
        <f t="shared" si="120"/>
        <v>0</v>
      </c>
      <c r="P221" s="29">
        <f t="shared" si="121"/>
        <v>0</v>
      </c>
      <c r="Q221" s="38">
        <f t="shared" si="122"/>
        <v>3.043598176622567</v>
      </c>
      <c r="R221" s="29">
        <f t="shared" si="123"/>
        <v>0</v>
      </c>
      <c r="S221" s="29">
        <f t="shared" si="124"/>
        <v>0</v>
      </c>
      <c r="T221" s="29">
        <f t="shared" si="125"/>
        <v>0</v>
      </c>
      <c r="U221" s="29">
        <f t="shared" si="126"/>
        <v>0</v>
      </c>
      <c r="V221" s="29">
        <f t="shared" si="127"/>
        <v>0</v>
      </c>
      <c r="W221" s="29">
        <f t="shared" si="128"/>
        <v>0</v>
      </c>
      <c r="X221" s="29">
        <f t="shared" si="129"/>
        <v>0</v>
      </c>
      <c r="Y221" s="29">
        <f t="shared" si="130"/>
        <v>0</v>
      </c>
      <c r="Z221" s="29">
        <f t="shared" si="131"/>
        <v>0</v>
      </c>
      <c r="AA221" s="29">
        <f t="shared" si="132"/>
        <v>0</v>
      </c>
      <c r="AB221" s="37">
        <f t="shared" si="133"/>
        <v>0.19291501407963957</v>
      </c>
      <c r="AC221" s="29">
        <f t="shared" si="134"/>
        <v>0</v>
      </c>
      <c r="AD221" s="29">
        <f t="shared" si="135"/>
        <v>0</v>
      </c>
      <c r="AE221" s="29">
        <f t="shared" si="136"/>
        <v>0</v>
      </c>
      <c r="AF221" s="29">
        <f t="shared" si="137"/>
        <v>0</v>
      </c>
      <c r="AG221" s="29">
        <f t="shared" si="138"/>
        <v>0</v>
      </c>
      <c r="AH221" s="36">
        <f t="shared" si="139"/>
        <v>0</v>
      </c>
      <c r="AI221" s="29">
        <f t="shared" si="140"/>
        <v>0</v>
      </c>
      <c r="AJ221" s="29">
        <f t="shared" si="141"/>
        <v>0</v>
      </c>
      <c r="AK221" s="29">
        <f t="shared" si="142"/>
        <v>0</v>
      </c>
      <c r="AL221" s="36">
        <f t="shared" si="143"/>
        <v>0</v>
      </c>
      <c r="AM221" s="37">
        <f t="shared" si="144"/>
        <v>11.978992391959526</v>
      </c>
      <c r="AN221" s="37">
        <f t="shared" si="145"/>
        <v>218.90087683149804</v>
      </c>
      <c r="AO221" s="37">
        <f t="shared" si="146"/>
        <v>23.877570202701705</v>
      </c>
      <c r="AP221" s="38">
        <f t="shared" si="147"/>
        <v>96.076863323162939</v>
      </c>
      <c r="AQ221" s="34">
        <v>0.05</v>
      </c>
      <c r="AR221" s="40"/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5">
        <v>0.10991284530471189</v>
      </c>
      <c r="AY221" s="35">
        <v>0</v>
      </c>
      <c r="AZ221" s="35">
        <v>0</v>
      </c>
      <c r="BA221" s="35">
        <v>0</v>
      </c>
      <c r="BB221" s="35">
        <v>0</v>
      </c>
      <c r="BC221" s="35">
        <v>0</v>
      </c>
      <c r="BD221" s="35">
        <v>0.15600528729844967</v>
      </c>
      <c r="BE221" s="35">
        <v>0</v>
      </c>
      <c r="BF221" s="35">
        <v>0</v>
      </c>
      <c r="BG221" s="35">
        <v>0</v>
      </c>
      <c r="BH221" s="35">
        <v>0</v>
      </c>
      <c r="BI221" s="35">
        <v>0</v>
      </c>
      <c r="BJ221" s="35">
        <v>0</v>
      </c>
      <c r="BK221" s="35">
        <v>0</v>
      </c>
      <c r="BL221" s="35">
        <v>0</v>
      </c>
      <c r="BM221" s="35">
        <v>0</v>
      </c>
      <c r="BN221" s="35">
        <v>0</v>
      </c>
      <c r="BO221" s="35">
        <v>9.3975482330897267E-3</v>
      </c>
      <c r="BP221" s="35">
        <v>0</v>
      </c>
      <c r="BQ221" s="35">
        <v>0</v>
      </c>
      <c r="BR221" s="35">
        <v>0</v>
      </c>
      <c r="BS221" s="35">
        <v>0</v>
      </c>
      <c r="BT221" s="35">
        <v>0</v>
      </c>
      <c r="BU221" s="35">
        <v>0</v>
      </c>
      <c r="BV221" s="35">
        <v>0</v>
      </c>
      <c r="BW221" s="35">
        <v>0</v>
      </c>
      <c r="BX221" s="35">
        <v>0</v>
      </c>
      <c r="BY221" s="35">
        <v>0</v>
      </c>
      <c r="BZ221" s="35">
        <v>0.44958788325311527</v>
      </c>
      <c r="CA221" s="35">
        <v>3.2769820403715628</v>
      </c>
      <c r="CB221" s="35">
        <v>1.6654326088989779</v>
      </c>
      <c r="CC221" s="35">
        <v>7.3174603778089002</v>
      </c>
    </row>
    <row r="222" spans="1:81" ht="15.5" x14ac:dyDescent="0.35">
      <c r="A222" s="60"/>
      <c r="B222" s="14" t="s">
        <v>56</v>
      </c>
      <c r="C222" s="14" t="s">
        <v>51</v>
      </c>
      <c r="D222" s="51"/>
      <c r="E222" s="14" t="s">
        <v>54</v>
      </c>
      <c r="F222" s="29">
        <f t="shared" si="111"/>
        <v>0</v>
      </c>
      <c r="G222" s="29">
        <f t="shared" si="112"/>
        <v>0</v>
      </c>
      <c r="H222" s="36">
        <f t="shared" si="113"/>
        <v>0</v>
      </c>
      <c r="I222" s="29">
        <f t="shared" si="114"/>
        <v>0</v>
      </c>
      <c r="J222" s="29">
        <f t="shared" si="115"/>
        <v>0</v>
      </c>
      <c r="K222" s="37">
        <f t="shared" si="116"/>
        <v>3.6806426978672957</v>
      </c>
      <c r="L222" s="29">
        <f t="shared" si="117"/>
        <v>0</v>
      </c>
      <c r="M222" s="29">
        <f t="shared" si="118"/>
        <v>0</v>
      </c>
      <c r="N222" s="29">
        <f t="shared" si="119"/>
        <v>0</v>
      </c>
      <c r="O222" s="29">
        <f t="shared" si="120"/>
        <v>0</v>
      </c>
      <c r="P222" s="29">
        <f t="shared" si="121"/>
        <v>0</v>
      </c>
      <c r="Q222" s="38">
        <f t="shared" si="122"/>
        <v>3.0384637961984051</v>
      </c>
      <c r="R222" s="29">
        <f t="shared" si="123"/>
        <v>0</v>
      </c>
      <c r="S222" s="29">
        <f t="shared" si="124"/>
        <v>0</v>
      </c>
      <c r="T222" s="29">
        <f t="shared" si="125"/>
        <v>0</v>
      </c>
      <c r="U222" s="29">
        <f t="shared" si="126"/>
        <v>0</v>
      </c>
      <c r="V222" s="29">
        <f t="shared" si="127"/>
        <v>0</v>
      </c>
      <c r="W222" s="29">
        <f t="shared" si="128"/>
        <v>0</v>
      </c>
      <c r="X222" s="29">
        <f t="shared" si="129"/>
        <v>0</v>
      </c>
      <c r="Y222" s="29">
        <f t="shared" si="130"/>
        <v>0</v>
      </c>
      <c r="Z222" s="29">
        <f t="shared" si="131"/>
        <v>0</v>
      </c>
      <c r="AA222" s="29">
        <f t="shared" si="132"/>
        <v>0</v>
      </c>
      <c r="AB222" s="37">
        <f t="shared" si="133"/>
        <v>0.12008624081538551</v>
      </c>
      <c r="AC222" s="29">
        <f t="shared" si="134"/>
        <v>0</v>
      </c>
      <c r="AD222" s="29">
        <f t="shared" si="135"/>
        <v>0</v>
      </c>
      <c r="AE222" s="29">
        <f t="shared" si="136"/>
        <v>0</v>
      </c>
      <c r="AF222" s="29">
        <f t="shared" si="137"/>
        <v>0</v>
      </c>
      <c r="AG222" s="29">
        <f t="shared" si="138"/>
        <v>0</v>
      </c>
      <c r="AH222" s="36">
        <f t="shared" si="139"/>
        <v>0</v>
      </c>
      <c r="AI222" s="29">
        <f t="shared" si="140"/>
        <v>0</v>
      </c>
      <c r="AJ222" s="29">
        <f t="shared" si="141"/>
        <v>0</v>
      </c>
      <c r="AK222" s="29">
        <f t="shared" si="142"/>
        <v>0</v>
      </c>
      <c r="AL222" s="36">
        <f t="shared" si="143"/>
        <v>0</v>
      </c>
      <c r="AM222" s="37">
        <f t="shared" si="144"/>
        <v>13.302045443939575</v>
      </c>
      <c r="AN222" s="37">
        <f t="shared" si="145"/>
        <v>177.38732566449031</v>
      </c>
      <c r="AO222" s="37">
        <f t="shared" si="146"/>
        <v>23.829504079546549</v>
      </c>
      <c r="AP222" s="38">
        <f t="shared" si="147"/>
        <v>78.978322329565884</v>
      </c>
      <c r="AQ222" s="34">
        <v>0.05</v>
      </c>
      <c r="AR222" s="40"/>
      <c r="AS222" s="35">
        <v>0</v>
      </c>
      <c r="AT222" s="35">
        <v>0</v>
      </c>
      <c r="AU222" s="35">
        <v>0</v>
      </c>
      <c r="AV222" s="35">
        <v>0</v>
      </c>
      <c r="AW222" s="35">
        <v>0</v>
      </c>
      <c r="AX222" s="35">
        <v>0.10655076830325598</v>
      </c>
      <c r="AY222" s="35">
        <v>0</v>
      </c>
      <c r="AZ222" s="35">
        <v>0</v>
      </c>
      <c r="BA222" s="35">
        <v>0</v>
      </c>
      <c r="BB222" s="35">
        <v>0</v>
      </c>
      <c r="BC222" s="35">
        <v>0</v>
      </c>
      <c r="BD222" s="35">
        <v>0.15574211507705618</v>
      </c>
      <c r="BE222" s="35">
        <v>0</v>
      </c>
      <c r="BF222" s="35">
        <v>0</v>
      </c>
      <c r="BG222" s="35">
        <v>0</v>
      </c>
      <c r="BH222" s="35">
        <v>0</v>
      </c>
      <c r="BI222" s="35">
        <v>0</v>
      </c>
      <c r="BJ222" s="35">
        <v>0</v>
      </c>
      <c r="BK222" s="35">
        <v>0</v>
      </c>
      <c r="BL222" s="35">
        <v>0</v>
      </c>
      <c r="BM222" s="35">
        <v>0</v>
      </c>
      <c r="BN222" s="35">
        <v>0</v>
      </c>
      <c r="BO222" s="35">
        <v>5.8498103197252294E-3</v>
      </c>
      <c r="BP222" s="35">
        <v>0</v>
      </c>
      <c r="BQ222" s="35">
        <v>0</v>
      </c>
      <c r="BR222" s="35">
        <v>0</v>
      </c>
      <c r="BS222" s="35">
        <v>0</v>
      </c>
      <c r="BT222" s="35">
        <v>0</v>
      </c>
      <c r="BU222" s="35">
        <v>0</v>
      </c>
      <c r="BV222" s="35">
        <v>0</v>
      </c>
      <c r="BW222" s="35">
        <v>0</v>
      </c>
      <c r="BX222" s="35">
        <v>0</v>
      </c>
      <c r="BY222" s="35">
        <v>0</v>
      </c>
      <c r="BZ222" s="35">
        <v>0.49924386445822405</v>
      </c>
      <c r="CA222" s="35">
        <v>2.6555173684367479</v>
      </c>
      <c r="CB222" s="35">
        <v>1.6620800529979218</v>
      </c>
      <c r="CC222" s="35">
        <v>6.015191632646574</v>
      </c>
    </row>
    <row r="223" spans="1:81" ht="15.5" x14ac:dyDescent="0.35">
      <c r="A223" s="60"/>
      <c r="B223" s="14" t="s">
        <v>50</v>
      </c>
      <c r="C223" s="14" t="s">
        <v>60</v>
      </c>
      <c r="D223" s="51">
        <v>3</v>
      </c>
      <c r="E223" s="14" t="s">
        <v>52</v>
      </c>
      <c r="F223" s="37">
        <f t="shared" si="111"/>
        <v>0.85697471076839216</v>
      </c>
      <c r="G223" s="29">
        <f t="shared" si="112"/>
        <v>0</v>
      </c>
      <c r="H223" s="36">
        <f t="shared" si="113"/>
        <v>0</v>
      </c>
      <c r="I223" s="37">
        <f t="shared" si="114"/>
        <v>76.712001413546503</v>
      </c>
      <c r="J223" s="37">
        <f t="shared" si="115"/>
        <v>0.45003906012593825</v>
      </c>
      <c r="K223" s="37">
        <f t="shared" si="116"/>
        <v>6.4991126762583322</v>
      </c>
      <c r="L223" s="29">
        <f t="shared" si="117"/>
        <v>0</v>
      </c>
      <c r="M223" s="29">
        <f t="shared" si="118"/>
        <v>0</v>
      </c>
      <c r="N223" s="29">
        <f t="shared" si="119"/>
        <v>0</v>
      </c>
      <c r="O223" s="29">
        <f t="shared" si="120"/>
        <v>0</v>
      </c>
      <c r="P223" s="29">
        <f t="shared" si="121"/>
        <v>0</v>
      </c>
      <c r="Q223" s="38">
        <f t="shared" si="122"/>
        <v>13.196236413976422</v>
      </c>
      <c r="R223" s="29">
        <f t="shared" si="123"/>
        <v>0</v>
      </c>
      <c r="S223" s="29">
        <f t="shared" si="124"/>
        <v>0</v>
      </c>
      <c r="T223" s="29">
        <f t="shared" si="125"/>
        <v>0</v>
      </c>
      <c r="U223" s="29">
        <f t="shared" si="126"/>
        <v>0</v>
      </c>
      <c r="V223" s="29">
        <f t="shared" si="127"/>
        <v>0</v>
      </c>
      <c r="W223" s="37">
        <f t="shared" si="128"/>
        <v>0.15532857676072856</v>
      </c>
      <c r="X223" s="37">
        <f t="shared" si="129"/>
        <v>0.19614691538690016</v>
      </c>
      <c r="Y223" s="37">
        <f t="shared" si="130"/>
        <v>0.35454264850802664</v>
      </c>
      <c r="Z223" s="29">
        <f t="shared" si="131"/>
        <v>0</v>
      </c>
      <c r="AA223" s="29">
        <f t="shared" si="132"/>
        <v>0</v>
      </c>
      <c r="AB223" s="37">
        <f t="shared" si="133"/>
        <v>0.2036518015961524</v>
      </c>
      <c r="AC223" s="37">
        <f t="shared" si="134"/>
        <v>0.21520463570968751</v>
      </c>
      <c r="AD223" s="37">
        <f t="shared" si="135"/>
        <v>0.4564735649592413</v>
      </c>
      <c r="AE223" s="37">
        <f t="shared" si="136"/>
        <v>0.65057129125393509</v>
      </c>
      <c r="AF223" s="37">
        <f t="shared" si="137"/>
        <v>4.9878216183583231</v>
      </c>
      <c r="AG223" s="29">
        <f t="shared" si="138"/>
        <v>0</v>
      </c>
      <c r="AH223" s="38">
        <f t="shared" si="139"/>
        <v>1.152506295113219</v>
      </c>
      <c r="AI223" s="37">
        <f t="shared" si="140"/>
        <v>32.919256237046952</v>
      </c>
      <c r="AJ223" s="29">
        <f t="shared" si="141"/>
        <v>0</v>
      </c>
      <c r="AK223" s="29">
        <f t="shared" si="142"/>
        <v>0</v>
      </c>
      <c r="AL223" s="38">
        <f t="shared" si="143"/>
        <v>6588.0493361147037</v>
      </c>
      <c r="AM223" s="37">
        <f t="shared" si="144"/>
        <v>12.338289670830347</v>
      </c>
      <c r="AN223" s="37">
        <f t="shared" si="145"/>
        <v>265.65373877340352</v>
      </c>
      <c r="AO223" s="37">
        <f t="shared" si="146"/>
        <v>8.1541078256412263</v>
      </c>
      <c r="AP223" s="38">
        <f t="shared" si="147"/>
        <v>144.92411003357964</v>
      </c>
      <c r="AQ223" s="34">
        <v>4.7E-2</v>
      </c>
      <c r="AR223" s="40"/>
      <c r="AS223" s="35">
        <v>0.14327641540962005</v>
      </c>
      <c r="AT223" s="35">
        <v>0</v>
      </c>
      <c r="AU223" s="35">
        <v>0</v>
      </c>
      <c r="AV223" s="35">
        <v>8.8108232915272673</v>
      </c>
      <c r="AW223" s="35">
        <v>0.78203887009750139</v>
      </c>
      <c r="AX223" s="35">
        <v>0.17685398324190701</v>
      </c>
      <c r="AY223" s="35">
        <v>0</v>
      </c>
      <c r="AZ223" s="35">
        <v>0</v>
      </c>
      <c r="BA223" s="35">
        <v>0</v>
      </c>
      <c r="BB223" s="35">
        <v>0</v>
      </c>
      <c r="BC223" s="35">
        <v>0</v>
      </c>
      <c r="BD223" s="35">
        <v>0.63581379063212407</v>
      </c>
      <c r="BE223" s="35">
        <v>0</v>
      </c>
      <c r="BF223" s="35">
        <v>0</v>
      </c>
      <c r="BG223" s="35">
        <v>0</v>
      </c>
      <c r="BH223" s="35">
        <v>0</v>
      </c>
      <c r="BI223" s="35">
        <v>0</v>
      </c>
      <c r="BJ223" s="35">
        <v>9.9500594506086379E-3</v>
      </c>
      <c r="BK223" s="35">
        <v>1.8838087094032636E-2</v>
      </c>
      <c r="BL223" s="35">
        <v>9.6231258689271192E-3</v>
      </c>
      <c r="BM223" s="35">
        <v>0</v>
      </c>
      <c r="BN223" s="35">
        <v>0</v>
      </c>
      <c r="BO223" s="35">
        <v>9.3253393425224429E-3</v>
      </c>
      <c r="BP223" s="35">
        <v>1.3163193504451555E-2</v>
      </c>
      <c r="BQ223" s="35">
        <v>3.0588704075099237E-2</v>
      </c>
      <c r="BR223" s="35">
        <v>7.7850425708946458E-2</v>
      </c>
      <c r="BS223" s="35">
        <v>4.56511515491674E-2</v>
      </c>
      <c r="BT223" s="35">
        <v>0</v>
      </c>
      <c r="BU223" s="35">
        <v>7.7652631188979285E-3</v>
      </c>
      <c r="BV223" s="35">
        <v>2.6665479540327612</v>
      </c>
      <c r="BW223" s="35">
        <v>0</v>
      </c>
      <c r="BX223" s="35">
        <v>0</v>
      </c>
      <c r="BY223" s="35">
        <v>41.488919178947221</v>
      </c>
      <c r="BZ223" s="35">
        <v>0.43528843105434922</v>
      </c>
      <c r="CA223" s="35">
        <v>3.7382672509476849</v>
      </c>
      <c r="CB223" s="35">
        <v>0.534615119410215</v>
      </c>
      <c r="CC223" s="35">
        <v>10.37552447595375</v>
      </c>
    </row>
    <row r="224" spans="1:81" ht="15.5" x14ac:dyDescent="0.35">
      <c r="A224" s="60"/>
      <c r="B224" s="14" t="s">
        <v>50</v>
      </c>
      <c r="C224" s="14" t="s">
        <v>60</v>
      </c>
      <c r="D224" s="51"/>
      <c r="E224" s="14" t="s">
        <v>52</v>
      </c>
      <c r="F224" s="37">
        <f t="shared" si="111"/>
        <v>0.52605130936635047</v>
      </c>
      <c r="G224" s="29">
        <f t="shared" si="112"/>
        <v>0</v>
      </c>
      <c r="H224" s="36">
        <f t="shared" si="113"/>
        <v>0</v>
      </c>
      <c r="I224" s="37">
        <f t="shared" si="114"/>
        <v>92.381733057726493</v>
      </c>
      <c r="J224" s="37">
        <f t="shared" si="115"/>
        <v>0.47079706325533344</v>
      </c>
      <c r="K224" s="37">
        <f t="shared" si="116"/>
        <v>6.3263775123394073</v>
      </c>
      <c r="L224" s="29">
        <f t="shared" si="117"/>
        <v>0</v>
      </c>
      <c r="M224" s="29">
        <f t="shared" si="118"/>
        <v>0</v>
      </c>
      <c r="N224" s="29">
        <f t="shared" si="119"/>
        <v>0</v>
      </c>
      <c r="O224" s="29">
        <f t="shared" si="120"/>
        <v>0</v>
      </c>
      <c r="P224" s="29">
        <f t="shared" si="121"/>
        <v>0</v>
      </c>
      <c r="Q224" s="38">
        <f t="shared" si="122"/>
        <v>13.105837308588105</v>
      </c>
      <c r="R224" s="29">
        <f t="shared" si="123"/>
        <v>0</v>
      </c>
      <c r="S224" s="29">
        <f t="shared" si="124"/>
        <v>0</v>
      </c>
      <c r="T224" s="29">
        <f t="shared" si="125"/>
        <v>0</v>
      </c>
      <c r="U224" s="29">
        <f t="shared" si="126"/>
        <v>0</v>
      </c>
      <c r="V224" s="29">
        <f t="shared" si="127"/>
        <v>0</v>
      </c>
      <c r="W224" s="37">
        <f t="shared" si="128"/>
        <v>0.16984139036222867</v>
      </c>
      <c r="X224" s="37">
        <f t="shared" si="129"/>
        <v>0.19878718446851143</v>
      </c>
      <c r="Y224" s="37">
        <f t="shared" si="130"/>
        <v>0.34586426529864372</v>
      </c>
      <c r="Z224" s="29">
        <f t="shared" si="131"/>
        <v>0</v>
      </c>
      <c r="AA224" s="29">
        <f t="shared" si="132"/>
        <v>0</v>
      </c>
      <c r="AB224" s="37">
        <f t="shared" si="133"/>
        <v>0.1849709199256139</v>
      </c>
      <c r="AC224" s="37">
        <f t="shared" si="134"/>
        <v>0.19671859738144054</v>
      </c>
      <c r="AD224" s="37">
        <f t="shared" si="135"/>
        <v>0.47963248584815715</v>
      </c>
      <c r="AE224" s="37">
        <f t="shared" si="136"/>
        <v>0.63776761940626558</v>
      </c>
      <c r="AF224" s="37">
        <f t="shared" si="137"/>
        <v>5.2836754896052565</v>
      </c>
      <c r="AG224" s="29">
        <f t="shared" si="138"/>
        <v>0</v>
      </c>
      <c r="AH224" s="38">
        <f t="shared" si="139"/>
        <v>0.88886837289496412</v>
      </c>
      <c r="AI224" s="37">
        <f t="shared" si="140"/>
        <v>19.561418731897867</v>
      </c>
      <c r="AJ224" s="29">
        <f t="shared" si="141"/>
        <v>0</v>
      </c>
      <c r="AK224" s="29">
        <f t="shared" si="142"/>
        <v>0</v>
      </c>
      <c r="AL224" s="38">
        <f t="shared" si="143"/>
        <v>3162.9562407602957</v>
      </c>
      <c r="AM224" s="37">
        <f t="shared" si="144"/>
        <v>13.517475254921308</v>
      </c>
      <c r="AN224" s="37">
        <f t="shared" si="145"/>
        <v>233.97162820259328</v>
      </c>
      <c r="AO224" s="37">
        <f t="shared" si="146"/>
        <v>8.3706496943392636</v>
      </c>
      <c r="AP224" s="38">
        <f t="shared" si="147"/>
        <v>138.19235560952734</v>
      </c>
      <c r="AQ224" s="34">
        <v>4.7E-2</v>
      </c>
      <c r="AR224" s="40"/>
      <c r="AS224" s="35">
        <v>8.7949790093534805E-2</v>
      </c>
      <c r="AT224" s="35">
        <v>0</v>
      </c>
      <c r="AU224" s="35">
        <v>0</v>
      </c>
      <c r="AV224" s="35">
        <v>10.610583876552786</v>
      </c>
      <c r="AW224" s="35">
        <v>0.81811032866878586</v>
      </c>
      <c r="AX224" s="35">
        <v>0.17215351053020858</v>
      </c>
      <c r="AY224" s="35">
        <v>0</v>
      </c>
      <c r="AZ224" s="35">
        <v>0</v>
      </c>
      <c r="BA224" s="35">
        <v>0</v>
      </c>
      <c r="BB224" s="35">
        <v>0</v>
      </c>
      <c r="BC224" s="35">
        <v>0</v>
      </c>
      <c r="BD224" s="35">
        <v>0.63145823075401952</v>
      </c>
      <c r="BE224" s="35">
        <v>0</v>
      </c>
      <c r="BF224" s="35">
        <v>0</v>
      </c>
      <c r="BG224" s="35">
        <v>0</v>
      </c>
      <c r="BH224" s="35">
        <v>0</v>
      </c>
      <c r="BI224" s="35">
        <v>0</v>
      </c>
      <c r="BJ224" s="35">
        <v>1.0879723271278095E-2</v>
      </c>
      <c r="BK224" s="35">
        <v>1.9091660385322826E-2</v>
      </c>
      <c r="BL224" s="35">
        <v>9.3875740268169732E-3</v>
      </c>
      <c r="BM224" s="35">
        <v>0</v>
      </c>
      <c r="BN224" s="35">
        <v>0</v>
      </c>
      <c r="BO224" s="35">
        <v>8.4699304562277176E-3</v>
      </c>
      <c r="BP224" s="35">
        <v>1.2032477621668789E-2</v>
      </c>
      <c r="BQ224" s="35">
        <v>3.2140604189693903E-2</v>
      </c>
      <c r="BR224" s="35">
        <v>7.6318278014483154E-2</v>
      </c>
      <c r="BS224" s="35">
        <v>4.8358960878793544E-2</v>
      </c>
      <c r="BT224" s="35">
        <v>0</v>
      </c>
      <c r="BU224" s="35">
        <v>5.988944982654531E-3</v>
      </c>
      <c r="BV224" s="35">
        <v>1.5845273271641684</v>
      </c>
      <c r="BW224" s="35">
        <v>0</v>
      </c>
      <c r="BX224" s="35">
        <v>0</v>
      </c>
      <c r="BY224" s="35">
        <v>19.919042670199858</v>
      </c>
      <c r="BZ224" s="35">
        <v>0.47688948407828247</v>
      </c>
      <c r="CA224" s="35">
        <v>3.2924380413358949</v>
      </c>
      <c r="CB224" s="35">
        <v>0.54881244908339832</v>
      </c>
      <c r="CC224" s="35">
        <v>9.8935792511275906</v>
      </c>
    </row>
    <row r="225" spans="1:81" ht="15.5" x14ac:dyDescent="0.35">
      <c r="A225" s="60"/>
      <c r="B225" s="14" t="s">
        <v>50</v>
      </c>
      <c r="C225" s="14" t="s">
        <v>60</v>
      </c>
      <c r="D225" s="51"/>
      <c r="E225" s="14" t="s">
        <v>53</v>
      </c>
      <c r="F225" s="37">
        <f t="shared" si="111"/>
        <v>0.40238816616879486</v>
      </c>
      <c r="G225" s="29">
        <f t="shared" si="112"/>
        <v>0</v>
      </c>
      <c r="H225" s="36">
        <f t="shared" si="113"/>
        <v>0</v>
      </c>
      <c r="I225" s="37">
        <f t="shared" si="114"/>
        <v>99.148366800721092</v>
      </c>
      <c r="J225" s="37">
        <f t="shared" si="115"/>
        <v>0.53959677791203486</v>
      </c>
      <c r="K225" s="37">
        <f t="shared" si="116"/>
        <v>7.6023001080825514</v>
      </c>
      <c r="L225" s="29">
        <f t="shared" si="117"/>
        <v>0</v>
      </c>
      <c r="M225" s="29">
        <f t="shared" si="118"/>
        <v>0</v>
      </c>
      <c r="N225" s="29">
        <f t="shared" si="119"/>
        <v>0</v>
      </c>
      <c r="O225" s="29">
        <f t="shared" si="120"/>
        <v>0</v>
      </c>
      <c r="P225" s="29">
        <f t="shared" si="121"/>
        <v>0</v>
      </c>
      <c r="Q225" s="38">
        <f t="shared" si="122"/>
        <v>14.014977626976334</v>
      </c>
      <c r="R225" s="29">
        <f t="shared" si="123"/>
        <v>0</v>
      </c>
      <c r="S225" s="29">
        <f t="shared" si="124"/>
        <v>0</v>
      </c>
      <c r="T225" s="29">
        <f t="shared" si="125"/>
        <v>0</v>
      </c>
      <c r="U225" s="29">
        <f t="shared" si="126"/>
        <v>0</v>
      </c>
      <c r="V225" s="29">
        <f t="shared" si="127"/>
        <v>0</v>
      </c>
      <c r="W225" s="37">
        <f t="shared" si="128"/>
        <v>0.14896916880996586</v>
      </c>
      <c r="X225" s="37">
        <f t="shared" si="129"/>
        <v>0.26410845679433775</v>
      </c>
      <c r="Y225" s="37">
        <f t="shared" si="130"/>
        <v>0.33827808517393826</v>
      </c>
      <c r="Z225" s="29">
        <f t="shared" si="131"/>
        <v>0</v>
      </c>
      <c r="AA225" s="29">
        <f t="shared" si="132"/>
        <v>0</v>
      </c>
      <c r="AB225" s="37">
        <f t="shared" si="133"/>
        <v>0.22110663853035464</v>
      </c>
      <c r="AC225" s="37">
        <f t="shared" si="134"/>
        <v>0.21395644298124866</v>
      </c>
      <c r="AD225" s="37">
        <f t="shared" si="135"/>
        <v>0.63422608210973608</v>
      </c>
      <c r="AE225" s="37">
        <f t="shared" si="136"/>
        <v>0.82591101423872615</v>
      </c>
      <c r="AF225" s="37">
        <f t="shared" si="137"/>
        <v>5.2527327111740201</v>
      </c>
      <c r="AG225" s="29">
        <f t="shared" si="138"/>
        <v>0</v>
      </c>
      <c r="AH225" s="38">
        <f t="shared" si="139"/>
        <v>0.95431903039686228</v>
      </c>
      <c r="AI225" s="37">
        <f t="shared" si="140"/>
        <v>54.085620646831245</v>
      </c>
      <c r="AJ225" s="29">
        <f t="shared" si="141"/>
        <v>0</v>
      </c>
      <c r="AK225" s="29">
        <f t="shared" si="142"/>
        <v>0</v>
      </c>
      <c r="AL225" s="38">
        <f t="shared" si="143"/>
        <v>11245.483607462429</v>
      </c>
      <c r="AM225" s="37">
        <f t="shared" si="144"/>
        <v>12.007747131875204</v>
      </c>
      <c r="AN225" s="37">
        <f t="shared" si="145"/>
        <v>185.51289757176247</v>
      </c>
      <c r="AO225" s="37">
        <f t="shared" si="146"/>
        <v>7.3176596683389983</v>
      </c>
      <c r="AP225" s="38">
        <f t="shared" si="147"/>
        <v>116.50279479339771</v>
      </c>
      <c r="AQ225" s="34">
        <v>0.05</v>
      </c>
      <c r="AR225" s="40"/>
      <c r="AS225" s="35">
        <v>7.1568851483280224E-2</v>
      </c>
      <c r="AT225" s="35">
        <v>0</v>
      </c>
      <c r="AU225" s="35">
        <v>0</v>
      </c>
      <c r="AV225" s="35">
        <v>12.114650478101261</v>
      </c>
      <c r="AW225" s="35">
        <v>0.99751543549115052</v>
      </c>
      <c r="AX225" s="35">
        <v>0.22007866122334682</v>
      </c>
      <c r="AY225" s="35">
        <v>0</v>
      </c>
      <c r="AZ225" s="35">
        <v>0</v>
      </c>
      <c r="BA225" s="35">
        <v>0</v>
      </c>
      <c r="BB225" s="35">
        <v>0</v>
      </c>
      <c r="BC225" s="35">
        <v>0</v>
      </c>
      <c r="BD225" s="35">
        <v>0.71836375378697748</v>
      </c>
      <c r="BE225" s="35">
        <v>0</v>
      </c>
      <c r="BF225" s="35">
        <v>0</v>
      </c>
      <c r="BG225" s="35">
        <v>0</v>
      </c>
      <c r="BH225" s="35">
        <v>0</v>
      </c>
      <c r="BI225" s="35">
        <v>0</v>
      </c>
      <c r="BJ225" s="35">
        <v>1.0151795336864722E-2</v>
      </c>
      <c r="BK225" s="35">
        <v>2.6984213954098037E-2</v>
      </c>
      <c r="BL225" s="35">
        <v>9.7677310203850825E-3</v>
      </c>
      <c r="BM225" s="35">
        <v>0</v>
      </c>
      <c r="BN225" s="35">
        <v>0</v>
      </c>
      <c r="BO225" s="35">
        <v>1.0770858401863717E-2</v>
      </c>
      <c r="BP225" s="35">
        <v>1.3922177260463568E-2</v>
      </c>
      <c r="BQ225" s="35">
        <v>4.5212829887872938E-2</v>
      </c>
      <c r="BR225" s="35">
        <v>0.10514085428598496</v>
      </c>
      <c r="BS225" s="35">
        <v>5.1144421692364661E-2</v>
      </c>
      <c r="BT225" s="35">
        <v>0</v>
      </c>
      <c r="BU225" s="35">
        <v>6.8403543575449805E-3</v>
      </c>
      <c r="BV225" s="35">
        <v>4.6607235969705085</v>
      </c>
      <c r="BW225" s="35">
        <v>0</v>
      </c>
      <c r="BX225" s="35">
        <v>0</v>
      </c>
      <c r="BY225" s="35">
        <v>75.339990594554877</v>
      </c>
      <c r="BZ225" s="35">
        <v>0.45066708776624781</v>
      </c>
      <c r="CA225" s="35">
        <v>2.7771585130191672</v>
      </c>
      <c r="CB225" s="35">
        <v>0.51039820756542897</v>
      </c>
      <c r="CC225" s="35">
        <v>8.873151717466202</v>
      </c>
    </row>
    <row r="226" spans="1:81" ht="15.5" x14ac:dyDescent="0.35">
      <c r="A226" s="60"/>
      <c r="B226" s="14" t="s">
        <v>50</v>
      </c>
      <c r="C226" s="14" t="s">
        <v>60</v>
      </c>
      <c r="D226" s="51"/>
      <c r="E226" s="14" t="s">
        <v>53</v>
      </c>
      <c r="F226" s="37">
        <f t="shared" si="111"/>
        <v>0.48676448320049337</v>
      </c>
      <c r="G226" s="29">
        <f t="shared" si="112"/>
        <v>0</v>
      </c>
      <c r="H226" s="36">
        <f t="shared" si="113"/>
        <v>0</v>
      </c>
      <c r="I226" s="37">
        <f t="shared" si="114"/>
        <v>75.323643062079228</v>
      </c>
      <c r="J226" s="37">
        <f t="shared" si="115"/>
        <v>0.54109739687419378</v>
      </c>
      <c r="K226" s="37">
        <f t="shared" si="116"/>
        <v>7.6133958021044874</v>
      </c>
      <c r="L226" s="29">
        <f t="shared" si="117"/>
        <v>0</v>
      </c>
      <c r="M226" s="29">
        <f t="shared" si="118"/>
        <v>0</v>
      </c>
      <c r="N226" s="29">
        <f t="shared" si="119"/>
        <v>0</v>
      </c>
      <c r="O226" s="29">
        <f t="shared" si="120"/>
        <v>0</v>
      </c>
      <c r="P226" s="29">
        <f t="shared" si="121"/>
        <v>0</v>
      </c>
      <c r="Q226" s="38">
        <f t="shared" si="122"/>
        <v>14.417820855662232</v>
      </c>
      <c r="R226" s="29">
        <f t="shared" si="123"/>
        <v>0</v>
      </c>
      <c r="S226" s="29">
        <f t="shared" si="124"/>
        <v>0</v>
      </c>
      <c r="T226" s="29">
        <f t="shared" si="125"/>
        <v>0</v>
      </c>
      <c r="U226" s="29">
        <f t="shared" si="126"/>
        <v>0</v>
      </c>
      <c r="V226" s="29">
        <f t="shared" si="127"/>
        <v>0</v>
      </c>
      <c r="W226" s="37">
        <f t="shared" si="128"/>
        <v>0.16536498256957105</v>
      </c>
      <c r="X226" s="37">
        <f t="shared" si="129"/>
        <v>0.26969649602881451</v>
      </c>
      <c r="Y226" s="37">
        <f t="shared" si="130"/>
        <v>0.28689316843365725</v>
      </c>
      <c r="Z226" s="29">
        <f t="shared" si="131"/>
        <v>0</v>
      </c>
      <c r="AA226" s="29">
        <f t="shared" si="132"/>
        <v>0</v>
      </c>
      <c r="AB226" s="37">
        <f t="shared" si="133"/>
        <v>0.18494177443868501</v>
      </c>
      <c r="AC226" s="37">
        <f t="shared" si="134"/>
        <v>0.20418452157495698</v>
      </c>
      <c r="AD226" s="37">
        <f t="shared" si="135"/>
        <v>0.48428910969127476</v>
      </c>
      <c r="AE226" s="37">
        <f t="shared" si="136"/>
        <v>0.69197231765879574</v>
      </c>
      <c r="AF226" s="37">
        <f t="shared" si="137"/>
        <v>5.1895590499164559</v>
      </c>
      <c r="AG226" s="29">
        <f t="shared" si="138"/>
        <v>0</v>
      </c>
      <c r="AH226" s="38">
        <f t="shared" si="139"/>
        <v>1.2402425240076635</v>
      </c>
      <c r="AI226" s="37">
        <f t="shared" si="140"/>
        <v>51.715881180319286</v>
      </c>
      <c r="AJ226" s="29">
        <f t="shared" si="141"/>
        <v>0</v>
      </c>
      <c r="AK226" s="29">
        <f t="shared" si="142"/>
        <v>0</v>
      </c>
      <c r="AL226" s="38">
        <f t="shared" si="143"/>
        <v>4909.7540116992132</v>
      </c>
      <c r="AM226" s="37">
        <f t="shared" si="144"/>
        <v>9.6858488841348382</v>
      </c>
      <c r="AN226" s="37">
        <f t="shared" si="145"/>
        <v>225.00072785774321</v>
      </c>
      <c r="AO226" s="37">
        <f t="shared" si="146"/>
        <v>7.1389445849156834</v>
      </c>
      <c r="AP226" s="38">
        <f t="shared" si="147"/>
        <v>134.92653267801114</v>
      </c>
      <c r="AQ226" s="34">
        <v>0.05</v>
      </c>
      <c r="AR226" s="40"/>
      <c r="AS226" s="35">
        <v>8.6576042574020851E-2</v>
      </c>
      <c r="AT226" s="35">
        <v>0</v>
      </c>
      <c r="AU226" s="35">
        <v>0</v>
      </c>
      <c r="AV226" s="35">
        <v>9.2035767998924847</v>
      </c>
      <c r="AW226" s="35">
        <v>1.0002895265139629</v>
      </c>
      <c r="AX226" s="35">
        <v>0.22039986999582023</v>
      </c>
      <c r="AY226" s="35">
        <v>0</v>
      </c>
      <c r="AZ226" s="35">
        <v>0</v>
      </c>
      <c r="BA226" s="35">
        <v>0</v>
      </c>
      <c r="BB226" s="35">
        <v>0</v>
      </c>
      <c r="BC226" s="35">
        <v>0</v>
      </c>
      <c r="BD226" s="35">
        <v>0.73901223298179597</v>
      </c>
      <c r="BE226" s="35">
        <v>0</v>
      </c>
      <c r="BF226" s="35">
        <v>0</v>
      </c>
      <c r="BG226" s="35">
        <v>0</v>
      </c>
      <c r="BH226" s="35">
        <v>0</v>
      </c>
      <c r="BI226" s="35">
        <v>0</v>
      </c>
      <c r="BJ226" s="35">
        <v>1.1269120129629004E-2</v>
      </c>
      <c r="BK226" s="35">
        <v>2.755514927406939E-2</v>
      </c>
      <c r="BL226" s="35">
        <v>8.283998945438905E-3</v>
      </c>
      <c r="BM226" s="35">
        <v>0</v>
      </c>
      <c r="BN226" s="35">
        <v>0</v>
      </c>
      <c r="BO226" s="35">
        <v>9.00914453907283E-3</v>
      </c>
      <c r="BP226" s="35">
        <v>1.3286316895157186E-2</v>
      </c>
      <c r="BQ226" s="35">
        <v>3.4524094405238452E-2</v>
      </c>
      <c r="BR226" s="35">
        <v>8.809007189225998E-2</v>
      </c>
      <c r="BS226" s="35">
        <v>5.0529317031825914E-2</v>
      </c>
      <c r="BT226" s="35">
        <v>0</v>
      </c>
      <c r="BU226" s="35">
        <v>8.889792703788358E-3</v>
      </c>
      <c r="BV226" s="35">
        <v>4.4565158885600908</v>
      </c>
      <c r="BW226" s="35">
        <v>0</v>
      </c>
      <c r="BX226" s="35">
        <v>0</v>
      </c>
      <c r="BY226" s="35">
        <v>32.893278223938104</v>
      </c>
      <c r="BZ226" s="35">
        <v>0.36352308732165389</v>
      </c>
      <c r="CA226" s="35">
        <v>3.368297811012968</v>
      </c>
      <c r="CB226" s="35">
        <v>0.49793303941353667</v>
      </c>
      <c r="CC226" s="35">
        <v>10.276350857391634</v>
      </c>
    </row>
    <row r="227" spans="1:81" ht="15.5" x14ac:dyDescent="0.35">
      <c r="A227" s="60"/>
      <c r="B227" s="14" t="s">
        <v>50</v>
      </c>
      <c r="C227" s="14" t="s">
        <v>60</v>
      </c>
      <c r="D227" s="51"/>
      <c r="E227" s="14" t="s">
        <v>54</v>
      </c>
      <c r="F227" s="37">
        <f t="shared" si="111"/>
        <v>2.4445468266040487</v>
      </c>
      <c r="G227" s="29">
        <f t="shared" si="112"/>
        <v>0</v>
      </c>
      <c r="H227" s="36">
        <f t="shared" si="113"/>
        <v>0</v>
      </c>
      <c r="I227" s="29">
        <f t="shared" si="114"/>
        <v>0</v>
      </c>
      <c r="J227" s="37">
        <f t="shared" si="115"/>
        <v>0.92314628247447639</v>
      </c>
      <c r="K227" s="37">
        <f t="shared" si="116"/>
        <v>28.982437412362476</v>
      </c>
      <c r="L227" s="29">
        <f t="shared" si="117"/>
        <v>0</v>
      </c>
      <c r="M227" s="29">
        <f t="shared" si="118"/>
        <v>0</v>
      </c>
      <c r="N227" s="29">
        <f t="shared" si="119"/>
        <v>0</v>
      </c>
      <c r="O227" s="29">
        <f t="shared" si="120"/>
        <v>0</v>
      </c>
      <c r="P227" s="29">
        <f t="shared" si="121"/>
        <v>0</v>
      </c>
      <c r="Q227" s="36">
        <f t="shared" si="122"/>
        <v>0</v>
      </c>
      <c r="R227" s="29">
        <f t="shared" si="123"/>
        <v>0</v>
      </c>
      <c r="S227" s="29">
        <f t="shared" si="124"/>
        <v>0</v>
      </c>
      <c r="T227" s="29">
        <f t="shared" si="125"/>
        <v>0</v>
      </c>
      <c r="U227" s="29">
        <f t="shared" si="126"/>
        <v>0</v>
      </c>
      <c r="V227" s="29">
        <f t="shared" si="127"/>
        <v>0</v>
      </c>
      <c r="W227" s="29">
        <f t="shared" si="128"/>
        <v>0</v>
      </c>
      <c r="X227" s="29">
        <f t="shared" si="129"/>
        <v>0</v>
      </c>
      <c r="Y227" s="37">
        <f t="shared" si="130"/>
        <v>0.27986075293258716</v>
      </c>
      <c r="Z227" s="29">
        <f t="shared" si="131"/>
        <v>0</v>
      </c>
      <c r="AA227" s="29">
        <f t="shared" si="132"/>
        <v>0</v>
      </c>
      <c r="AB227" s="37">
        <f t="shared" si="133"/>
        <v>0.81065672108694253</v>
      </c>
      <c r="AC227" s="29">
        <f t="shared" si="134"/>
        <v>0</v>
      </c>
      <c r="AD227" s="37">
        <f t="shared" si="135"/>
        <v>0.4964388701358638</v>
      </c>
      <c r="AE227" s="37">
        <f t="shared" si="136"/>
        <v>4.9638785535629976E-2</v>
      </c>
      <c r="AF227" s="37">
        <f t="shared" si="137"/>
        <v>0.72518579286682971</v>
      </c>
      <c r="AG227" s="37">
        <f t="shared" si="138"/>
        <v>0.23217449704175541</v>
      </c>
      <c r="AH227" s="36">
        <f t="shared" si="139"/>
        <v>0</v>
      </c>
      <c r="AI227" s="37">
        <f t="shared" si="140"/>
        <v>26.204092709268171</v>
      </c>
      <c r="AJ227" s="29">
        <f t="shared" si="141"/>
        <v>0</v>
      </c>
      <c r="AK227" s="29">
        <f t="shared" si="142"/>
        <v>0</v>
      </c>
      <c r="AL227" s="38">
        <f t="shared" si="143"/>
        <v>2141.5918243982806</v>
      </c>
      <c r="AM227" s="37">
        <f t="shared" si="144"/>
        <v>14.711749510125737</v>
      </c>
      <c r="AN227" s="37">
        <f t="shared" si="145"/>
        <v>202.26845922933575</v>
      </c>
      <c r="AO227" s="37">
        <f t="shared" si="146"/>
        <v>2.3286042575747934</v>
      </c>
      <c r="AP227" s="38">
        <f t="shared" si="147"/>
        <v>132.55861560586982</v>
      </c>
      <c r="AQ227" s="34">
        <v>4.9000000000000002E-2</v>
      </c>
      <c r="AR227" s="40"/>
      <c r="AS227" s="35">
        <v>0.42609190581833367</v>
      </c>
      <c r="AT227" s="35">
        <v>0</v>
      </c>
      <c r="AU227" s="35">
        <v>0</v>
      </c>
      <c r="AV227" s="35">
        <v>0</v>
      </c>
      <c r="AW227" s="35">
        <v>1.6724258735510609</v>
      </c>
      <c r="AX227" s="35">
        <v>0.82223111628576795</v>
      </c>
      <c r="AY227" s="35">
        <v>0</v>
      </c>
      <c r="AZ227" s="35">
        <v>0</v>
      </c>
      <c r="BA227" s="35">
        <v>0</v>
      </c>
      <c r="BB227" s="35">
        <v>0</v>
      </c>
      <c r="BC227" s="35">
        <v>0</v>
      </c>
      <c r="BD227" s="35">
        <v>0</v>
      </c>
      <c r="BE227" s="35">
        <v>0</v>
      </c>
      <c r="BF227" s="35">
        <v>0</v>
      </c>
      <c r="BG227" s="35">
        <v>0</v>
      </c>
      <c r="BH227" s="35">
        <v>0</v>
      </c>
      <c r="BI227" s="35">
        <v>0</v>
      </c>
      <c r="BJ227" s="35">
        <v>0</v>
      </c>
      <c r="BK227" s="35">
        <v>0</v>
      </c>
      <c r="BL227" s="35">
        <v>7.9193201808338415E-3</v>
      </c>
      <c r="BM227" s="35">
        <v>0</v>
      </c>
      <c r="BN227" s="35">
        <v>0</v>
      </c>
      <c r="BO227" s="35">
        <v>3.8700056394122828E-2</v>
      </c>
      <c r="BP227" s="35">
        <v>0</v>
      </c>
      <c r="BQ227" s="35">
        <v>3.4682424267867197E-2</v>
      </c>
      <c r="BR227" s="35">
        <v>6.1927773602954428E-3</v>
      </c>
      <c r="BS227" s="35">
        <v>6.9197169995834796E-3</v>
      </c>
      <c r="BT227" s="35">
        <v>1.9160920064941456E-2</v>
      </c>
      <c r="BU227" s="35">
        <v>0</v>
      </c>
      <c r="BV227" s="35">
        <v>2.2129251940045078</v>
      </c>
      <c r="BW227" s="35">
        <v>0</v>
      </c>
      <c r="BX227" s="35">
        <v>0</v>
      </c>
      <c r="BY227" s="35">
        <v>14.060805499237356</v>
      </c>
      <c r="BZ227" s="35">
        <v>0.54110893660255666</v>
      </c>
      <c r="CA227" s="35">
        <v>2.9674321796509564</v>
      </c>
      <c r="CB227" s="35">
        <v>0.15916907634430519</v>
      </c>
      <c r="CC227" s="35">
        <v>9.8940841343569748</v>
      </c>
    </row>
    <row r="228" spans="1:81" ht="15.5" x14ac:dyDescent="0.35">
      <c r="A228" s="60"/>
      <c r="B228" s="14" t="s">
        <v>50</v>
      </c>
      <c r="C228" s="14" t="s">
        <v>60</v>
      </c>
      <c r="D228" s="51"/>
      <c r="E228" s="14" t="s">
        <v>54</v>
      </c>
      <c r="F228" s="37">
        <f t="shared" si="111"/>
        <v>2.6326014077075812</v>
      </c>
      <c r="G228" s="29">
        <f t="shared" si="112"/>
        <v>0</v>
      </c>
      <c r="H228" s="36">
        <f t="shared" si="113"/>
        <v>0</v>
      </c>
      <c r="I228" s="29">
        <f t="shared" si="114"/>
        <v>0</v>
      </c>
      <c r="J228" s="37">
        <f t="shared" si="115"/>
        <v>0.93577255552065108</v>
      </c>
      <c r="K228" s="37">
        <f t="shared" si="116"/>
        <v>28.884941710557676</v>
      </c>
      <c r="L228" s="29">
        <f t="shared" si="117"/>
        <v>0</v>
      </c>
      <c r="M228" s="29">
        <f t="shared" si="118"/>
        <v>0</v>
      </c>
      <c r="N228" s="29">
        <f t="shared" si="119"/>
        <v>0</v>
      </c>
      <c r="O228" s="29">
        <f t="shared" si="120"/>
        <v>0</v>
      </c>
      <c r="P228" s="29">
        <f t="shared" si="121"/>
        <v>0</v>
      </c>
      <c r="Q228" s="36">
        <f t="shared" si="122"/>
        <v>0</v>
      </c>
      <c r="R228" s="29">
        <f t="shared" si="123"/>
        <v>0</v>
      </c>
      <c r="S228" s="29">
        <f t="shared" si="124"/>
        <v>0</v>
      </c>
      <c r="T228" s="29">
        <f t="shared" si="125"/>
        <v>0</v>
      </c>
      <c r="U228" s="29">
        <f t="shared" si="126"/>
        <v>0</v>
      </c>
      <c r="V228" s="29">
        <f t="shared" si="127"/>
        <v>0</v>
      </c>
      <c r="W228" s="29">
        <f t="shared" si="128"/>
        <v>0</v>
      </c>
      <c r="X228" s="29">
        <f t="shared" si="129"/>
        <v>0</v>
      </c>
      <c r="Y228" s="37">
        <f t="shared" si="130"/>
        <v>0.33266868927535498</v>
      </c>
      <c r="Z228" s="29">
        <f t="shared" si="131"/>
        <v>0</v>
      </c>
      <c r="AA228" s="29">
        <f t="shared" si="132"/>
        <v>0</v>
      </c>
      <c r="AB228" s="37">
        <f t="shared" si="133"/>
        <v>0.81246826126702032</v>
      </c>
      <c r="AC228" s="29">
        <f t="shared" si="134"/>
        <v>0</v>
      </c>
      <c r="AD228" s="37">
        <f t="shared" si="135"/>
        <v>0.44919445908559974</v>
      </c>
      <c r="AE228" s="37">
        <f t="shared" si="136"/>
        <v>4.7148032549562839E-2</v>
      </c>
      <c r="AF228" s="37">
        <f t="shared" si="137"/>
        <v>0.57506880296093188</v>
      </c>
      <c r="AG228" s="37">
        <f t="shared" si="138"/>
        <v>0.30334929406669436</v>
      </c>
      <c r="AH228" s="36">
        <f t="shared" si="139"/>
        <v>0</v>
      </c>
      <c r="AI228" s="37">
        <f t="shared" si="140"/>
        <v>29.751949339837356</v>
      </c>
      <c r="AJ228" s="29">
        <f t="shared" si="141"/>
        <v>0</v>
      </c>
      <c r="AK228" s="29">
        <f t="shared" si="142"/>
        <v>0</v>
      </c>
      <c r="AL228" s="38">
        <f t="shared" si="143"/>
        <v>7112.3344995252455</v>
      </c>
      <c r="AM228" s="37">
        <f t="shared" si="144"/>
        <v>15.398364356752609</v>
      </c>
      <c r="AN228" s="37">
        <f t="shared" si="145"/>
        <v>202.12369906244044</v>
      </c>
      <c r="AO228" s="37">
        <f t="shared" si="146"/>
        <v>2.4915817352032645</v>
      </c>
      <c r="AP228" s="38">
        <f t="shared" si="147"/>
        <v>129.89005809689482</v>
      </c>
      <c r="AQ228" s="34">
        <v>4.9000000000000002E-2</v>
      </c>
      <c r="AR228" s="40"/>
      <c r="AS228" s="35">
        <v>0.45887038810725211</v>
      </c>
      <c r="AT228" s="35">
        <v>0</v>
      </c>
      <c r="AU228" s="35">
        <v>0</v>
      </c>
      <c r="AV228" s="35">
        <v>0</v>
      </c>
      <c r="AW228" s="35">
        <v>1.6953003693160662</v>
      </c>
      <c r="AX228" s="35">
        <v>0.81946516535529756</v>
      </c>
      <c r="AY228" s="35">
        <v>0</v>
      </c>
      <c r="AZ228" s="35">
        <v>0</v>
      </c>
      <c r="BA228" s="35">
        <v>0</v>
      </c>
      <c r="BB228" s="35">
        <v>0</v>
      </c>
      <c r="BC228" s="35">
        <v>0</v>
      </c>
      <c r="BD228" s="35">
        <v>0</v>
      </c>
      <c r="BE228" s="35">
        <v>0</v>
      </c>
      <c r="BF228" s="35">
        <v>0</v>
      </c>
      <c r="BG228" s="35">
        <v>0</v>
      </c>
      <c r="BH228" s="35">
        <v>0</v>
      </c>
      <c r="BI228" s="35">
        <v>0</v>
      </c>
      <c r="BJ228" s="35">
        <v>0</v>
      </c>
      <c r="BK228" s="35">
        <v>0</v>
      </c>
      <c r="BL228" s="35">
        <v>9.4136453107608892E-3</v>
      </c>
      <c r="BM228" s="35">
        <v>0</v>
      </c>
      <c r="BN228" s="35">
        <v>0</v>
      </c>
      <c r="BO228" s="35">
        <v>3.8786537768181167E-2</v>
      </c>
      <c r="BP228" s="35">
        <v>0</v>
      </c>
      <c r="BQ228" s="35">
        <v>3.1381815055131018E-2</v>
      </c>
      <c r="BR228" s="35">
        <v>5.8820389218795146E-3</v>
      </c>
      <c r="BS228" s="35">
        <v>5.487301889971841E-3</v>
      </c>
      <c r="BT228" s="35">
        <v>2.5034840817693298E-2</v>
      </c>
      <c r="BU228" s="35">
        <v>0</v>
      </c>
      <c r="BV228" s="35">
        <v>2.5125402735880726</v>
      </c>
      <c r="BW228" s="35">
        <v>0</v>
      </c>
      <c r="BX228" s="35">
        <v>0</v>
      </c>
      <c r="BY228" s="35">
        <v>46.696644479131038</v>
      </c>
      <c r="BZ228" s="35">
        <v>0.5663631342258969</v>
      </c>
      <c r="CA228" s="35">
        <v>2.9653084378712764</v>
      </c>
      <c r="CB228" s="35">
        <v>0.17030921511827854</v>
      </c>
      <c r="CC228" s="35">
        <v>9.6949048325025302</v>
      </c>
    </row>
    <row r="229" spans="1:81" ht="15.5" x14ac:dyDescent="0.35">
      <c r="A229" s="60"/>
      <c r="B229" s="14" t="s">
        <v>55</v>
      </c>
      <c r="C229" s="14" t="s">
        <v>60</v>
      </c>
      <c r="D229" s="51">
        <v>3</v>
      </c>
      <c r="E229" s="14" t="s">
        <v>52</v>
      </c>
      <c r="F229" s="37">
        <f t="shared" si="111"/>
        <v>0.53590704683838919</v>
      </c>
      <c r="G229" s="29">
        <f t="shared" si="112"/>
        <v>0</v>
      </c>
      <c r="H229" s="36">
        <f t="shared" si="113"/>
        <v>0</v>
      </c>
      <c r="I229" s="37">
        <f t="shared" si="114"/>
        <v>26.703510750913047</v>
      </c>
      <c r="J229" s="37">
        <f t="shared" si="115"/>
        <v>9.6582126565748064E-2</v>
      </c>
      <c r="K229" s="37">
        <f t="shared" si="116"/>
        <v>6.0859173823791393</v>
      </c>
      <c r="L229" s="29">
        <f t="shared" si="117"/>
        <v>0</v>
      </c>
      <c r="M229" s="29">
        <f t="shared" si="118"/>
        <v>0</v>
      </c>
      <c r="N229" s="29">
        <f t="shared" si="119"/>
        <v>0</v>
      </c>
      <c r="O229" s="29">
        <f t="shared" si="120"/>
        <v>0</v>
      </c>
      <c r="P229" s="29">
        <f t="shared" si="121"/>
        <v>0</v>
      </c>
      <c r="Q229" s="38">
        <f t="shared" si="122"/>
        <v>2.068956322765247</v>
      </c>
      <c r="R229" s="29">
        <f t="shared" si="123"/>
        <v>0</v>
      </c>
      <c r="S229" s="29">
        <f t="shared" si="124"/>
        <v>0</v>
      </c>
      <c r="T229" s="29">
        <f t="shared" si="125"/>
        <v>0</v>
      </c>
      <c r="U229" s="29">
        <f t="shared" si="126"/>
        <v>0</v>
      </c>
      <c r="V229" s="29">
        <f t="shared" si="127"/>
        <v>0</v>
      </c>
      <c r="W229" s="37">
        <f t="shared" si="128"/>
        <v>0.19770215725275828</v>
      </c>
      <c r="X229" s="37">
        <f t="shared" si="129"/>
        <v>0.13079905422104779</v>
      </c>
      <c r="Y229" s="29">
        <f t="shared" si="130"/>
        <v>0</v>
      </c>
      <c r="Z229" s="29">
        <f t="shared" si="131"/>
        <v>0</v>
      </c>
      <c r="AA229" s="29">
        <f t="shared" si="132"/>
        <v>0</v>
      </c>
      <c r="AB229" s="37">
        <f t="shared" si="133"/>
        <v>0.18825657066749124</v>
      </c>
      <c r="AC229" s="37">
        <f t="shared" si="134"/>
        <v>0.1731419103766246</v>
      </c>
      <c r="AD229" s="29">
        <f t="shared" si="135"/>
        <v>0</v>
      </c>
      <c r="AE229" s="37">
        <f t="shared" si="136"/>
        <v>0.9947806390863837</v>
      </c>
      <c r="AF229" s="37">
        <f t="shared" si="137"/>
        <v>6.6900795966207669</v>
      </c>
      <c r="AG229" s="37">
        <f t="shared" si="138"/>
        <v>9.6438301289017966E-2</v>
      </c>
      <c r="AH229" s="38">
        <f t="shared" si="139"/>
        <v>3.5847007810004774</v>
      </c>
      <c r="AI229" s="29">
        <f t="shared" si="140"/>
        <v>0</v>
      </c>
      <c r="AJ229" s="29">
        <f t="shared" si="141"/>
        <v>0</v>
      </c>
      <c r="AK229" s="29">
        <f t="shared" si="142"/>
        <v>0</v>
      </c>
      <c r="AL229" s="36">
        <f t="shared" si="143"/>
        <v>0</v>
      </c>
      <c r="AM229" s="37">
        <f t="shared" si="144"/>
        <v>14.480424333740594</v>
      </c>
      <c r="AN229" s="37">
        <f t="shared" si="145"/>
        <v>400.62536567234008</v>
      </c>
      <c r="AO229" s="37">
        <f t="shared" si="146"/>
        <v>10.643571480023441</v>
      </c>
      <c r="AP229" s="38">
        <f t="shared" si="147"/>
        <v>122.3952507914158</v>
      </c>
      <c r="AQ229" s="34">
        <v>4.7E-2</v>
      </c>
      <c r="AR229" s="40"/>
      <c r="AS229" s="35">
        <v>8.9597557196190419E-2</v>
      </c>
      <c r="AT229" s="35">
        <v>0</v>
      </c>
      <c r="AU229" s="35">
        <v>0</v>
      </c>
      <c r="AV229" s="35">
        <v>3.0670548304602776</v>
      </c>
      <c r="AW229" s="35">
        <v>0.16783204797813553</v>
      </c>
      <c r="AX229" s="35">
        <v>0.16561010469733367</v>
      </c>
      <c r="AY229" s="35">
        <v>0</v>
      </c>
      <c r="AZ229" s="35">
        <v>0</v>
      </c>
      <c r="BA229" s="35">
        <v>0</v>
      </c>
      <c r="BB229" s="35">
        <v>0</v>
      </c>
      <c r="BC229" s="35">
        <v>0</v>
      </c>
      <c r="BD229" s="35">
        <v>9.9685313369835354E-2</v>
      </c>
      <c r="BE229" s="35">
        <v>0</v>
      </c>
      <c r="BF229" s="35">
        <v>0</v>
      </c>
      <c r="BG229" s="35">
        <v>0</v>
      </c>
      <c r="BH229" s="35">
        <v>0</v>
      </c>
      <c r="BI229" s="35">
        <v>0</v>
      </c>
      <c r="BJ229" s="35">
        <v>1.2664432129631623E-2</v>
      </c>
      <c r="BK229" s="35">
        <v>1.256203275168994E-2</v>
      </c>
      <c r="BL229" s="35">
        <v>0</v>
      </c>
      <c r="BM229" s="35">
        <v>0</v>
      </c>
      <c r="BN229" s="35">
        <v>0</v>
      </c>
      <c r="BO229" s="35">
        <v>8.6203823937449527E-3</v>
      </c>
      <c r="BP229" s="35">
        <v>1.059038743520581E-2</v>
      </c>
      <c r="BQ229" s="35">
        <v>0</v>
      </c>
      <c r="BR229" s="35">
        <v>0.11904013792343063</v>
      </c>
      <c r="BS229" s="35">
        <v>6.1231106665327988E-2</v>
      </c>
      <c r="BT229" s="35">
        <v>7.6340179274789104E-3</v>
      </c>
      <c r="BU229" s="35">
        <v>2.4152705182623805E-2</v>
      </c>
      <c r="BV229" s="35">
        <v>0</v>
      </c>
      <c r="BW229" s="35">
        <v>0</v>
      </c>
      <c r="BX229" s="35">
        <v>0</v>
      </c>
      <c r="BY229" s="35">
        <v>0</v>
      </c>
      <c r="BZ229" s="35">
        <v>0.51086182586042095</v>
      </c>
      <c r="CA229" s="35">
        <v>5.6375818059511893</v>
      </c>
      <c r="CB229" s="35">
        <v>0.69783406835148409</v>
      </c>
      <c r="CC229" s="35">
        <v>8.7626201053267572</v>
      </c>
    </row>
    <row r="230" spans="1:81" ht="15.5" x14ac:dyDescent="0.35">
      <c r="A230" s="60"/>
      <c r="B230" s="14" t="s">
        <v>55</v>
      </c>
      <c r="C230" s="14" t="s">
        <v>60</v>
      </c>
      <c r="D230" s="51"/>
      <c r="E230" s="14" t="s">
        <v>52</v>
      </c>
      <c r="F230" s="37">
        <f t="shared" si="111"/>
        <v>0.81466580509814912</v>
      </c>
      <c r="G230" s="29">
        <f t="shared" si="112"/>
        <v>0</v>
      </c>
      <c r="H230" s="36">
        <f t="shared" si="113"/>
        <v>0</v>
      </c>
      <c r="I230" s="37">
        <f t="shared" si="114"/>
        <v>21.152522731346519</v>
      </c>
      <c r="J230" s="37">
        <f t="shared" si="115"/>
        <v>0.11028998857354314</v>
      </c>
      <c r="K230" s="37">
        <f t="shared" si="116"/>
        <v>6.1248381506653846</v>
      </c>
      <c r="L230" s="29">
        <f t="shared" si="117"/>
        <v>0</v>
      </c>
      <c r="M230" s="29">
        <f t="shared" si="118"/>
        <v>0</v>
      </c>
      <c r="N230" s="29">
        <f t="shared" si="119"/>
        <v>0</v>
      </c>
      <c r="O230" s="29">
        <f t="shared" si="120"/>
        <v>0</v>
      </c>
      <c r="P230" s="29">
        <f t="shared" si="121"/>
        <v>0</v>
      </c>
      <c r="Q230" s="38">
        <f t="shared" si="122"/>
        <v>2.4029015733398444</v>
      </c>
      <c r="R230" s="29">
        <f t="shared" si="123"/>
        <v>0</v>
      </c>
      <c r="S230" s="29">
        <f t="shared" si="124"/>
        <v>0</v>
      </c>
      <c r="T230" s="29">
        <f t="shared" si="125"/>
        <v>0</v>
      </c>
      <c r="U230" s="29">
        <f t="shared" si="126"/>
        <v>0</v>
      </c>
      <c r="V230" s="29">
        <f t="shared" si="127"/>
        <v>0</v>
      </c>
      <c r="W230" s="37">
        <f t="shared" si="128"/>
        <v>0.19342080169572673</v>
      </c>
      <c r="X230" s="37">
        <f t="shared" si="129"/>
        <v>0.13183971010856485</v>
      </c>
      <c r="Y230" s="29">
        <f t="shared" si="130"/>
        <v>0</v>
      </c>
      <c r="Z230" s="29">
        <f t="shared" si="131"/>
        <v>0</v>
      </c>
      <c r="AA230" s="29">
        <f t="shared" si="132"/>
        <v>0</v>
      </c>
      <c r="AB230" s="37">
        <f t="shared" si="133"/>
        <v>0.17098744815590719</v>
      </c>
      <c r="AC230" s="37">
        <f t="shared" si="134"/>
        <v>0.23874089212376329</v>
      </c>
      <c r="AD230" s="29">
        <f t="shared" si="135"/>
        <v>0</v>
      </c>
      <c r="AE230" s="37">
        <f t="shared" si="136"/>
        <v>1.0056459937276547</v>
      </c>
      <c r="AF230" s="37">
        <f t="shared" si="137"/>
        <v>6.5796146917394509</v>
      </c>
      <c r="AG230" s="37">
        <f t="shared" si="138"/>
        <v>0.11818283382855395</v>
      </c>
      <c r="AH230" s="38">
        <f t="shared" si="139"/>
        <v>4.113773183432853</v>
      </c>
      <c r="AI230" s="29">
        <f t="shared" si="140"/>
        <v>0</v>
      </c>
      <c r="AJ230" s="29">
        <f t="shared" si="141"/>
        <v>0</v>
      </c>
      <c r="AK230" s="29">
        <f t="shared" si="142"/>
        <v>0</v>
      </c>
      <c r="AL230" s="36">
        <f t="shared" si="143"/>
        <v>0</v>
      </c>
      <c r="AM230" s="37">
        <f t="shared" si="144"/>
        <v>15.809763129194119</v>
      </c>
      <c r="AN230" s="37">
        <f t="shared" si="145"/>
        <v>363.8483157430864</v>
      </c>
      <c r="AO230" s="37">
        <f t="shared" si="146"/>
        <v>9.9702904536348456</v>
      </c>
      <c r="AP230" s="38">
        <f t="shared" si="147"/>
        <v>128.08109653307847</v>
      </c>
      <c r="AQ230" s="34">
        <v>4.7E-2</v>
      </c>
      <c r="AR230" s="40"/>
      <c r="AS230" s="35">
        <v>0.13620284804740362</v>
      </c>
      <c r="AT230" s="35">
        <v>0</v>
      </c>
      <c r="AU230" s="35">
        <v>0</v>
      </c>
      <c r="AV230" s="35">
        <v>2.4294912989064152</v>
      </c>
      <c r="AW230" s="35">
        <v>0.19165238240206003</v>
      </c>
      <c r="AX230" s="35">
        <v>0.1666692174170443</v>
      </c>
      <c r="AY230" s="35">
        <v>0</v>
      </c>
      <c r="AZ230" s="35">
        <v>0</v>
      </c>
      <c r="BA230" s="35">
        <v>0</v>
      </c>
      <c r="BB230" s="35">
        <v>0</v>
      </c>
      <c r="BC230" s="35">
        <v>0</v>
      </c>
      <c r="BD230" s="35">
        <v>0.11577527940034306</v>
      </c>
      <c r="BE230" s="35">
        <v>0</v>
      </c>
      <c r="BF230" s="35">
        <v>0</v>
      </c>
      <c r="BG230" s="35">
        <v>0</v>
      </c>
      <c r="BH230" s="35">
        <v>0</v>
      </c>
      <c r="BI230" s="35">
        <v>0</v>
      </c>
      <c r="BJ230" s="35">
        <v>1.2390176463288403E-2</v>
      </c>
      <c r="BK230" s="35">
        <v>1.2661978071784805E-2</v>
      </c>
      <c r="BL230" s="35">
        <v>0</v>
      </c>
      <c r="BM230" s="35">
        <v>0</v>
      </c>
      <c r="BN230" s="35">
        <v>0</v>
      </c>
      <c r="BO230" s="35">
        <v>7.8296188144103464E-3</v>
      </c>
      <c r="BP230" s="35">
        <v>1.4602810715889359E-2</v>
      </c>
      <c r="BQ230" s="35">
        <v>0</v>
      </c>
      <c r="BR230" s="35">
        <v>0.12034033744909869</v>
      </c>
      <c r="BS230" s="35">
        <v>6.0220074094507803E-2</v>
      </c>
      <c r="BT230" s="35">
        <v>9.3553065546394289E-3</v>
      </c>
      <c r="BU230" s="35">
        <v>2.7717446157362907E-2</v>
      </c>
      <c r="BV230" s="35">
        <v>0</v>
      </c>
      <c r="BW230" s="35">
        <v>0</v>
      </c>
      <c r="BX230" s="35">
        <v>0</v>
      </c>
      <c r="BY230" s="35">
        <v>0</v>
      </c>
      <c r="BZ230" s="35">
        <v>0.55776020594795062</v>
      </c>
      <c r="CA230" s="35">
        <v>5.1200568429230335</v>
      </c>
      <c r="CB230" s="35">
        <v>0.65369113769419107</v>
      </c>
      <c r="CC230" s="35">
        <v>9.1696857871201392</v>
      </c>
    </row>
    <row r="231" spans="1:81" ht="15.5" x14ac:dyDescent="0.35">
      <c r="A231" s="60"/>
      <c r="B231" s="14" t="s">
        <v>55</v>
      </c>
      <c r="C231" s="14" t="s">
        <v>60</v>
      </c>
      <c r="D231" s="51"/>
      <c r="E231" s="14" t="s">
        <v>53</v>
      </c>
      <c r="F231" s="37">
        <f t="shared" si="111"/>
        <v>0.44013813484794739</v>
      </c>
      <c r="G231" s="29">
        <f t="shared" si="112"/>
        <v>0</v>
      </c>
      <c r="H231" s="36">
        <f t="shared" si="113"/>
        <v>0</v>
      </c>
      <c r="I231" s="37">
        <f t="shared" si="114"/>
        <v>19.332470010453978</v>
      </c>
      <c r="J231" s="37">
        <f t="shared" si="115"/>
        <v>6.6339754863615277E-2</v>
      </c>
      <c r="K231" s="37">
        <f t="shared" si="116"/>
        <v>6.5006758129169162</v>
      </c>
      <c r="L231" s="29">
        <f t="shared" si="117"/>
        <v>0</v>
      </c>
      <c r="M231" s="29">
        <f t="shared" si="118"/>
        <v>0</v>
      </c>
      <c r="N231" s="29">
        <f t="shared" si="119"/>
        <v>0</v>
      </c>
      <c r="O231" s="29">
        <f t="shared" si="120"/>
        <v>0</v>
      </c>
      <c r="P231" s="29">
        <f t="shared" si="121"/>
        <v>0</v>
      </c>
      <c r="Q231" s="38">
        <f t="shared" si="122"/>
        <v>2.0169848103359933</v>
      </c>
      <c r="R231" s="29">
        <f t="shared" si="123"/>
        <v>0</v>
      </c>
      <c r="S231" s="29">
        <f t="shared" si="124"/>
        <v>0</v>
      </c>
      <c r="T231" s="29">
        <f t="shared" si="125"/>
        <v>0</v>
      </c>
      <c r="U231" s="29">
        <f t="shared" si="126"/>
        <v>0</v>
      </c>
      <c r="V231" s="29">
        <f t="shared" si="127"/>
        <v>0</v>
      </c>
      <c r="W231" s="37">
        <f t="shared" si="128"/>
        <v>0.20761727642948119</v>
      </c>
      <c r="X231" s="37">
        <f t="shared" si="129"/>
        <v>0.1486091179490277</v>
      </c>
      <c r="Y231" s="29">
        <f t="shared" si="130"/>
        <v>0</v>
      </c>
      <c r="Z231" s="29">
        <f t="shared" si="131"/>
        <v>0</v>
      </c>
      <c r="AA231" s="29">
        <f t="shared" si="132"/>
        <v>0</v>
      </c>
      <c r="AB231" s="37">
        <f t="shared" si="133"/>
        <v>0.16651980132085456</v>
      </c>
      <c r="AC231" s="37">
        <f t="shared" si="134"/>
        <v>0.23158436645732713</v>
      </c>
      <c r="AD231" s="29">
        <f t="shared" si="135"/>
        <v>0</v>
      </c>
      <c r="AE231" s="37">
        <f t="shared" si="136"/>
        <v>0.99312600443998467</v>
      </c>
      <c r="AF231" s="37">
        <f t="shared" si="137"/>
        <v>6.095564322562784</v>
      </c>
      <c r="AG231" s="37">
        <f t="shared" si="138"/>
        <v>0.14453731208469706</v>
      </c>
      <c r="AH231" s="38">
        <f t="shared" si="139"/>
        <v>4.1574775317520869</v>
      </c>
      <c r="AI231" s="29">
        <f t="shared" si="140"/>
        <v>0</v>
      </c>
      <c r="AJ231" s="29">
        <f t="shared" si="141"/>
        <v>0</v>
      </c>
      <c r="AK231" s="29">
        <f t="shared" si="142"/>
        <v>0</v>
      </c>
      <c r="AL231" s="36">
        <f t="shared" si="143"/>
        <v>0</v>
      </c>
      <c r="AM231" s="37">
        <f t="shared" si="144"/>
        <v>12.503350838404135</v>
      </c>
      <c r="AN231" s="37">
        <f t="shared" si="145"/>
        <v>460.57416043615291</v>
      </c>
      <c r="AO231" s="37">
        <f t="shared" si="146"/>
        <v>11.533015863721895</v>
      </c>
      <c r="AP231" s="38">
        <f t="shared" si="147"/>
        <v>205.40975516333944</v>
      </c>
      <c r="AQ231" s="34">
        <v>0.05</v>
      </c>
      <c r="AR231" s="40"/>
      <c r="AS231" s="35">
        <v>7.8283069566829483E-2</v>
      </c>
      <c r="AT231" s="35">
        <v>0</v>
      </c>
      <c r="AU231" s="35">
        <v>0</v>
      </c>
      <c r="AV231" s="35">
        <v>2.3621782648801153</v>
      </c>
      <c r="AW231" s="35">
        <v>0.1226377402015236</v>
      </c>
      <c r="AX231" s="35">
        <v>0.18818778654011689</v>
      </c>
      <c r="AY231" s="35">
        <v>0</v>
      </c>
      <c r="AZ231" s="35">
        <v>0</v>
      </c>
      <c r="BA231" s="35">
        <v>0</v>
      </c>
      <c r="BB231" s="35">
        <v>0</v>
      </c>
      <c r="BC231" s="35">
        <v>0</v>
      </c>
      <c r="BD231" s="35">
        <v>0.10338430914761856</v>
      </c>
      <c r="BE231" s="35">
        <v>0</v>
      </c>
      <c r="BF231" s="35">
        <v>0</v>
      </c>
      <c r="BG231" s="35">
        <v>0</v>
      </c>
      <c r="BH231" s="35">
        <v>0</v>
      </c>
      <c r="BI231" s="35">
        <v>0</v>
      </c>
      <c r="BJ231" s="35">
        <v>1.4148485324490576E-2</v>
      </c>
      <c r="BK231" s="35">
        <v>1.5183535896349713E-2</v>
      </c>
      <c r="BL231" s="35">
        <v>0</v>
      </c>
      <c r="BM231" s="35">
        <v>0</v>
      </c>
      <c r="BN231" s="35">
        <v>0</v>
      </c>
      <c r="BO231" s="35">
        <v>8.1117474041249738E-3</v>
      </c>
      <c r="BP231" s="35">
        <v>1.5069228837636032E-2</v>
      </c>
      <c r="BQ231" s="35">
        <v>0</v>
      </c>
      <c r="BR231" s="35">
        <v>0.12642780483644847</v>
      </c>
      <c r="BS231" s="35">
        <v>5.9350842562938072E-2</v>
      </c>
      <c r="BT231" s="35">
        <v>1.2171826242688727E-2</v>
      </c>
      <c r="BU231" s="35">
        <v>2.9799908253835491E-2</v>
      </c>
      <c r="BV231" s="35">
        <v>0</v>
      </c>
      <c r="BW231" s="35">
        <v>0</v>
      </c>
      <c r="BX231" s="35">
        <v>0</v>
      </c>
      <c r="BY231" s="35">
        <v>0</v>
      </c>
      <c r="BZ231" s="35">
        <v>0.46926776919754237</v>
      </c>
      <c r="CA231" s="35">
        <v>6.894870746316303</v>
      </c>
      <c r="CB231" s="35">
        <v>0.80441437446672703</v>
      </c>
      <c r="CC231" s="35">
        <v>15.644533893320704</v>
      </c>
    </row>
    <row r="232" spans="1:81" ht="15.5" x14ac:dyDescent="0.35">
      <c r="A232" s="60"/>
      <c r="B232" s="14" t="s">
        <v>55</v>
      </c>
      <c r="C232" s="14" t="s">
        <v>60</v>
      </c>
      <c r="D232" s="51"/>
      <c r="E232" s="14" t="s">
        <v>53</v>
      </c>
      <c r="F232" s="37">
        <f t="shared" si="111"/>
        <v>0.40599020516975137</v>
      </c>
      <c r="G232" s="29">
        <f t="shared" si="112"/>
        <v>0</v>
      </c>
      <c r="H232" s="36">
        <f t="shared" si="113"/>
        <v>0</v>
      </c>
      <c r="I232" s="37">
        <f t="shared" si="114"/>
        <v>41.28512030986893</v>
      </c>
      <c r="J232" s="37">
        <f t="shared" si="115"/>
        <v>7.5037125748391359E-2</v>
      </c>
      <c r="K232" s="37">
        <f t="shared" si="116"/>
        <v>6.7767154847948543</v>
      </c>
      <c r="L232" s="29">
        <f t="shared" si="117"/>
        <v>0</v>
      </c>
      <c r="M232" s="29">
        <f t="shared" si="118"/>
        <v>0</v>
      </c>
      <c r="N232" s="29">
        <f t="shared" si="119"/>
        <v>0</v>
      </c>
      <c r="O232" s="29">
        <f t="shared" si="120"/>
        <v>0</v>
      </c>
      <c r="P232" s="29">
        <f t="shared" si="121"/>
        <v>0</v>
      </c>
      <c r="Q232" s="38">
        <f t="shared" si="122"/>
        <v>2.0768593823488453</v>
      </c>
      <c r="R232" s="29">
        <f t="shared" si="123"/>
        <v>0</v>
      </c>
      <c r="S232" s="29">
        <f t="shared" si="124"/>
        <v>0</v>
      </c>
      <c r="T232" s="29">
        <f t="shared" si="125"/>
        <v>0</v>
      </c>
      <c r="U232" s="29">
        <f t="shared" si="126"/>
        <v>0</v>
      </c>
      <c r="V232" s="29">
        <f t="shared" si="127"/>
        <v>0</v>
      </c>
      <c r="W232" s="37">
        <f t="shared" si="128"/>
        <v>0.1821497444853345</v>
      </c>
      <c r="X232" s="37">
        <f t="shared" si="129"/>
        <v>0.13943852052229022</v>
      </c>
      <c r="Y232" s="29">
        <f t="shared" si="130"/>
        <v>0</v>
      </c>
      <c r="Z232" s="29">
        <f t="shared" si="131"/>
        <v>0</v>
      </c>
      <c r="AA232" s="29">
        <f t="shared" si="132"/>
        <v>0</v>
      </c>
      <c r="AB232" s="37">
        <f t="shared" si="133"/>
        <v>0.16439844228273517</v>
      </c>
      <c r="AC232" s="37">
        <f t="shared" si="134"/>
        <v>0.18424526971669114</v>
      </c>
      <c r="AD232" s="29">
        <f t="shared" si="135"/>
        <v>0</v>
      </c>
      <c r="AE232" s="37">
        <f t="shared" si="136"/>
        <v>1.0415865858275208</v>
      </c>
      <c r="AF232" s="37">
        <f t="shared" si="137"/>
        <v>5.8874927020288421</v>
      </c>
      <c r="AG232" s="37">
        <f t="shared" si="138"/>
        <v>0.12345750366294077</v>
      </c>
      <c r="AH232" s="38">
        <f t="shared" si="139"/>
        <v>4.0562894057495154</v>
      </c>
      <c r="AI232" s="29">
        <f t="shared" si="140"/>
        <v>0</v>
      </c>
      <c r="AJ232" s="29">
        <f t="shared" si="141"/>
        <v>0</v>
      </c>
      <c r="AK232" s="29">
        <f t="shared" si="142"/>
        <v>0</v>
      </c>
      <c r="AL232" s="36">
        <f t="shared" si="143"/>
        <v>0</v>
      </c>
      <c r="AM232" s="37">
        <f t="shared" si="144"/>
        <v>12.105996900640539</v>
      </c>
      <c r="AN232" s="37">
        <f t="shared" si="145"/>
        <v>491.49022462222263</v>
      </c>
      <c r="AO232" s="37">
        <f t="shared" si="146"/>
        <v>11.017681755452896</v>
      </c>
      <c r="AP232" s="38">
        <f t="shared" si="147"/>
        <v>239.44520320699527</v>
      </c>
      <c r="AQ232" s="34">
        <v>0.05</v>
      </c>
      <c r="AR232" s="40"/>
      <c r="AS232" s="35">
        <v>7.2209510965766846E-2</v>
      </c>
      <c r="AT232" s="35">
        <v>0</v>
      </c>
      <c r="AU232" s="35">
        <v>0</v>
      </c>
      <c r="AV232" s="35">
        <v>5.0445087361417249</v>
      </c>
      <c r="AW232" s="35">
        <v>0.13871597131944513</v>
      </c>
      <c r="AX232" s="35">
        <v>0.19617884721487774</v>
      </c>
      <c r="AY232" s="35">
        <v>0</v>
      </c>
      <c r="AZ232" s="35">
        <v>0</v>
      </c>
      <c r="BA232" s="35">
        <v>0</v>
      </c>
      <c r="BB232" s="35">
        <v>0</v>
      </c>
      <c r="BC232" s="35">
        <v>0</v>
      </c>
      <c r="BD232" s="35">
        <v>0.10645329173555729</v>
      </c>
      <c r="BE232" s="35">
        <v>0</v>
      </c>
      <c r="BF232" s="35">
        <v>0</v>
      </c>
      <c r="BG232" s="35">
        <v>0</v>
      </c>
      <c r="BH232" s="35">
        <v>0</v>
      </c>
      <c r="BI232" s="35">
        <v>0</v>
      </c>
      <c r="BJ232" s="35">
        <v>1.241295055513268E-2</v>
      </c>
      <c r="BK232" s="35">
        <v>1.4246567175038815E-2</v>
      </c>
      <c r="BL232" s="35">
        <v>0</v>
      </c>
      <c r="BM232" s="35">
        <v>0</v>
      </c>
      <c r="BN232" s="35">
        <v>0</v>
      </c>
      <c r="BO232" s="35">
        <v>8.0084087709162699E-3</v>
      </c>
      <c r="BP232" s="35">
        <v>1.198886683969831E-2</v>
      </c>
      <c r="BQ232" s="35">
        <v>0</v>
      </c>
      <c r="BR232" s="35">
        <v>0.13259697662183442</v>
      </c>
      <c r="BS232" s="35">
        <v>5.7324906105108465E-2</v>
      </c>
      <c r="BT232" s="35">
        <v>1.0396646106583585E-2</v>
      </c>
      <c r="BU232" s="35">
        <v>2.9074613445090387E-2</v>
      </c>
      <c r="BV232" s="35">
        <v>0</v>
      </c>
      <c r="BW232" s="35">
        <v>0</v>
      </c>
      <c r="BX232" s="35">
        <v>0</v>
      </c>
      <c r="BY232" s="35">
        <v>0</v>
      </c>
      <c r="BZ232" s="35">
        <v>0.45435453526800629</v>
      </c>
      <c r="CA232" s="35">
        <v>7.3576892994585581</v>
      </c>
      <c r="CB232" s="35">
        <v>0.76847042283751332</v>
      </c>
      <c r="CC232" s="35">
        <v>18.236760927864008</v>
      </c>
    </row>
    <row r="233" spans="1:81" ht="15.5" x14ac:dyDescent="0.35">
      <c r="A233" s="60"/>
      <c r="B233" s="14" t="s">
        <v>55</v>
      </c>
      <c r="C233" s="14" t="s">
        <v>60</v>
      </c>
      <c r="D233" s="51"/>
      <c r="E233" s="14" t="s">
        <v>54</v>
      </c>
      <c r="F233" s="37">
        <f t="shared" si="111"/>
        <v>2.5951975744356783</v>
      </c>
      <c r="G233" s="29">
        <f t="shared" si="112"/>
        <v>0</v>
      </c>
      <c r="H233" s="36">
        <f t="shared" si="113"/>
        <v>0</v>
      </c>
      <c r="I233" s="37">
        <f t="shared" si="114"/>
        <v>19.497165334582299</v>
      </c>
      <c r="J233" s="37">
        <f t="shared" si="115"/>
        <v>9.9208797029179549E-2</v>
      </c>
      <c r="K233" s="37">
        <f t="shared" si="116"/>
        <v>16.072737300971404</v>
      </c>
      <c r="L233" s="29">
        <f t="shared" si="117"/>
        <v>0</v>
      </c>
      <c r="M233" s="29">
        <f t="shared" si="118"/>
        <v>0</v>
      </c>
      <c r="N233" s="29">
        <f t="shared" si="119"/>
        <v>0</v>
      </c>
      <c r="O233" s="29">
        <f t="shared" si="120"/>
        <v>0</v>
      </c>
      <c r="P233" s="29">
        <f t="shared" si="121"/>
        <v>0</v>
      </c>
      <c r="Q233" s="38">
        <f t="shared" si="122"/>
        <v>2.3366392708010171</v>
      </c>
      <c r="R233" s="29">
        <f t="shared" si="123"/>
        <v>0</v>
      </c>
      <c r="S233" s="29">
        <f t="shared" si="124"/>
        <v>0</v>
      </c>
      <c r="T233" s="29">
        <f t="shared" si="125"/>
        <v>0</v>
      </c>
      <c r="U233" s="29">
        <f t="shared" si="126"/>
        <v>0</v>
      </c>
      <c r="V233" s="29">
        <f t="shared" si="127"/>
        <v>0</v>
      </c>
      <c r="W233" s="29">
        <f t="shared" si="128"/>
        <v>0</v>
      </c>
      <c r="X233" s="29">
        <f t="shared" si="129"/>
        <v>0</v>
      </c>
      <c r="Y233" s="29">
        <f t="shared" si="130"/>
        <v>0</v>
      </c>
      <c r="Z233" s="29">
        <f t="shared" si="131"/>
        <v>0</v>
      </c>
      <c r="AA233" s="29">
        <f t="shared" si="132"/>
        <v>0</v>
      </c>
      <c r="AB233" s="37">
        <f t="shared" si="133"/>
        <v>0.33708760899423817</v>
      </c>
      <c r="AC233" s="29">
        <f t="shared" si="134"/>
        <v>0</v>
      </c>
      <c r="AD233" s="29">
        <f t="shared" si="135"/>
        <v>0</v>
      </c>
      <c r="AE233" s="37">
        <f t="shared" si="136"/>
        <v>5.441383148146791E-2</v>
      </c>
      <c r="AF233" s="37">
        <f t="shared" si="137"/>
        <v>0.19816154788568269</v>
      </c>
      <c r="AG233" s="37">
        <f t="shared" si="138"/>
        <v>0.55577245122840213</v>
      </c>
      <c r="AH233" s="36">
        <f t="shared" si="139"/>
        <v>0</v>
      </c>
      <c r="AI233" s="29">
        <f t="shared" si="140"/>
        <v>0</v>
      </c>
      <c r="AJ233" s="29">
        <f t="shared" si="141"/>
        <v>0</v>
      </c>
      <c r="AK233" s="29">
        <f t="shared" si="142"/>
        <v>0</v>
      </c>
      <c r="AL233" s="36">
        <f t="shared" si="143"/>
        <v>0</v>
      </c>
      <c r="AM233" s="37">
        <f t="shared" si="144"/>
        <v>8.9980746157816753</v>
      </c>
      <c r="AN233" s="29">
        <f t="shared" si="145"/>
        <v>0</v>
      </c>
      <c r="AO233" s="29">
        <f t="shared" si="146"/>
        <v>0</v>
      </c>
      <c r="AP233" s="38">
        <f t="shared" si="147"/>
        <v>68.208613504187312</v>
      </c>
      <c r="AQ233" s="34">
        <v>0.05</v>
      </c>
      <c r="AR233" s="40"/>
      <c r="AS233" s="35">
        <v>0.46158243554469591</v>
      </c>
      <c r="AT233" s="35">
        <v>0</v>
      </c>
      <c r="AU233" s="35">
        <v>0</v>
      </c>
      <c r="AV233" s="35">
        <v>2.3823019073724057</v>
      </c>
      <c r="AW233" s="35">
        <v>0.18340047684504157</v>
      </c>
      <c r="AX233" s="35">
        <v>0.46528898584674566</v>
      </c>
      <c r="AY233" s="35">
        <v>0</v>
      </c>
      <c r="AZ233" s="35">
        <v>0</v>
      </c>
      <c r="BA233" s="35">
        <v>0</v>
      </c>
      <c r="BB233" s="35">
        <v>0</v>
      </c>
      <c r="BC233" s="35">
        <v>0</v>
      </c>
      <c r="BD233" s="35">
        <v>0.11976879325071212</v>
      </c>
      <c r="BE233" s="35">
        <v>0</v>
      </c>
      <c r="BF233" s="35">
        <v>0</v>
      </c>
      <c r="BG233" s="35">
        <v>0</v>
      </c>
      <c r="BH233" s="35">
        <v>0</v>
      </c>
      <c r="BI233" s="35">
        <v>0</v>
      </c>
      <c r="BJ233" s="35">
        <v>0</v>
      </c>
      <c r="BK233" s="35">
        <v>0</v>
      </c>
      <c r="BL233" s="35">
        <v>0</v>
      </c>
      <c r="BM233" s="35">
        <v>0</v>
      </c>
      <c r="BN233" s="35">
        <v>0</v>
      </c>
      <c r="BO233" s="35">
        <v>1.6420687002580873E-2</v>
      </c>
      <c r="BP233" s="35">
        <v>0</v>
      </c>
      <c r="BQ233" s="35">
        <v>0</v>
      </c>
      <c r="BR233" s="35">
        <v>6.9270376932901558E-3</v>
      </c>
      <c r="BS233" s="35">
        <v>1.9294447910356096E-3</v>
      </c>
      <c r="BT233" s="35">
        <v>4.6802902373480129E-2</v>
      </c>
      <c r="BU233" s="35">
        <v>0</v>
      </c>
      <c r="BV233" s="35">
        <v>0</v>
      </c>
      <c r="BW233" s="35">
        <v>0</v>
      </c>
      <c r="BX233" s="35">
        <v>0</v>
      </c>
      <c r="BY233" s="35">
        <v>0</v>
      </c>
      <c r="BZ233" s="35">
        <v>0.33770998323516926</v>
      </c>
      <c r="CA233" s="35">
        <v>0</v>
      </c>
      <c r="CB233" s="35">
        <v>0</v>
      </c>
      <c r="CC233" s="35">
        <v>5.1949429808439795</v>
      </c>
    </row>
    <row r="234" spans="1:81" ht="15.5" x14ac:dyDescent="0.35">
      <c r="A234" s="60"/>
      <c r="B234" s="14" t="s">
        <v>55</v>
      </c>
      <c r="C234" s="14" t="s">
        <v>60</v>
      </c>
      <c r="D234" s="51"/>
      <c r="E234" s="14" t="s">
        <v>54</v>
      </c>
      <c r="F234" s="37">
        <f t="shared" si="111"/>
        <v>2.3038268628955989</v>
      </c>
      <c r="G234" s="29">
        <f t="shared" si="112"/>
        <v>0</v>
      </c>
      <c r="H234" s="36">
        <f t="shared" si="113"/>
        <v>0</v>
      </c>
      <c r="I234" s="37">
        <f t="shared" si="114"/>
        <v>21.146351430515409</v>
      </c>
      <c r="J234" s="37">
        <f t="shared" si="115"/>
        <v>0.14678046740395623</v>
      </c>
      <c r="K234" s="37">
        <f t="shared" si="116"/>
        <v>15.548305654541421</v>
      </c>
      <c r="L234" s="29">
        <f t="shared" si="117"/>
        <v>0</v>
      </c>
      <c r="M234" s="29">
        <f t="shared" si="118"/>
        <v>0</v>
      </c>
      <c r="N234" s="29">
        <f t="shared" si="119"/>
        <v>0</v>
      </c>
      <c r="O234" s="29">
        <f t="shared" si="120"/>
        <v>0</v>
      </c>
      <c r="P234" s="29">
        <f t="shared" si="121"/>
        <v>0</v>
      </c>
      <c r="Q234" s="38">
        <f t="shared" si="122"/>
        <v>1.9191763230427379</v>
      </c>
      <c r="R234" s="29">
        <f t="shared" si="123"/>
        <v>0</v>
      </c>
      <c r="S234" s="29">
        <f t="shared" si="124"/>
        <v>0</v>
      </c>
      <c r="T234" s="29">
        <f t="shared" si="125"/>
        <v>0</v>
      </c>
      <c r="U234" s="29">
        <f t="shared" si="126"/>
        <v>0</v>
      </c>
      <c r="V234" s="29">
        <f t="shared" si="127"/>
        <v>0</v>
      </c>
      <c r="W234" s="29">
        <f t="shared" si="128"/>
        <v>0</v>
      </c>
      <c r="X234" s="29">
        <f t="shared" si="129"/>
        <v>0</v>
      </c>
      <c r="Y234" s="29">
        <f t="shared" si="130"/>
        <v>0</v>
      </c>
      <c r="Z234" s="29">
        <f t="shared" si="131"/>
        <v>0</v>
      </c>
      <c r="AA234" s="29">
        <f t="shared" si="132"/>
        <v>0</v>
      </c>
      <c r="AB234" s="37">
        <f t="shared" si="133"/>
        <v>0.28756047770172344</v>
      </c>
      <c r="AC234" s="29">
        <f t="shared" si="134"/>
        <v>0</v>
      </c>
      <c r="AD234" s="29">
        <f t="shared" si="135"/>
        <v>0</v>
      </c>
      <c r="AE234" s="37">
        <f t="shared" si="136"/>
        <v>5.8267144899126287E-2</v>
      </c>
      <c r="AF234" s="37">
        <f t="shared" si="137"/>
        <v>0.21009889006728308</v>
      </c>
      <c r="AG234" s="37">
        <f t="shared" si="138"/>
        <v>0.57460278813720878</v>
      </c>
      <c r="AH234" s="36">
        <f t="shared" si="139"/>
        <v>0</v>
      </c>
      <c r="AI234" s="29">
        <f t="shared" si="140"/>
        <v>0</v>
      </c>
      <c r="AJ234" s="29">
        <f t="shared" si="141"/>
        <v>0</v>
      </c>
      <c r="AK234" s="29">
        <f t="shared" si="142"/>
        <v>0</v>
      </c>
      <c r="AL234" s="36">
        <f t="shared" si="143"/>
        <v>0</v>
      </c>
      <c r="AM234" s="37">
        <f t="shared" si="144"/>
        <v>9.2005864820062282</v>
      </c>
      <c r="AN234" s="29">
        <f t="shared" si="145"/>
        <v>0</v>
      </c>
      <c r="AO234" s="29">
        <f t="shared" si="146"/>
        <v>0</v>
      </c>
      <c r="AP234" s="38">
        <f t="shared" si="147"/>
        <v>70.46967988941573</v>
      </c>
      <c r="AQ234" s="34">
        <v>0.05</v>
      </c>
      <c r="AR234" s="40"/>
      <c r="AS234" s="35">
        <v>0.4097591739927095</v>
      </c>
      <c r="AT234" s="35">
        <v>0</v>
      </c>
      <c r="AU234" s="35">
        <v>0</v>
      </c>
      <c r="AV234" s="35">
        <v>2.583811158308738</v>
      </c>
      <c r="AW234" s="35">
        <v>0.27134295062065905</v>
      </c>
      <c r="AX234" s="35">
        <v>0.45010723650660073</v>
      </c>
      <c r="AY234" s="35">
        <v>0</v>
      </c>
      <c r="AZ234" s="35">
        <v>0</v>
      </c>
      <c r="BA234" s="35">
        <v>0</v>
      </c>
      <c r="BB234" s="35">
        <v>0</v>
      </c>
      <c r="BC234" s="35">
        <v>0</v>
      </c>
      <c r="BD234" s="35">
        <v>9.8370953154172894E-2</v>
      </c>
      <c r="BE234" s="35">
        <v>0</v>
      </c>
      <c r="BF234" s="35">
        <v>0</v>
      </c>
      <c r="BG234" s="35">
        <v>0</v>
      </c>
      <c r="BH234" s="35">
        <v>0</v>
      </c>
      <c r="BI234" s="35">
        <v>0</v>
      </c>
      <c r="BJ234" s="35">
        <v>0</v>
      </c>
      <c r="BK234" s="35">
        <v>0</v>
      </c>
      <c r="BL234" s="35">
        <v>0</v>
      </c>
      <c r="BM234" s="35">
        <v>0</v>
      </c>
      <c r="BN234" s="35">
        <v>0</v>
      </c>
      <c r="BO234" s="35">
        <v>1.4008051535152537E-2</v>
      </c>
      <c r="BP234" s="35">
        <v>0</v>
      </c>
      <c r="BQ234" s="35">
        <v>0</v>
      </c>
      <c r="BR234" s="35">
        <v>7.4175756054618248E-3</v>
      </c>
      <c r="BS234" s="35">
        <v>2.0456754267812777E-3</v>
      </c>
      <c r="BT234" s="35">
        <v>4.8388649234546527E-2</v>
      </c>
      <c r="BU234" s="35">
        <v>0</v>
      </c>
      <c r="BV234" s="35">
        <v>0</v>
      </c>
      <c r="BW234" s="35">
        <v>0</v>
      </c>
      <c r="BX234" s="35">
        <v>0</v>
      </c>
      <c r="BY234" s="35">
        <v>0</v>
      </c>
      <c r="BZ234" s="35">
        <v>0.3453105291150253</v>
      </c>
      <c r="CA234" s="35">
        <v>0</v>
      </c>
      <c r="CB234" s="35">
        <v>0</v>
      </c>
      <c r="CC234" s="35">
        <v>5.367151597083387</v>
      </c>
    </row>
    <row r="235" spans="1:81" ht="15.5" x14ac:dyDescent="0.35">
      <c r="A235" s="60"/>
      <c r="B235" s="14" t="s">
        <v>56</v>
      </c>
      <c r="C235" s="14" t="s">
        <v>60</v>
      </c>
      <c r="D235" s="51">
        <v>3</v>
      </c>
      <c r="E235" s="14" t="s">
        <v>52</v>
      </c>
      <c r="F235" s="29">
        <f t="shared" si="111"/>
        <v>0</v>
      </c>
      <c r="G235" s="29">
        <f t="shared" si="112"/>
        <v>0</v>
      </c>
      <c r="H235" s="36">
        <f t="shared" si="113"/>
        <v>0</v>
      </c>
      <c r="I235" s="29">
        <f t="shared" si="114"/>
        <v>0</v>
      </c>
      <c r="J235" s="29">
        <f t="shared" si="115"/>
        <v>0</v>
      </c>
      <c r="K235" s="37">
        <f t="shared" si="116"/>
        <v>5.1301729667269962</v>
      </c>
      <c r="L235" s="29">
        <f t="shared" si="117"/>
        <v>0</v>
      </c>
      <c r="M235" s="29">
        <f t="shared" si="118"/>
        <v>0</v>
      </c>
      <c r="N235" s="29">
        <f t="shared" si="119"/>
        <v>0</v>
      </c>
      <c r="O235" s="29">
        <f t="shared" si="120"/>
        <v>0</v>
      </c>
      <c r="P235" s="29">
        <f t="shared" si="121"/>
        <v>0</v>
      </c>
      <c r="Q235" s="38">
        <f t="shared" si="122"/>
        <v>5.0910770704421937</v>
      </c>
      <c r="R235" s="29">
        <f t="shared" si="123"/>
        <v>0</v>
      </c>
      <c r="S235" s="29">
        <f t="shared" si="124"/>
        <v>0</v>
      </c>
      <c r="T235" s="29">
        <f t="shared" si="125"/>
        <v>0</v>
      </c>
      <c r="U235" s="29">
        <f t="shared" si="126"/>
        <v>0</v>
      </c>
      <c r="V235" s="29">
        <f t="shared" si="127"/>
        <v>0</v>
      </c>
      <c r="W235" s="29">
        <f t="shared" si="128"/>
        <v>0</v>
      </c>
      <c r="X235" s="29">
        <f t="shared" si="129"/>
        <v>0</v>
      </c>
      <c r="Y235" s="29">
        <f t="shared" si="130"/>
        <v>0</v>
      </c>
      <c r="Z235" s="29">
        <f t="shared" si="131"/>
        <v>0</v>
      </c>
      <c r="AA235" s="29">
        <f t="shared" si="132"/>
        <v>0</v>
      </c>
      <c r="AB235" s="37">
        <f t="shared" si="133"/>
        <v>8.5413980323711433E-2</v>
      </c>
      <c r="AC235" s="29">
        <f t="shared" si="134"/>
        <v>0</v>
      </c>
      <c r="AD235" s="29">
        <f t="shared" si="135"/>
        <v>0</v>
      </c>
      <c r="AE235" s="29">
        <f t="shared" si="136"/>
        <v>0</v>
      </c>
      <c r="AF235" s="29">
        <f t="shared" si="137"/>
        <v>0</v>
      </c>
      <c r="AG235" s="29">
        <f t="shared" si="138"/>
        <v>0</v>
      </c>
      <c r="AH235" s="36">
        <f t="shared" si="139"/>
        <v>0</v>
      </c>
      <c r="AI235" s="29">
        <f t="shared" si="140"/>
        <v>0</v>
      </c>
      <c r="AJ235" s="29">
        <f t="shared" si="141"/>
        <v>0</v>
      </c>
      <c r="AK235" s="29">
        <f t="shared" si="142"/>
        <v>0</v>
      </c>
      <c r="AL235" s="36">
        <f t="shared" si="143"/>
        <v>0</v>
      </c>
      <c r="AM235" s="37">
        <f t="shared" si="144"/>
        <v>9.1268295218058046</v>
      </c>
      <c r="AN235" s="37">
        <f t="shared" si="145"/>
        <v>372.25550793898776</v>
      </c>
      <c r="AO235" s="37">
        <f t="shared" si="146"/>
        <v>18.320284455442781</v>
      </c>
      <c r="AP235" s="38">
        <f t="shared" si="147"/>
        <v>114.59720947080206</v>
      </c>
      <c r="AQ235" s="34">
        <v>4.8000000000000001E-2</v>
      </c>
      <c r="AR235" s="40"/>
      <c r="AS235" s="35">
        <v>0</v>
      </c>
      <c r="AT235" s="35">
        <v>0</v>
      </c>
      <c r="AU235" s="35">
        <v>0</v>
      </c>
      <c r="AV235" s="35">
        <v>0</v>
      </c>
      <c r="AW235" s="35">
        <v>0</v>
      </c>
      <c r="AX235" s="35">
        <v>0.14257263183739258</v>
      </c>
      <c r="AY235" s="35">
        <v>0</v>
      </c>
      <c r="AZ235" s="35">
        <v>0</v>
      </c>
      <c r="BA235" s="35">
        <v>0</v>
      </c>
      <c r="BB235" s="35">
        <v>0</v>
      </c>
      <c r="BC235" s="35">
        <v>0</v>
      </c>
      <c r="BD235" s="35">
        <v>0.25051452233345223</v>
      </c>
      <c r="BE235" s="35">
        <v>0</v>
      </c>
      <c r="BF235" s="35">
        <v>0</v>
      </c>
      <c r="BG235" s="35">
        <v>0</v>
      </c>
      <c r="BH235" s="35">
        <v>0</v>
      </c>
      <c r="BI235" s="35">
        <v>0</v>
      </c>
      <c r="BJ235" s="35">
        <v>0</v>
      </c>
      <c r="BK235" s="35">
        <v>0</v>
      </c>
      <c r="BL235" s="35">
        <v>0</v>
      </c>
      <c r="BM235" s="35">
        <v>0</v>
      </c>
      <c r="BN235" s="35">
        <v>0</v>
      </c>
      <c r="BO235" s="35">
        <v>3.9943740177695794E-3</v>
      </c>
      <c r="BP235" s="35">
        <v>0</v>
      </c>
      <c r="BQ235" s="35">
        <v>0</v>
      </c>
      <c r="BR235" s="35">
        <v>0</v>
      </c>
      <c r="BS235" s="35">
        <v>0</v>
      </c>
      <c r="BT235" s="35">
        <v>0</v>
      </c>
      <c r="BU235" s="35">
        <v>0</v>
      </c>
      <c r="BV235" s="35">
        <v>0</v>
      </c>
      <c r="BW235" s="35">
        <v>0</v>
      </c>
      <c r="BX235" s="35">
        <v>0</v>
      </c>
      <c r="BY235" s="35">
        <v>0</v>
      </c>
      <c r="BZ235" s="35">
        <v>0.32884063684220388</v>
      </c>
      <c r="CA235" s="35">
        <v>5.3498169872069221</v>
      </c>
      <c r="CB235" s="35">
        <v>1.2267056874836153</v>
      </c>
      <c r="CC235" s="35">
        <v>8.3788967528416229</v>
      </c>
    </row>
    <row r="236" spans="1:81" ht="15.5" x14ac:dyDescent="0.35">
      <c r="A236" s="60"/>
      <c r="B236" s="14" t="s">
        <v>56</v>
      </c>
      <c r="C236" s="14" t="s">
        <v>60</v>
      </c>
      <c r="D236" s="51"/>
      <c r="E236" s="14" t="s">
        <v>52</v>
      </c>
      <c r="F236" s="29">
        <f t="shared" si="111"/>
        <v>0</v>
      </c>
      <c r="G236" s="29">
        <f t="shared" si="112"/>
        <v>0</v>
      </c>
      <c r="H236" s="36">
        <f t="shared" si="113"/>
        <v>0</v>
      </c>
      <c r="I236" s="29">
        <f t="shared" si="114"/>
        <v>0</v>
      </c>
      <c r="J236" s="29">
        <f t="shared" si="115"/>
        <v>0</v>
      </c>
      <c r="K236" s="37">
        <f t="shared" si="116"/>
        <v>5.1636485059827759</v>
      </c>
      <c r="L236" s="29">
        <f t="shared" si="117"/>
        <v>0</v>
      </c>
      <c r="M236" s="29">
        <f t="shared" si="118"/>
        <v>0</v>
      </c>
      <c r="N236" s="29">
        <f t="shared" si="119"/>
        <v>0</v>
      </c>
      <c r="O236" s="29">
        <f t="shared" si="120"/>
        <v>0</v>
      </c>
      <c r="P236" s="29">
        <f t="shared" si="121"/>
        <v>0</v>
      </c>
      <c r="Q236" s="38">
        <f t="shared" si="122"/>
        <v>5.1878110632886898</v>
      </c>
      <c r="R236" s="29">
        <f t="shared" si="123"/>
        <v>0</v>
      </c>
      <c r="S236" s="29">
        <f t="shared" si="124"/>
        <v>0</v>
      </c>
      <c r="T236" s="29">
        <f t="shared" si="125"/>
        <v>0</v>
      </c>
      <c r="U236" s="29">
        <f t="shared" si="126"/>
        <v>0</v>
      </c>
      <c r="V236" s="29">
        <f t="shared" si="127"/>
        <v>0</v>
      </c>
      <c r="W236" s="29">
        <f t="shared" si="128"/>
        <v>0</v>
      </c>
      <c r="X236" s="29">
        <f t="shared" si="129"/>
        <v>0</v>
      </c>
      <c r="Y236" s="29">
        <f t="shared" si="130"/>
        <v>0</v>
      </c>
      <c r="Z236" s="29">
        <f t="shared" si="131"/>
        <v>0</v>
      </c>
      <c r="AA236" s="29">
        <f t="shared" si="132"/>
        <v>0</v>
      </c>
      <c r="AB236" s="37">
        <f t="shared" si="133"/>
        <v>0.1479506504537729</v>
      </c>
      <c r="AC236" s="29">
        <f t="shared" si="134"/>
        <v>0</v>
      </c>
      <c r="AD236" s="29">
        <f t="shared" si="135"/>
        <v>0</v>
      </c>
      <c r="AE236" s="29">
        <f t="shared" si="136"/>
        <v>0</v>
      </c>
      <c r="AF236" s="29">
        <f t="shared" si="137"/>
        <v>0</v>
      </c>
      <c r="AG236" s="29">
        <f t="shared" si="138"/>
        <v>0</v>
      </c>
      <c r="AH236" s="36">
        <f t="shared" si="139"/>
        <v>0</v>
      </c>
      <c r="AI236" s="29">
        <f t="shared" si="140"/>
        <v>0</v>
      </c>
      <c r="AJ236" s="29">
        <f t="shared" si="141"/>
        <v>0</v>
      </c>
      <c r="AK236" s="29">
        <f t="shared" si="142"/>
        <v>0</v>
      </c>
      <c r="AL236" s="36">
        <f t="shared" si="143"/>
        <v>0</v>
      </c>
      <c r="AM236" s="37">
        <f t="shared" si="144"/>
        <v>9.0458847101928974</v>
      </c>
      <c r="AN236" s="37">
        <f t="shared" si="145"/>
        <v>311.47582365997982</v>
      </c>
      <c r="AO236" s="37">
        <f t="shared" si="146"/>
        <v>18.112720059547254</v>
      </c>
      <c r="AP236" s="38">
        <f t="shared" si="147"/>
        <v>96.771392372386018</v>
      </c>
      <c r="AQ236" s="34">
        <v>4.8000000000000001E-2</v>
      </c>
      <c r="AR236" s="40"/>
      <c r="AS236" s="35">
        <v>0</v>
      </c>
      <c r="AT236" s="35">
        <v>0</v>
      </c>
      <c r="AU236" s="35">
        <v>0</v>
      </c>
      <c r="AV236" s="35">
        <v>0</v>
      </c>
      <c r="AW236" s="35">
        <v>0</v>
      </c>
      <c r="AX236" s="35">
        <v>0.14350295051569581</v>
      </c>
      <c r="AY236" s="35">
        <v>0</v>
      </c>
      <c r="AZ236" s="35">
        <v>0</v>
      </c>
      <c r="BA236" s="35">
        <v>0</v>
      </c>
      <c r="BB236" s="35">
        <v>0</v>
      </c>
      <c r="BC236" s="35">
        <v>0</v>
      </c>
      <c r="BD236" s="35">
        <v>0.25527447188362523</v>
      </c>
      <c r="BE236" s="35">
        <v>0</v>
      </c>
      <c r="BF236" s="35">
        <v>0</v>
      </c>
      <c r="BG236" s="35">
        <v>0</v>
      </c>
      <c r="BH236" s="35">
        <v>0</v>
      </c>
      <c r="BI236" s="35">
        <v>0</v>
      </c>
      <c r="BJ236" s="35">
        <v>0</v>
      </c>
      <c r="BK236" s="35">
        <v>0</v>
      </c>
      <c r="BL236" s="35">
        <v>0</v>
      </c>
      <c r="BM236" s="35">
        <v>0</v>
      </c>
      <c r="BN236" s="35">
        <v>0</v>
      </c>
      <c r="BO236" s="35">
        <v>6.9188935095277678E-3</v>
      </c>
      <c r="BP236" s="35">
        <v>0</v>
      </c>
      <c r="BQ236" s="35">
        <v>0</v>
      </c>
      <c r="BR236" s="35">
        <v>0</v>
      </c>
      <c r="BS236" s="35">
        <v>0</v>
      </c>
      <c r="BT236" s="35">
        <v>0</v>
      </c>
      <c r="BU236" s="35">
        <v>0</v>
      </c>
      <c r="BV236" s="35">
        <v>0</v>
      </c>
      <c r="BW236" s="35">
        <v>0</v>
      </c>
      <c r="BX236" s="35">
        <v>0</v>
      </c>
      <c r="BY236" s="35">
        <v>0</v>
      </c>
      <c r="BZ236" s="35">
        <v>0.32592418668431877</v>
      </c>
      <c r="CA236" s="35">
        <v>4.476330415488543</v>
      </c>
      <c r="CB236" s="35">
        <v>1.2128074084703493</v>
      </c>
      <c r="CC236" s="35">
        <v>7.0755431922060819</v>
      </c>
    </row>
    <row r="237" spans="1:81" ht="15.5" x14ac:dyDescent="0.35">
      <c r="A237" s="60"/>
      <c r="B237" s="14" t="s">
        <v>56</v>
      </c>
      <c r="C237" s="14" t="s">
        <v>60</v>
      </c>
      <c r="D237" s="51"/>
      <c r="E237" s="14" t="s">
        <v>53</v>
      </c>
      <c r="F237" s="29">
        <f t="shared" si="111"/>
        <v>0</v>
      </c>
      <c r="G237" s="29">
        <f t="shared" si="112"/>
        <v>0</v>
      </c>
      <c r="H237" s="36">
        <f t="shared" si="113"/>
        <v>0</v>
      </c>
      <c r="I237" s="29">
        <f t="shared" si="114"/>
        <v>0</v>
      </c>
      <c r="J237" s="29">
        <f t="shared" si="115"/>
        <v>0</v>
      </c>
      <c r="K237" s="37">
        <f t="shared" si="116"/>
        <v>5.6785799502995653</v>
      </c>
      <c r="L237" s="29">
        <f t="shared" si="117"/>
        <v>0</v>
      </c>
      <c r="M237" s="29">
        <f t="shared" si="118"/>
        <v>0</v>
      </c>
      <c r="N237" s="29">
        <f t="shared" si="119"/>
        <v>0</v>
      </c>
      <c r="O237" s="29">
        <f t="shared" si="120"/>
        <v>0</v>
      </c>
      <c r="P237" s="29">
        <f t="shared" si="121"/>
        <v>0</v>
      </c>
      <c r="Q237" s="38">
        <f t="shared" si="122"/>
        <v>5.1299505780063024</v>
      </c>
      <c r="R237" s="29">
        <f t="shared" si="123"/>
        <v>0</v>
      </c>
      <c r="S237" s="29">
        <f t="shared" si="124"/>
        <v>0</v>
      </c>
      <c r="T237" s="29">
        <f t="shared" si="125"/>
        <v>0</v>
      </c>
      <c r="U237" s="29">
        <f t="shared" si="126"/>
        <v>0</v>
      </c>
      <c r="V237" s="29">
        <f t="shared" si="127"/>
        <v>0</v>
      </c>
      <c r="W237" s="29">
        <f t="shared" si="128"/>
        <v>0</v>
      </c>
      <c r="X237" s="29">
        <f t="shared" si="129"/>
        <v>0</v>
      </c>
      <c r="Y237" s="29">
        <f t="shared" si="130"/>
        <v>0</v>
      </c>
      <c r="Z237" s="29">
        <f t="shared" si="131"/>
        <v>0</v>
      </c>
      <c r="AA237" s="29">
        <f t="shared" si="132"/>
        <v>0</v>
      </c>
      <c r="AB237" s="37">
        <f t="shared" si="133"/>
        <v>0.23061296858478442</v>
      </c>
      <c r="AC237" s="29">
        <f t="shared" si="134"/>
        <v>0</v>
      </c>
      <c r="AD237" s="29">
        <f t="shared" si="135"/>
        <v>0</v>
      </c>
      <c r="AE237" s="29">
        <f t="shared" si="136"/>
        <v>0</v>
      </c>
      <c r="AF237" s="29">
        <f t="shared" si="137"/>
        <v>0</v>
      </c>
      <c r="AG237" s="29">
        <f t="shared" si="138"/>
        <v>0</v>
      </c>
      <c r="AH237" s="36">
        <f t="shared" si="139"/>
        <v>0</v>
      </c>
      <c r="AI237" s="29">
        <f t="shared" si="140"/>
        <v>0</v>
      </c>
      <c r="AJ237" s="29">
        <f t="shared" si="141"/>
        <v>0</v>
      </c>
      <c r="AK237" s="29">
        <f t="shared" si="142"/>
        <v>0</v>
      </c>
      <c r="AL237" s="36">
        <f t="shared" si="143"/>
        <v>0</v>
      </c>
      <c r="AM237" s="37">
        <f t="shared" si="144"/>
        <v>14.849320048186497</v>
      </c>
      <c r="AN237" s="37">
        <f t="shared" si="145"/>
        <v>273.16751501997015</v>
      </c>
      <c r="AO237" s="37">
        <f t="shared" si="146"/>
        <v>22.388548622007793</v>
      </c>
      <c r="AP237" s="38">
        <f t="shared" si="147"/>
        <v>73.858699349663439</v>
      </c>
      <c r="AQ237" s="34">
        <v>0.05</v>
      </c>
      <c r="AR237" s="40"/>
      <c r="AS237" s="35">
        <v>0</v>
      </c>
      <c r="AT237" s="35">
        <v>0</v>
      </c>
      <c r="AU237" s="35">
        <v>0</v>
      </c>
      <c r="AV237" s="35">
        <v>0</v>
      </c>
      <c r="AW237" s="35">
        <v>0</v>
      </c>
      <c r="AX237" s="35">
        <v>0.16438896851532939</v>
      </c>
      <c r="AY237" s="35">
        <v>0</v>
      </c>
      <c r="AZ237" s="35">
        <v>0</v>
      </c>
      <c r="BA237" s="35">
        <v>0</v>
      </c>
      <c r="BB237" s="35">
        <v>0</v>
      </c>
      <c r="BC237" s="35">
        <v>0</v>
      </c>
      <c r="BD237" s="35">
        <v>0.26294516138684271</v>
      </c>
      <c r="BE237" s="35">
        <v>0</v>
      </c>
      <c r="BF237" s="35">
        <v>0</v>
      </c>
      <c r="BG237" s="35">
        <v>0</v>
      </c>
      <c r="BH237" s="35">
        <v>0</v>
      </c>
      <c r="BI237" s="35">
        <v>0</v>
      </c>
      <c r="BJ237" s="35">
        <v>0</v>
      </c>
      <c r="BK237" s="35">
        <v>0</v>
      </c>
      <c r="BL237" s="35">
        <v>0</v>
      </c>
      <c r="BM237" s="35">
        <v>0</v>
      </c>
      <c r="BN237" s="35">
        <v>0</v>
      </c>
      <c r="BO237" s="35">
        <v>1.1233944158212853E-2</v>
      </c>
      <c r="BP237" s="35">
        <v>0</v>
      </c>
      <c r="BQ237" s="35">
        <v>0</v>
      </c>
      <c r="BR237" s="35">
        <v>0</v>
      </c>
      <c r="BS237" s="35">
        <v>0</v>
      </c>
      <c r="BT237" s="35">
        <v>0</v>
      </c>
      <c r="BU237" s="35">
        <v>0</v>
      </c>
      <c r="BV237" s="35">
        <v>0</v>
      </c>
      <c r="BW237" s="35">
        <v>0</v>
      </c>
      <c r="BX237" s="35">
        <v>0</v>
      </c>
      <c r="BY237" s="35">
        <v>0</v>
      </c>
      <c r="BZ237" s="35">
        <v>0.55731518559885662</v>
      </c>
      <c r="CA237" s="35">
        <v>4.0893625173664194</v>
      </c>
      <c r="CB237" s="35">
        <v>1.5615750943030686</v>
      </c>
      <c r="CC237" s="35">
        <v>5.6252680130676627</v>
      </c>
    </row>
    <row r="238" spans="1:81" ht="15.5" x14ac:dyDescent="0.35">
      <c r="A238" s="60"/>
      <c r="B238" s="14" t="s">
        <v>56</v>
      </c>
      <c r="C238" s="14" t="s">
        <v>60</v>
      </c>
      <c r="D238" s="51"/>
      <c r="E238" s="14" t="s">
        <v>53</v>
      </c>
      <c r="F238" s="29">
        <f t="shared" si="111"/>
        <v>0</v>
      </c>
      <c r="G238" s="29">
        <f t="shared" si="112"/>
        <v>0</v>
      </c>
      <c r="H238" s="36">
        <f t="shared" si="113"/>
        <v>0</v>
      </c>
      <c r="I238" s="29">
        <f t="shared" si="114"/>
        <v>0</v>
      </c>
      <c r="J238" s="29">
        <f t="shared" si="115"/>
        <v>0</v>
      </c>
      <c r="K238" s="37">
        <f t="shared" si="116"/>
        <v>5.9047587882782828</v>
      </c>
      <c r="L238" s="29">
        <f t="shared" si="117"/>
        <v>0</v>
      </c>
      <c r="M238" s="29">
        <f t="shared" si="118"/>
        <v>0</v>
      </c>
      <c r="N238" s="29">
        <f t="shared" si="119"/>
        <v>0</v>
      </c>
      <c r="O238" s="29">
        <f t="shared" si="120"/>
        <v>0</v>
      </c>
      <c r="P238" s="29">
        <f t="shared" si="121"/>
        <v>0</v>
      </c>
      <c r="Q238" s="38">
        <f t="shared" si="122"/>
        <v>5.6172946745005952</v>
      </c>
      <c r="R238" s="29">
        <f t="shared" si="123"/>
        <v>0</v>
      </c>
      <c r="S238" s="29">
        <f t="shared" si="124"/>
        <v>0</v>
      </c>
      <c r="T238" s="29">
        <f t="shared" si="125"/>
        <v>0</v>
      </c>
      <c r="U238" s="29">
        <f t="shared" si="126"/>
        <v>0</v>
      </c>
      <c r="V238" s="29">
        <f t="shared" si="127"/>
        <v>0</v>
      </c>
      <c r="W238" s="29">
        <f t="shared" si="128"/>
        <v>0</v>
      </c>
      <c r="X238" s="29">
        <f t="shared" si="129"/>
        <v>0</v>
      </c>
      <c r="Y238" s="29">
        <f t="shared" si="130"/>
        <v>0</v>
      </c>
      <c r="Z238" s="29">
        <f t="shared" si="131"/>
        <v>0</v>
      </c>
      <c r="AA238" s="29">
        <f t="shared" si="132"/>
        <v>0</v>
      </c>
      <c r="AB238" s="37">
        <f t="shared" si="133"/>
        <v>0.26290131383581261</v>
      </c>
      <c r="AC238" s="29">
        <f t="shared" si="134"/>
        <v>0</v>
      </c>
      <c r="AD238" s="29">
        <f t="shared" si="135"/>
        <v>0</v>
      </c>
      <c r="AE238" s="29">
        <f t="shared" si="136"/>
        <v>0</v>
      </c>
      <c r="AF238" s="29">
        <f t="shared" si="137"/>
        <v>0</v>
      </c>
      <c r="AG238" s="29">
        <f t="shared" si="138"/>
        <v>0</v>
      </c>
      <c r="AH238" s="36">
        <f t="shared" si="139"/>
        <v>0</v>
      </c>
      <c r="AI238" s="29">
        <f t="shared" si="140"/>
        <v>0</v>
      </c>
      <c r="AJ238" s="29">
        <f t="shared" si="141"/>
        <v>0</v>
      </c>
      <c r="AK238" s="29">
        <f t="shared" si="142"/>
        <v>0</v>
      </c>
      <c r="AL238" s="36">
        <f t="shared" si="143"/>
        <v>0</v>
      </c>
      <c r="AM238" s="37">
        <f t="shared" si="144"/>
        <v>11.514641442692922</v>
      </c>
      <c r="AN238" s="37">
        <f t="shared" si="145"/>
        <v>312.47471339966694</v>
      </c>
      <c r="AO238" s="37">
        <f t="shared" si="146"/>
        <v>22.581517310007929</v>
      </c>
      <c r="AP238" s="38">
        <f t="shared" si="147"/>
        <v>60.52013848159104</v>
      </c>
      <c r="AQ238" s="34">
        <v>0.05</v>
      </c>
      <c r="AR238" s="40"/>
      <c r="AS238" s="35">
        <v>0</v>
      </c>
      <c r="AT238" s="35">
        <v>0</v>
      </c>
      <c r="AU238" s="35">
        <v>0</v>
      </c>
      <c r="AV238" s="35">
        <v>0</v>
      </c>
      <c r="AW238" s="35">
        <v>0</v>
      </c>
      <c r="AX238" s="35">
        <v>0.17093661003851612</v>
      </c>
      <c r="AY238" s="35">
        <v>0</v>
      </c>
      <c r="AZ238" s="35">
        <v>0</v>
      </c>
      <c r="BA238" s="35">
        <v>0</v>
      </c>
      <c r="BB238" s="35">
        <v>0</v>
      </c>
      <c r="BC238" s="35">
        <v>0</v>
      </c>
      <c r="BD238" s="35">
        <v>0.28792488977896669</v>
      </c>
      <c r="BE238" s="35">
        <v>0</v>
      </c>
      <c r="BF238" s="35">
        <v>0</v>
      </c>
      <c r="BG238" s="35">
        <v>0</v>
      </c>
      <c r="BH238" s="35">
        <v>0</v>
      </c>
      <c r="BI238" s="35">
        <v>0</v>
      </c>
      <c r="BJ238" s="35">
        <v>0</v>
      </c>
      <c r="BK238" s="35">
        <v>0</v>
      </c>
      <c r="BL238" s="35">
        <v>0</v>
      </c>
      <c r="BM238" s="35">
        <v>0</v>
      </c>
      <c r="BN238" s="35">
        <v>0</v>
      </c>
      <c r="BO238" s="35">
        <v>1.280681956820001E-2</v>
      </c>
      <c r="BP238" s="35">
        <v>0</v>
      </c>
      <c r="BQ238" s="35">
        <v>0</v>
      </c>
      <c r="BR238" s="35">
        <v>0</v>
      </c>
      <c r="BS238" s="35">
        <v>0</v>
      </c>
      <c r="BT238" s="35">
        <v>0</v>
      </c>
      <c r="BU238" s="35">
        <v>0</v>
      </c>
      <c r="BV238" s="35">
        <v>0</v>
      </c>
      <c r="BW238" s="35">
        <v>0</v>
      </c>
      <c r="BX238" s="35">
        <v>0</v>
      </c>
      <c r="BY238" s="35">
        <v>0</v>
      </c>
      <c r="BZ238" s="35">
        <v>0.43216016032480997</v>
      </c>
      <c r="CA238" s="35">
        <v>4.6777977260875847</v>
      </c>
      <c r="CB238" s="35">
        <v>1.5750344347118139</v>
      </c>
      <c r="CC238" s="35">
        <v>4.6093689997868985</v>
      </c>
    </row>
    <row r="239" spans="1:81" ht="15.5" x14ac:dyDescent="0.35">
      <c r="A239" s="60"/>
      <c r="B239" s="14" t="s">
        <v>56</v>
      </c>
      <c r="C239" s="14" t="s">
        <v>60</v>
      </c>
      <c r="D239" s="51"/>
      <c r="E239" s="14" t="s">
        <v>54</v>
      </c>
      <c r="F239" s="29">
        <f t="shared" si="111"/>
        <v>0</v>
      </c>
      <c r="G239" s="29">
        <f t="shared" si="112"/>
        <v>0</v>
      </c>
      <c r="H239" s="36">
        <f t="shared" si="113"/>
        <v>0</v>
      </c>
      <c r="I239" s="29">
        <f t="shared" si="114"/>
        <v>0</v>
      </c>
      <c r="J239" s="29">
        <f t="shared" si="115"/>
        <v>0</v>
      </c>
      <c r="K239" s="37">
        <f t="shared" si="116"/>
        <v>3.4870870321503356</v>
      </c>
      <c r="L239" s="29">
        <f t="shared" si="117"/>
        <v>0</v>
      </c>
      <c r="M239" s="29">
        <f t="shared" si="118"/>
        <v>0</v>
      </c>
      <c r="N239" s="29">
        <f t="shared" si="119"/>
        <v>0</v>
      </c>
      <c r="O239" s="29">
        <f t="shared" si="120"/>
        <v>0</v>
      </c>
      <c r="P239" s="29">
        <f t="shared" si="121"/>
        <v>0</v>
      </c>
      <c r="Q239" s="38">
        <f t="shared" si="122"/>
        <v>6.4308169140876483</v>
      </c>
      <c r="R239" s="29">
        <f t="shared" si="123"/>
        <v>0</v>
      </c>
      <c r="S239" s="29">
        <f t="shared" si="124"/>
        <v>0</v>
      </c>
      <c r="T239" s="29">
        <f t="shared" si="125"/>
        <v>0</v>
      </c>
      <c r="U239" s="29">
        <f t="shared" si="126"/>
        <v>0</v>
      </c>
      <c r="V239" s="29">
        <f t="shared" si="127"/>
        <v>0</v>
      </c>
      <c r="W239" s="29">
        <f t="shared" si="128"/>
        <v>0</v>
      </c>
      <c r="X239" s="29">
        <f t="shared" si="129"/>
        <v>0</v>
      </c>
      <c r="Y239" s="29">
        <f t="shared" si="130"/>
        <v>0</v>
      </c>
      <c r="Z239" s="29">
        <f t="shared" si="131"/>
        <v>0</v>
      </c>
      <c r="AA239" s="29">
        <f t="shared" si="132"/>
        <v>0</v>
      </c>
      <c r="AB239" s="37">
        <f t="shared" si="133"/>
        <v>0.54190156749675056</v>
      </c>
      <c r="AC239" s="29">
        <f t="shared" si="134"/>
        <v>0</v>
      </c>
      <c r="AD239" s="29">
        <f t="shared" si="135"/>
        <v>0</v>
      </c>
      <c r="AE239" s="29">
        <f t="shared" si="136"/>
        <v>0</v>
      </c>
      <c r="AF239" s="29">
        <f t="shared" si="137"/>
        <v>0</v>
      </c>
      <c r="AG239" s="29">
        <f t="shared" si="138"/>
        <v>0</v>
      </c>
      <c r="AH239" s="36">
        <f t="shared" si="139"/>
        <v>0</v>
      </c>
      <c r="AI239" s="29">
        <f t="shared" si="140"/>
        <v>0</v>
      </c>
      <c r="AJ239" s="29">
        <f t="shared" si="141"/>
        <v>0</v>
      </c>
      <c r="AK239" s="29">
        <f t="shared" si="142"/>
        <v>0</v>
      </c>
      <c r="AL239" s="36">
        <f t="shared" si="143"/>
        <v>0</v>
      </c>
      <c r="AM239" s="37">
        <f t="shared" si="144"/>
        <v>5.6997231395640551</v>
      </c>
      <c r="AN239" s="37">
        <f t="shared" si="145"/>
        <v>199.16947119033736</v>
      </c>
      <c r="AO239" s="37">
        <f t="shared" si="146"/>
        <v>21.999476365191185</v>
      </c>
      <c r="AP239" s="38">
        <f t="shared" si="147"/>
        <v>57.75536217083723</v>
      </c>
      <c r="AQ239" s="34">
        <v>4.7E-2</v>
      </c>
      <c r="AR239" s="40"/>
      <c r="AS239" s="35">
        <v>0</v>
      </c>
      <c r="AT239" s="35">
        <v>0</v>
      </c>
      <c r="AU239" s="35">
        <v>0</v>
      </c>
      <c r="AV239" s="35">
        <v>0</v>
      </c>
      <c r="AW239" s="35">
        <v>0</v>
      </c>
      <c r="AX239" s="35">
        <v>9.4890681584864606E-2</v>
      </c>
      <c r="AY239" s="35">
        <v>0</v>
      </c>
      <c r="AZ239" s="35">
        <v>0</v>
      </c>
      <c r="BA239" s="35">
        <v>0</v>
      </c>
      <c r="BB239" s="35">
        <v>0</v>
      </c>
      <c r="BC239" s="35">
        <v>0</v>
      </c>
      <c r="BD239" s="35">
        <v>0.30984607661899016</v>
      </c>
      <c r="BE239" s="35">
        <v>0</v>
      </c>
      <c r="BF239" s="35">
        <v>0</v>
      </c>
      <c r="BG239" s="35">
        <v>0</v>
      </c>
      <c r="BH239" s="35">
        <v>0</v>
      </c>
      <c r="BI239" s="35">
        <v>0</v>
      </c>
      <c r="BJ239" s="35">
        <v>0</v>
      </c>
      <c r="BK239" s="35">
        <v>0</v>
      </c>
      <c r="BL239" s="35">
        <v>0</v>
      </c>
      <c r="BM239" s="35">
        <v>0</v>
      </c>
      <c r="BN239" s="35">
        <v>0</v>
      </c>
      <c r="BO239" s="35">
        <v>2.4814000993583663E-2</v>
      </c>
      <c r="BP239" s="35">
        <v>0</v>
      </c>
      <c r="BQ239" s="35">
        <v>0</v>
      </c>
      <c r="BR239" s="35">
        <v>0</v>
      </c>
      <c r="BS239" s="35">
        <v>0</v>
      </c>
      <c r="BT239" s="35">
        <v>0</v>
      </c>
      <c r="BU239" s="35">
        <v>0</v>
      </c>
      <c r="BV239" s="35">
        <v>0</v>
      </c>
      <c r="BW239" s="35">
        <v>0</v>
      </c>
      <c r="BX239" s="35">
        <v>0</v>
      </c>
      <c r="BY239" s="35">
        <v>0</v>
      </c>
      <c r="BZ239" s="35">
        <v>0.20108326267704155</v>
      </c>
      <c r="CA239" s="35">
        <v>2.8027036810292714</v>
      </c>
      <c r="CB239" s="35">
        <v>1.4423714936604977</v>
      </c>
      <c r="CC239" s="35">
        <v>4.1348687508396464</v>
      </c>
    </row>
    <row r="240" spans="1:81" ht="15.5" x14ac:dyDescent="0.35">
      <c r="A240" s="60"/>
      <c r="B240" s="15" t="s">
        <v>56</v>
      </c>
      <c r="C240" s="15" t="s">
        <v>60</v>
      </c>
      <c r="D240" s="52"/>
      <c r="E240" s="15" t="s">
        <v>54</v>
      </c>
      <c r="F240" s="42">
        <f t="shared" si="111"/>
        <v>0</v>
      </c>
      <c r="G240" s="42">
        <f t="shared" si="112"/>
        <v>0</v>
      </c>
      <c r="H240" s="43">
        <f t="shared" si="113"/>
        <v>0</v>
      </c>
      <c r="I240" s="42">
        <f t="shared" si="114"/>
        <v>0</v>
      </c>
      <c r="J240" s="42">
        <f t="shared" si="115"/>
        <v>0</v>
      </c>
      <c r="K240" s="49">
        <f t="shared" si="116"/>
        <v>3.8881502658929952</v>
      </c>
      <c r="L240" s="42">
        <f t="shared" si="117"/>
        <v>0</v>
      </c>
      <c r="M240" s="42">
        <f t="shared" si="118"/>
        <v>0</v>
      </c>
      <c r="N240" s="42">
        <f t="shared" si="119"/>
        <v>0</v>
      </c>
      <c r="O240" s="42">
        <f t="shared" si="120"/>
        <v>0</v>
      </c>
      <c r="P240" s="42">
        <f t="shared" si="121"/>
        <v>0</v>
      </c>
      <c r="Q240" s="47">
        <f t="shared" si="122"/>
        <v>4.724107105673939</v>
      </c>
      <c r="R240" s="42">
        <f t="shared" si="123"/>
        <v>0</v>
      </c>
      <c r="S240" s="42">
        <f t="shared" si="124"/>
        <v>0</v>
      </c>
      <c r="T240" s="42">
        <f t="shared" si="125"/>
        <v>0</v>
      </c>
      <c r="U240" s="42">
        <f t="shared" si="126"/>
        <v>0</v>
      </c>
      <c r="V240" s="42">
        <f t="shared" si="127"/>
        <v>0</v>
      </c>
      <c r="W240" s="42">
        <f t="shared" si="128"/>
        <v>0</v>
      </c>
      <c r="X240" s="42">
        <f t="shared" si="129"/>
        <v>0</v>
      </c>
      <c r="Y240" s="42">
        <f t="shared" si="130"/>
        <v>0</v>
      </c>
      <c r="Z240" s="42">
        <f t="shared" si="131"/>
        <v>0</v>
      </c>
      <c r="AA240" s="42">
        <f t="shared" si="132"/>
        <v>0</v>
      </c>
      <c r="AB240" s="49">
        <f t="shared" si="133"/>
        <v>0.15094470789469244</v>
      </c>
      <c r="AC240" s="42">
        <f t="shared" si="134"/>
        <v>0</v>
      </c>
      <c r="AD240" s="42">
        <f t="shared" si="135"/>
        <v>0</v>
      </c>
      <c r="AE240" s="42">
        <f t="shared" si="136"/>
        <v>0</v>
      </c>
      <c r="AF240" s="42">
        <f t="shared" si="137"/>
        <v>0</v>
      </c>
      <c r="AG240" s="42">
        <f t="shared" si="138"/>
        <v>0</v>
      </c>
      <c r="AH240" s="43">
        <f t="shared" si="139"/>
        <v>0</v>
      </c>
      <c r="AI240" s="42">
        <f t="shared" si="140"/>
        <v>0</v>
      </c>
      <c r="AJ240" s="42">
        <f t="shared" si="141"/>
        <v>0</v>
      </c>
      <c r="AK240" s="42">
        <f t="shared" si="142"/>
        <v>0</v>
      </c>
      <c r="AL240" s="43">
        <f t="shared" si="143"/>
        <v>0</v>
      </c>
      <c r="AM240" s="49">
        <f t="shared" si="144"/>
        <v>4.7055667770431473</v>
      </c>
      <c r="AN240" s="49">
        <f t="shared" si="145"/>
        <v>222.99034460887788</v>
      </c>
      <c r="AO240" s="49">
        <f t="shared" si="146"/>
        <v>22.246110545969945</v>
      </c>
      <c r="AP240" s="47">
        <f t="shared" si="147"/>
        <v>62.51756534451038</v>
      </c>
      <c r="AQ240" s="34">
        <v>4.7E-2</v>
      </c>
      <c r="AR240" s="40"/>
      <c r="AS240" s="35">
        <v>0</v>
      </c>
      <c r="AT240" s="35">
        <v>0</v>
      </c>
      <c r="AU240" s="35">
        <v>0</v>
      </c>
      <c r="AV240" s="35">
        <v>0</v>
      </c>
      <c r="AW240" s="35">
        <v>0</v>
      </c>
      <c r="AX240" s="35">
        <v>0.1058044222680166</v>
      </c>
      <c r="AY240" s="35">
        <v>0</v>
      </c>
      <c r="AZ240" s="35">
        <v>0</v>
      </c>
      <c r="BA240" s="35">
        <v>0</v>
      </c>
      <c r="BB240" s="35">
        <v>0</v>
      </c>
      <c r="BC240" s="35">
        <v>0</v>
      </c>
      <c r="BD240" s="35">
        <v>0.22761432517452215</v>
      </c>
      <c r="BE240" s="35">
        <v>0</v>
      </c>
      <c r="BF240" s="35">
        <v>0</v>
      </c>
      <c r="BG240" s="35">
        <v>0</v>
      </c>
      <c r="BH240" s="35">
        <v>0</v>
      </c>
      <c r="BI240" s="35">
        <v>0</v>
      </c>
      <c r="BJ240" s="35">
        <v>0</v>
      </c>
      <c r="BK240" s="35">
        <v>0</v>
      </c>
      <c r="BL240" s="35">
        <v>0</v>
      </c>
      <c r="BM240" s="35">
        <v>0</v>
      </c>
      <c r="BN240" s="35">
        <v>0</v>
      </c>
      <c r="BO240" s="35">
        <v>6.9118495984006427E-3</v>
      </c>
      <c r="BP240" s="35">
        <v>0</v>
      </c>
      <c r="BQ240" s="35">
        <v>0</v>
      </c>
      <c r="BR240" s="35">
        <v>0</v>
      </c>
      <c r="BS240" s="35">
        <v>0</v>
      </c>
      <c r="BT240" s="35">
        <v>0</v>
      </c>
      <c r="BU240" s="35">
        <v>0</v>
      </c>
      <c r="BV240" s="35">
        <v>0</v>
      </c>
      <c r="BW240" s="35">
        <v>0</v>
      </c>
      <c r="BX240" s="35">
        <v>0</v>
      </c>
      <c r="BY240" s="35">
        <v>0</v>
      </c>
      <c r="BZ240" s="35">
        <v>0.16600994418562198</v>
      </c>
      <c r="CA240" s="35">
        <v>3.1379099213052903</v>
      </c>
      <c r="CB240" s="35">
        <v>1.4585417927081814</v>
      </c>
      <c r="CC240" s="35">
        <v>4.4758082644682746</v>
      </c>
    </row>
    <row r="241" spans="1:81" ht="15.5" x14ac:dyDescent="0.35">
      <c r="A241" s="60" t="s">
        <v>67</v>
      </c>
      <c r="B241" s="14" t="s">
        <v>50</v>
      </c>
      <c r="C241" s="14" t="s">
        <v>51</v>
      </c>
      <c r="D241" s="58">
        <v>3</v>
      </c>
      <c r="E241" s="14" t="s">
        <v>52</v>
      </c>
      <c r="F241" s="29">
        <f t="shared" si="111"/>
        <v>0</v>
      </c>
      <c r="G241" s="29">
        <f t="shared" si="112"/>
        <v>0</v>
      </c>
      <c r="H241" s="36">
        <f t="shared" si="113"/>
        <v>0</v>
      </c>
      <c r="I241" s="29">
        <f t="shared" si="114"/>
        <v>0</v>
      </c>
      <c r="J241" s="37">
        <f t="shared" si="115"/>
        <v>9.6276415652120848E-2</v>
      </c>
      <c r="K241" s="37">
        <f t="shared" si="116"/>
        <v>2.4371334593380372</v>
      </c>
      <c r="L241" s="29">
        <f t="shared" si="117"/>
        <v>0</v>
      </c>
      <c r="M241" s="29">
        <f t="shared" si="118"/>
        <v>0</v>
      </c>
      <c r="N241" s="29">
        <f t="shared" si="119"/>
        <v>0</v>
      </c>
      <c r="O241" s="29">
        <f t="shared" si="120"/>
        <v>0</v>
      </c>
      <c r="P241" s="29">
        <f t="shared" si="121"/>
        <v>0</v>
      </c>
      <c r="Q241" s="38">
        <f t="shared" si="122"/>
        <v>52.830645852640863</v>
      </c>
      <c r="R241" s="29">
        <f t="shared" si="123"/>
        <v>0</v>
      </c>
      <c r="S241" s="29">
        <f t="shared" si="124"/>
        <v>0</v>
      </c>
      <c r="T241" s="29">
        <f t="shared" si="125"/>
        <v>0</v>
      </c>
      <c r="U241" s="29">
        <f t="shared" si="126"/>
        <v>0</v>
      </c>
      <c r="V241" s="29">
        <f t="shared" si="127"/>
        <v>0</v>
      </c>
      <c r="W241" s="37">
        <f t="shared" si="128"/>
        <v>0.15329709191164223</v>
      </c>
      <c r="X241" s="37">
        <f t="shared" si="129"/>
        <v>0.49783823399264487</v>
      </c>
      <c r="Y241" s="37">
        <f t="shared" si="130"/>
        <v>3.4613874664262609</v>
      </c>
      <c r="Z241" s="29">
        <f t="shared" si="131"/>
        <v>0</v>
      </c>
      <c r="AA241" s="29">
        <f t="shared" si="132"/>
        <v>0</v>
      </c>
      <c r="AB241" s="37">
        <f t="shared" si="133"/>
        <v>1.183568495689834</v>
      </c>
      <c r="AC241" s="37">
        <f t="shared" si="134"/>
        <v>0.67558699625603857</v>
      </c>
      <c r="AD241" s="37">
        <f t="shared" si="135"/>
        <v>0.55109362024524566</v>
      </c>
      <c r="AE241" s="37">
        <f t="shared" si="136"/>
        <v>2.4890279741997295E-2</v>
      </c>
      <c r="AF241" s="37">
        <f t="shared" si="137"/>
        <v>12.642758445379114</v>
      </c>
      <c r="AG241" s="29">
        <f t="shared" si="138"/>
        <v>0</v>
      </c>
      <c r="AH241" s="38">
        <f t="shared" si="139"/>
        <v>0.10052433382050248</v>
      </c>
      <c r="AI241" s="29">
        <f t="shared" si="140"/>
        <v>0</v>
      </c>
      <c r="AJ241" s="29">
        <f t="shared" si="141"/>
        <v>0</v>
      </c>
      <c r="AK241" s="37">
        <f t="shared" si="142"/>
        <v>5.6700992184076986</v>
      </c>
      <c r="AL241" s="38">
        <f t="shared" si="143"/>
        <v>1090.2380027750448</v>
      </c>
      <c r="AM241" s="37">
        <f t="shared" si="144"/>
        <v>9.0596368181752442</v>
      </c>
      <c r="AN241" s="37">
        <f t="shared" si="145"/>
        <v>129.88290280623519</v>
      </c>
      <c r="AO241" s="37">
        <f t="shared" si="146"/>
        <v>196.66934069743226</v>
      </c>
      <c r="AP241" s="38">
        <f t="shared" si="147"/>
        <v>74.924082685899464</v>
      </c>
      <c r="AQ241" s="34">
        <v>4.4999999999999998E-2</v>
      </c>
      <c r="AR241" s="40"/>
      <c r="AS241" s="35">
        <v>0</v>
      </c>
      <c r="AT241" s="35">
        <v>0</v>
      </c>
      <c r="AU241" s="35">
        <v>0</v>
      </c>
      <c r="AV241" s="35">
        <v>0</v>
      </c>
      <c r="AW241" s="35">
        <v>0.16018162664449326</v>
      </c>
      <c r="AX241" s="35">
        <v>6.3497225207558655E-2</v>
      </c>
      <c r="AY241" s="35">
        <v>0</v>
      </c>
      <c r="AZ241" s="35">
        <v>0</v>
      </c>
      <c r="BA241" s="35">
        <v>0</v>
      </c>
      <c r="BB241" s="35">
        <v>0</v>
      </c>
      <c r="BC241" s="35">
        <v>0</v>
      </c>
      <c r="BD241" s="35">
        <v>2.4371397423410119</v>
      </c>
      <c r="BE241" s="35">
        <v>0</v>
      </c>
      <c r="BF241" s="35">
        <v>0</v>
      </c>
      <c r="BG241" s="35">
        <v>0</v>
      </c>
      <c r="BH241" s="35">
        <v>0</v>
      </c>
      <c r="BI241" s="35">
        <v>0</v>
      </c>
      <c r="BJ241" s="35">
        <v>9.4020571083932875E-3</v>
      </c>
      <c r="BK241" s="35">
        <v>4.5778148209558861E-2</v>
      </c>
      <c r="BL241" s="35">
        <v>8.9952358400040511E-2</v>
      </c>
      <c r="BM241" s="35">
        <v>0</v>
      </c>
      <c r="BN241" s="35">
        <v>0</v>
      </c>
      <c r="BO241" s="35">
        <v>5.1890091969394835E-2</v>
      </c>
      <c r="BP241" s="35">
        <v>3.9564490823996927E-2</v>
      </c>
      <c r="BQ241" s="35">
        <v>3.53578203838616E-2</v>
      </c>
      <c r="BR241" s="35">
        <v>2.8517439619238217E-3</v>
      </c>
      <c r="BS241" s="35">
        <v>0.1107891728659058</v>
      </c>
      <c r="BT241" s="35">
        <v>0</v>
      </c>
      <c r="BU241" s="35">
        <v>6.4848319973477184E-4</v>
      </c>
      <c r="BV241" s="35">
        <v>0</v>
      </c>
      <c r="BW241" s="35">
        <v>0</v>
      </c>
      <c r="BX241" s="35">
        <v>5.1787226948133681E-2</v>
      </c>
      <c r="BY241" s="35">
        <v>6.5737207369501141</v>
      </c>
      <c r="BZ241" s="35">
        <v>0.30601844680804624</v>
      </c>
      <c r="CA241" s="35">
        <v>1.7499315279467293</v>
      </c>
      <c r="CB241" s="35">
        <v>12.345710947506516</v>
      </c>
      <c r="CC241" s="35">
        <v>5.1357693068963144</v>
      </c>
    </row>
    <row r="242" spans="1:81" ht="15.5" x14ac:dyDescent="0.35">
      <c r="A242" s="60"/>
      <c r="B242" s="14" t="s">
        <v>50</v>
      </c>
      <c r="C242" s="14" t="s">
        <v>51</v>
      </c>
      <c r="D242" s="51"/>
      <c r="E242" s="14" t="s">
        <v>52</v>
      </c>
      <c r="F242" s="29">
        <f t="shared" si="111"/>
        <v>0</v>
      </c>
      <c r="G242" s="29">
        <f t="shared" si="112"/>
        <v>0</v>
      </c>
      <c r="H242" s="36">
        <f t="shared" si="113"/>
        <v>0</v>
      </c>
      <c r="I242" s="29">
        <f t="shared" si="114"/>
        <v>0</v>
      </c>
      <c r="J242" s="37">
        <f t="shared" si="115"/>
        <v>9.1643198593658784E-2</v>
      </c>
      <c r="K242" s="37">
        <f t="shared" si="116"/>
        <v>2.4372041234897694</v>
      </c>
      <c r="L242" s="29">
        <f t="shared" si="117"/>
        <v>0</v>
      </c>
      <c r="M242" s="29">
        <f t="shared" si="118"/>
        <v>0</v>
      </c>
      <c r="N242" s="29">
        <f t="shared" si="119"/>
        <v>0</v>
      </c>
      <c r="O242" s="29">
        <f t="shared" si="120"/>
        <v>0</v>
      </c>
      <c r="P242" s="29">
        <f t="shared" si="121"/>
        <v>0</v>
      </c>
      <c r="Q242" s="38">
        <f t="shared" si="122"/>
        <v>55.744499677220944</v>
      </c>
      <c r="R242" s="29">
        <f t="shared" si="123"/>
        <v>0</v>
      </c>
      <c r="S242" s="29">
        <f t="shared" si="124"/>
        <v>0</v>
      </c>
      <c r="T242" s="29">
        <f t="shared" si="125"/>
        <v>0</v>
      </c>
      <c r="U242" s="29">
        <f t="shared" si="126"/>
        <v>0</v>
      </c>
      <c r="V242" s="29">
        <f t="shared" si="127"/>
        <v>0</v>
      </c>
      <c r="W242" s="37">
        <f t="shared" si="128"/>
        <v>0.21520853312634083</v>
      </c>
      <c r="X242" s="37">
        <f t="shared" si="129"/>
        <v>0.51483412347051882</v>
      </c>
      <c r="Y242" s="37">
        <f t="shared" si="130"/>
        <v>3.4067820859485565</v>
      </c>
      <c r="Z242" s="29">
        <f t="shared" si="131"/>
        <v>0</v>
      </c>
      <c r="AA242" s="29">
        <f t="shared" si="132"/>
        <v>0</v>
      </c>
      <c r="AB242" s="37">
        <f t="shared" si="133"/>
        <v>0.76370250183093935</v>
      </c>
      <c r="AC242" s="37">
        <f t="shared" si="134"/>
        <v>0.67121682595969823</v>
      </c>
      <c r="AD242" s="37">
        <f t="shared" si="135"/>
        <v>0.71495043224875687</v>
      </c>
      <c r="AE242" s="37">
        <f t="shared" si="136"/>
        <v>2.8009157035375414E-2</v>
      </c>
      <c r="AF242" s="37">
        <f t="shared" si="137"/>
        <v>15.581393442462982</v>
      </c>
      <c r="AG242" s="29">
        <f t="shared" si="138"/>
        <v>0</v>
      </c>
      <c r="AH242" s="38">
        <f t="shared" si="139"/>
        <v>0.34572578833951717</v>
      </c>
      <c r="AI242" s="29">
        <f t="shared" si="140"/>
        <v>0</v>
      </c>
      <c r="AJ242" s="29">
        <f t="shared" si="141"/>
        <v>0</v>
      </c>
      <c r="AK242" s="37">
        <f t="shared" si="142"/>
        <v>13.660437061741755</v>
      </c>
      <c r="AL242" s="38">
        <f t="shared" si="143"/>
        <v>1460.6196694075384</v>
      </c>
      <c r="AM242" s="37">
        <f t="shared" si="144"/>
        <v>9.6582215323017984</v>
      </c>
      <c r="AN242" s="37">
        <f t="shared" si="145"/>
        <v>137.29600665507485</v>
      </c>
      <c r="AO242" s="37">
        <f t="shared" si="146"/>
        <v>196.97878943902256</v>
      </c>
      <c r="AP242" s="38">
        <f t="shared" si="147"/>
        <v>82.105339474038303</v>
      </c>
      <c r="AQ242" s="34">
        <v>4.4999999999999998E-2</v>
      </c>
      <c r="AR242" s="40"/>
      <c r="AS242" s="35">
        <v>0</v>
      </c>
      <c r="AT242" s="35">
        <v>0</v>
      </c>
      <c r="AU242" s="35">
        <v>0</v>
      </c>
      <c r="AV242" s="35">
        <v>0</v>
      </c>
      <c r="AW242" s="35">
        <v>0.15247302802255111</v>
      </c>
      <c r="AX242" s="35">
        <v>6.3499066295718776E-2</v>
      </c>
      <c r="AY242" s="35">
        <v>0</v>
      </c>
      <c r="AZ242" s="35">
        <v>0</v>
      </c>
      <c r="BA242" s="35">
        <v>0</v>
      </c>
      <c r="BB242" s="35">
        <v>0</v>
      </c>
      <c r="BC242" s="35">
        <v>0</v>
      </c>
      <c r="BD242" s="35">
        <v>2.5715592415662232</v>
      </c>
      <c r="BE242" s="35">
        <v>0</v>
      </c>
      <c r="BF242" s="35">
        <v>0</v>
      </c>
      <c r="BG242" s="35">
        <v>0</v>
      </c>
      <c r="BH242" s="35">
        <v>0</v>
      </c>
      <c r="BI242" s="35">
        <v>0</v>
      </c>
      <c r="BJ242" s="35">
        <v>1.319922572199647E-2</v>
      </c>
      <c r="BK242" s="35">
        <v>4.7340985883217508E-2</v>
      </c>
      <c r="BL242" s="35">
        <v>8.8533308148387418E-2</v>
      </c>
      <c r="BM242" s="35">
        <v>0</v>
      </c>
      <c r="BN242" s="35">
        <v>0</v>
      </c>
      <c r="BO242" s="35">
        <v>3.3482297984086799E-2</v>
      </c>
      <c r="BP242" s="35">
        <v>3.9308559961580898E-2</v>
      </c>
      <c r="BQ242" s="35">
        <v>4.5870770479190359E-2</v>
      </c>
      <c r="BR242" s="35">
        <v>3.2090818296202275E-3</v>
      </c>
      <c r="BS242" s="35">
        <v>0.13654058954354703</v>
      </c>
      <c r="BT242" s="35">
        <v>0</v>
      </c>
      <c r="BU242" s="35">
        <v>2.2302795445883405E-3</v>
      </c>
      <c r="BV242" s="35">
        <v>0</v>
      </c>
      <c r="BW242" s="35">
        <v>0</v>
      </c>
      <c r="BX242" s="35">
        <v>0.12476609792478761</v>
      </c>
      <c r="BY242" s="35">
        <v>8.8069813977698335</v>
      </c>
      <c r="BZ242" s="35">
        <v>0.32623757569548228</v>
      </c>
      <c r="CA242" s="35">
        <v>1.8498093707170018</v>
      </c>
      <c r="CB242" s="35">
        <v>12.36513626669046</v>
      </c>
      <c r="CC242" s="35">
        <v>5.6280179521293805</v>
      </c>
    </row>
    <row r="243" spans="1:81" ht="15.5" x14ac:dyDescent="0.35">
      <c r="A243" s="60"/>
      <c r="B243" s="14" t="s">
        <v>50</v>
      </c>
      <c r="C243" s="14" t="s">
        <v>51</v>
      </c>
      <c r="D243" s="51"/>
      <c r="E243" s="14" t="s">
        <v>53</v>
      </c>
      <c r="F243" s="29">
        <f t="shared" si="111"/>
        <v>0</v>
      </c>
      <c r="G243" s="29">
        <f t="shared" si="112"/>
        <v>0</v>
      </c>
      <c r="H243" s="36">
        <f t="shared" si="113"/>
        <v>0</v>
      </c>
      <c r="I243" s="37">
        <f t="shared" si="114"/>
        <v>11.194083012768374</v>
      </c>
      <c r="J243" s="37">
        <f t="shared" si="115"/>
        <v>8.6448581163621224E-2</v>
      </c>
      <c r="K243" s="37">
        <f t="shared" si="116"/>
        <v>2.3162970236573095</v>
      </c>
      <c r="L243" s="29">
        <f t="shared" si="117"/>
        <v>0</v>
      </c>
      <c r="M243" s="29">
        <f t="shared" si="118"/>
        <v>0</v>
      </c>
      <c r="N243" s="29">
        <f t="shared" si="119"/>
        <v>0</v>
      </c>
      <c r="O243" s="29">
        <f t="shared" si="120"/>
        <v>0</v>
      </c>
      <c r="P243" s="29">
        <f t="shared" si="121"/>
        <v>0</v>
      </c>
      <c r="Q243" s="38">
        <f t="shared" si="122"/>
        <v>11.99832515425874</v>
      </c>
      <c r="R243" s="29">
        <f t="shared" si="123"/>
        <v>0</v>
      </c>
      <c r="S243" s="29">
        <f t="shared" si="124"/>
        <v>0</v>
      </c>
      <c r="T243" s="29">
        <f t="shared" si="125"/>
        <v>0</v>
      </c>
      <c r="U243" s="29">
        <f t="shared" si="126"/>
        <v>0</v>
      </c>
      <c r="V243" s="29">
        <f t="shared" si="127"/>
        <v>0</v>
      </c>
      <c r="W243" s="37">
        <f t="shared" si="128"/>
        <v>0.14640644777388967</v>
      </c>
      <c r="X243" s="37">
        <f t="shared" si="129"/>
        <v>1.5312951087268085</v>
      </c>
      <c r="Y243" s="37">
        <f t="shared" si="130"/>
        <v>3.0704798989267439</v>
      </c>
      <c r="Z243" s="29">
        <f t="shared" si="131"/>
        <v>0</v>
      </c>
      <c r="AA243" s="29">
        <f t="shared" si="132"/>
        <v>0</v>
      </c>
      <c r="AB243" s="37">
        <f t="shared" si="133"/>
        <v>0.25375555322040294</v>
      </c>
      <c r="AC243" s="37">
        <f t="shared" si="134"/>
        <v>1.7491847410553498</v>
      </c>
      <c r="AD243" s="37">
        <f t="shared" si="135"/>
        <v>0.6070706779017857</v>
      </c>
      <c r="AE243" s="37">
        <f t="shared" si="136"/>
        <v>5.1666173625051139E-2</v>
      </c>
      <c r="AF243" s="37">
        <f t="shared" si="137"/>
        <v>3.6125855583555659</v>
      </c>
      <c r="AG243" s="29">
        <f t="shared" si="138"/>
        <v>0</v>
      </c>
      <c r="AH243" s="38">
        <f t="shared" si="139"/>
        <v>0.25521599528345151</v>
      </c>
      <c r="AI243" s="29">
        <f t="shared" si="140"/>
        <v>0</v>
      </c>
      <c r="AJ243" s="29">
        <f t="shared" si="141"/>
        <v>0</v>
      </c>
      <c r="AK243" s="37">
        <f t="shared" si="142"/>
        <v>11.805167269399275</v>
      </c>
      <c r="AL243" s="38">
        <f t="shared" si="143"/>
        <v>1198.8886599903383</v>
      </c>
      <c r="AM243" s="37">
        <f t="shared" si="144"/>
        <v>9.0714233734886704</v>
      </c>
      <c r="AN243" s="37">
        <f t="shared" si="145"/>
        <v>157.49307921606254</v>
      </c>
      <c r="AO243" s="37">
        <f t="shared" si="146"/>
        <v>56.368155650464253</v>
      </c>
      <c r="AP243" s="38">
        <f t="shared" si="147"/>
        <v>131.03068219496126</v>
      </c>
      <c r="AQ243" s="34">
        <v>4.9000000000000002E-2</v>
      </c>
      <c r="AR243" s="40"/>
      <c r="AS243" s="35">
        <v>0</v>
      </c>
      <c r="AT243" s="35">
        <v>0</v>
      </c>
      <c r="AU243" s="35">
        <v>0</v>
      </c>
      <c r="AV243" s="35">
        <v>1.3404169866681277</v>
      </c>
      <c r="AW243" s="35">
        <v>0.15661531288657538</v>
      </c>
      <c r="AX243" s="35">
        <v>6.5713295963119117E-2</v>
      </c>
      <c r="AY243" s="35">
        <v>0</v>
      </c>
      <c r="AZ243" s="35">
        <v>0</v>
      </c>
      <c r="BA243" s="35">
        <v>0</v>
      </c>
      <c r="BB243" s="35">
        <v>0</v>
      </c>
      <c r="BC243" s="35">
        <v>0</v>
      </c>
      <c r="BD243" s="35">
        <v>0.60269654963787311</v>
      </c>
      <c r="BE243" s="35">
        <v>0</v>
      </c>
      <c r="BF243" s="35">
        <v>0</v>
      </c>
      <c r="BG243" s="35">
        <v>0</v>
      </c>
      <c r="BH243" s="35">
        <v>0</v>
      </c>
      <c r="BI243" s="35">
        <v>0</v>
      </c>
      <c r="BJ243" s="35">
        <v>9.7776106261291129E-3</v>
      </c>
      <c r="BK243" s="35">
        <v>0.15332480994906644</v>
      </c>
      <c r="BL243" s="35">
        <v>8.6886471838630686E-2</v>
      </c>
      <c r="BM243" s="35">
        <v>0</v>
      </c>
      <c r="BN243" s="35">
        <v>0</v>
      </c>
      <c r="BO243" s="35">
        <v>1.2114072411296521E-2</v>
      </c>
      <c r="BP243" s="35">
        <v>0.11154331457939232</v>
      </c>
      <c r="BQ243" s="35">
        <v>4.241143084909791E-2</v>
      </c>
      <c r="BR243" s="35">
        <v>6.4457078646424542E-3</v>
      </c>
      <c r="BS243" s="35">
        <v>3.4471262325451175E-2</v>
      </c>
      <c r="BT243" s="35">
        <v>0</v>
      </c>
      <c r="BU243" s="35">
        <v>1.7927469054366614E-3</v>
      </c>
      <c r="BV243" s="35">
        <v>0</v>
      </c>
      <c r="BW243" s="35">
        <v>0</v>
      </c>
      <c r="BX243" s="35">
        <v>0.11740530180675054</v>
      </c>
      <c r="BY243" s="35">
        <v>7.8714067131358378</v>
      </c>
      <c r="BZ243" s="35">
        <v>0.33365360467302296</v>
      </c>
      <c r="CA243" s="35">
        <v>2.3105432904305214</v>
      </c>
      <c r="CB243" s="35">
        <v>3.8529807033251311</v>
      </c>
      <c r="CC243" s="35">
        <v>9.7800402327204896</v>
      </c>
    </row>
    <row r="244" spans="1:81" ht="15.5" x14ac:dyDescent="0.35">
      <c r="A244" s="60"/>
      <c r="B244" s="14" t="s">
        <v>50</v>
      </c>
      <c r="C244" s="14" t="s">
        <v>51</v>
      </c>
      <c r="D244" s="51"/>
      <c r="E244" s="14" t="s">
        <v>53</v>
      </c>
      <c r="F244" s="29">
        <f t="shared" si="111"/>
        <v>0</v>
      </c>
      <c r="G244" s="29">
        <f t="shared" si="112"/>
        <v>0</v>
      </c>
      <c r="H244" s="36">
        <f t="shared" si="113"/>
        <v>0</v>
      </c>
      <c r="I244" s="37">
        <f t="shared" si="114"/>
        <v>11.791957054903969</v>
      </c>
      <c r="J244" s="37">
        <f t="shared" si="115"/>
        <v>9.5839938466257615E-2</v>
      </c>
      <c r="K244" s="37">
        <f t="shared" si="116"/>
        <v>2.242008294836856</v>
      </c>
      <c r="L244" s="29">
        <f t="shared" si="117"/>
        <v>0</v>
      </c>
      <c r="M244" s="29">
        <f t="shared" si="118"/>
        <v>0</v>
      </c>
      <c r="N244" s="29">
        <f t="shared" si="119"/>
        <v>0</v>
      </c>
      <c r="O244" s="29">
        <f t="shared" si="120"/>
        <v>0</v>
      </c>
      <c r="P244" s="29">
        <f t="shared" si="121"/>
        <v>0</v>
      </c>
      <c r="Q244" s="38">
        <f t="shared" si="122"/>
        <v>12.567322110701488</v>
      </c>
      <c r="R244" s="29">
        <f t="shared" si="123"/>
        <v>0</v>
      </c>
      <c r="S244" s="29">
        <f t="shared" si="124"/>
        <v>0</v>
      </c>
      <c r="T244" s="29">
        <f t="shared" si="125"/>
        <v>0</v>
      </c>
      <c r="U244" s="29">
        <f t="shared" si="126"/>
        <v>0</v>
      </c>
      <c r="V244" s="29">
        <f t="shared" si="127"/>
        <v>0</v>
      </c>
      <c r="W244" s="37">
        <f t="shared" si="128"/>
        <v>0.13586589019273559</v>
      </c>
      <c r="X244" s="37">
        <f t="shared" si="129"/>
        <v>1.65600672104089</v>
      </c>
      <c r="Y244" s="37">
        <f t="shared" si="130"/>
        <v>3.0239980270793372</v>
      </c>
      <c r="Z244" s="29">
        <f t="shared" si="131"/>
        <v>0</v>
      </c>
      <c r="AA244" s="29">
        <f t="shared" si="132"/>
        <v>0</v>
      </c>
      <c r="AB244" s="37">
        <f t="shared" si="133"/>
        <v>0.15237930733918217</v>
      </c>
      <c r="AC244" s="37">
        <f t="shared" si="134"/>
        <v>1.5320197084341434</v>
      </c>
      <c r="AD244" s="37">
        <f t="shared" si="135"/>
        <v>0.71341958234505276</v>
      </c>
      <c r="AE244" s="37">
        <f t="shared" si="136"/>
        <v>6.0504284984307911E-2</v>
      </c>
      <c r="AF244" s="37">
        <f t="shared" si="137"/>
        <v>4.0194128403631888</v>
      </c>
      <c r="AG244" s="29">
        <f t="shared" si="138"/>
        <v>0</v>
      </c>
      <c r="AH244" s="36">
        <f t="shared" si="139"/>
        <v>0</v>
      </c>
      <c r="AI244" s="29">
        <f t="shared" si="140"/>
        <v>0</v>
      </c>
      <c r="AJ244" s="29">
        <f t="shared" si="141"/>
        <v>0</v>
      </c>
      <c r="AK244" s="37">
        <f t="shared" si="142"/>
        <v>8.8549804344819769</v>
      </c>
      <c r="AL244" s="38">
        <f t="shared" si="143"/>
        <v>1328.7310730438674</v>
      </c>
      <c r="AM244" s="37">
        <f t="shared" si="144"/>
        <v>9.7911179877619006</v>
      </c>
      <c r="AN244" s="37">
        <f t="shared" si="145"/>
        <v>136.88308427611054</v>
      </c>
      <c r="AO244" s="37">
        <f t="shared" si="146"/>
        <v>57.05434193054689</v>
      </c>
      <c r="AP244" s="38">
        <f t="shared" si="147"/>
        <v>109.77124839758997</v>
      </c>
      <c r="AQ244" s="34">
        <v>4.9000000000000002E-2</v>
      </c>
      <c r="AR244" s="40"/>
      <c r="AS244" s="35">
        <v>0</v>
      </c>
      <c r="AT244" s="35">
        <v>0</v>
      </c>
      <c r="AU244" s="35">
        <v>0</v>
      </c>
      <c r="AV244" s="35">
        <v>1.41200842663265</v>
      </c>
      <c r="AW244" s="35">
        <v>0.17362924582317479</v>
      </c>
      <c r="AX244" s="35">
        <v>6.3605726349273001E-2</v>
      </c>
      <c r="AY244" s="35">
        <v>0</v>
      </c>
      <c r="AZ244" s="35">
        <v>0</v>
      </c>
      <c r="BA244" s="35">
        <v>0</v>
      </c>
      <c r="BB244" s="35">
        <v>0</v>
      </c>
      <c r="BC244" s="35">
        <v>0</v>
      </c>
      <c r="BD244" s="35">
        <v>0.63127824733263627</v>
      </c>
      <c r="BE244" s="35">
        <v>0</v>
      </c>
      <c r="BF244" s="35">
        <v>0</v>
      </c>
      <c r="BG244" s="35">
        <v>0</v>
      </c>
      <c r="BH244" s="35">
        <v>0</v>
      </c>
      <c r="BI244" s="35">
        <v>0</v>
      </c>
      <c r="BJ244" s="35">
        <v>9.0736698545451581E-3</v>
      </c>
      <c r="BK244" s="35">
        <v>0.16581187671204764</v>
      </c>
      <c r="BL244" s="35">
        <v>8.5571157626448999E-2</v>
      </c>
      <c r="BM244" s="35">
        <v>0</v>
      </c>
      <c r="BN244" s="35">
        <v>0</v>
      </c>
      <c r="BO244" s="35">
        <v>7.2744574046296777E-3</v>
      </c>
      <c r="BP244" s="35">
        <v>9.7694973131652277E-2</v>
      </c>
      <c r="BQ244" s="35">
        <v>4.9841223410093012E-2</v>
      </c>
      <c r="BR244" s="35">
        <v>7.5483225910661939E-3</v>
      </c>
      <c r="BS244" s="35">
        <v>3.8353204976414625E-2</v>
      </c>
      <c r="BT244" s="35">
        <v>0</v>
      </c>
      <c r="BU244" s="35">
        <v>0</v>
      </c>
      <c r="BV244" s="35">
        <v>0</v>
      </c>
      <c r="BW244" s="35">
        <v>0</v>
      </c>
      <c r="BX244" s="35">
        <v>8.8064965678045018E-2</v>
      </c>
      <c r="BY244" s="35">
        <v>8.7238982545668335</v>
      </c>
      <c r="BZ244" s="35">
        <v>0.36012450041114963</v>
      </c>
      <c r="CA244" s="35">
        <v>2.008178984891841</v>
      </c>
      <c r="CB244" s="35">
        <v>3.8998841803953992</v>
      </c>
      <c r="CC244" s="35">
        <v>8.193250677936776</v>
      </c>
    </row>
    <row r="245" spans="1:81" ht="15.5" x14ac:dyDescent="0.35">
      <c r="A245" s="60"/>
      <c r="B245" s="14" t="s">
        <v>50</v>
      </c>
      <c r="C245" s="14" t="s">
        <v>51</v>
      </c>
      <c r="D245" s="51"/>
      <c r="E245" s="14" t="s">
        <v>54</v>
      </c>
      <c r="F245" s="29">
        <f t="shared" si="111"/>
        <v>0</v>
      </c>
      <c r="G245" s="29">
        <f t="shared" si="112"/>
        <v>0</v>
      </c>
      <c r="H245" s="36">
        <f t="shared" si="113"/>
        <v>0</v>
      </c>
      <c r="I245" s="37">
        <f t="shared" si="114"/>
        <v>9.039118982061197</v>
      </c>
      <c r="J245" s="37">
        <f t="shared" si="115"/>
        <v>0.10204545798317245</v>
      </c>
      <c r="K245" s="37">
        <f t="shared" si="116"/>
        <v>2.8008370589531557</v>
      </c>
      <c r="L245" s="29">
        <f t="shared" si="117"/>
        <v>0</v>
      </c>
      <c r="M245" s="29">
        <f t="shared" si="118"/>
        <v>0</v>
      </c>
      <c r="N245" s="29">
        <f t="shared" si="119"/>
        <v>0</v>
      </c>
      <c r="O245" s="29">
        <f t="shared" si="120"/>
        <v>0</v>
      </c>
      <c r="P245" s="29">
        <f t="shared" si="121"/>
        <v>0</v>
      </c>
      <c r="Q245" s="38">
        <f t="shared" si="122"/>
        <v>60.775677626064422</v>
      </c>
      <c r="R245" s="29">
        <f t="shared" si="123"/>
        <v>0</v>
      </c>
      <c r="S245" s="29">
        <f t="shared" si="124"/>
        <v>0</v>
      </c>
      <c r="T245" s="29">
        <f t="shared" si="125"/>
        <v>0</v>
      </c>
      <c r="U245" s="29">
        <f t="shared" si="126"/>
        <v>0</v>
      </c>
      <c r="V245" s="29">
        <f t="shared" si="127"/>
        <v>0</v>
      </c>
      <c r="W245" s="37">
        <f t="shared" si="128"/>
        <v>0.19108233424135768</v>
      </c>
      <c r="X245" s="37">
        <f t="shared" si="129"/>
        <v>0.13991318596843588</v>
      </c>
      <c r="Y245" s="37">
        <f t="shared" si="130"/>
        <v>3.1378836247159709</v>
      </c>
      <c r="Z245" s="29">
        <f t="shared" si="131"/>
        <v>0</v>
      </c>
      <c r="AA245" s="29">
        <f t="shared" si="132"/>
        <v>0</v>
      </c>
      <c r="AB245" s="37">
        <f t="shared" si="133"/>
        <v>0.76979450757256918</v>
      </c>
      <c r="AC245" s="37">
        <f t="shared" si="134"/>
        <v>0.25816522403395442</v>
      </c>
      <c r="AD245" s="37">
        <f t="shared" si="135"/>
        <v>0.63425732708356652</v>
      </c>
      <c r="AE245" s="29">
        <f t="shared" si="136"/>
        <v>0</v>
      </c>
      <c r="AF245" s="37">
        <f t="shared" si="137"/>
        <v>11.487109954776612</v>
      </c>
      <c r="AG245" s="29">
        <f t="shared" si="138"/>
        <v>0</v>
      </c>
      <c r="AH245" s="38">
        <f t="shared" si="139"/>
        <v>0.16686439359502456</v>
      </c>
      <c r="AI245" s="29">
        <f t="shared" si="140"/>
        <v>0</v>
      </c>
      <c r="AJ245" s="29">
        <f t="shared" si="141"/>
        <v>0</v>
      </c>
      <c r="AK245" s="37">
        <f t="shared" si="142"/>
        <v>76.512043186434994</v>
      </c>
      <c r="AL245" s="38">
        <f t="shared" si="143"/>
        <v>2852.6137590914623</v>
      </c>
      <c r="AM245" s="37">
        <f t="shared" si="144"/>
        <v>7.4192262619607607</v>
      </c>
      <c r="AN245" s="37">
        <f t="shared" si="145"/>
        <v>178.10688309688589</v>
      </c>
      <c r="AO245" s="37">
        <f t="shared" si="146"/>
        <v>203.0827764429537</v>
      </c>
      <c r="AP245" s="38">
        <f t="shared" si="147"/>
        <v>104.37184078302026</v>
      </c>
      <c r="AQ245" s="34">
        <v>4.8000000000000001E-2</v>
      </c>
      <c r="AR245" s="40"/>
      <c r="AS245" s="35">
        <v>0</v>
      </c>
      <c r="AT245" s="35">
        <v>0</v>
      </c>
      <c r="AU245" s="35">
        <v>0</v>
      </c>
      <c r="AV245" s="35">
        <v>1.0602851040908081</v>
      </c>
      <c r="AW245" s="35">
        <v>0.18109864009882842</v>
      </c>
      <c r="AX245" s="35">
        <v>7.7838059931421372E-2</v>
      </c>
      <c r="AY245" s="35">
        <v>0</v>
      </c>
      <c r="AZ245" s="35">
        <v>0</v>
      </c>
      <c r="BA245" s="35">
        <v>0</v>
      </c>
      <c r="BB245" s="35">
        <v>0</v>
      </c>
      <c r="BC245" s="35">
        <v>0</v>
      </c>
      <c r="BD245" s="35">
        <v>2.990563615385025</v>
      </c>
      <c r="BE245" s="35">
        <v>0</v>
      </c>
      <c r="BF245" s="35">
        <v>0</v>
      </c>
      <c r="BG245" s="35">
        <v>0</v>
      </c>
      <c r="BH245" s="35">
        <v>0</v>
      </c>
      <c r="BI245" s="35">
        <v>0</v>
      </c>
      <c r="BJ245" s="35">
        <v>1.2500812178766174E-2</v>
      </c>
      <c r="BK245" s="35">
        <v>1.3723261630305413E-2</v>
      </c>
      <c r="BL245" s="35">
        <v>8.6981700501193471E-2</v>
      </c>
      <c r="BM245" s="35">
        <v>0</v>
      </c>
      <c r="BN245" s="35">
        <v>0</v>
      </c>
      <c r="BO245" s="35">
        <v>3.59993430632339E-2</v>
      </c>
      <c r="BP245" s="35">
        <v>1.6126895189274033E-2</v>
      </c>
      <c r="BQ245" s="35">
        <v>4.3406454994104726E-2</v>
      </c>
      <c r="BR245" s="35">
        <v>0</v>
      </c>
      <c r="BS245" s="35">
        <v>0.10737297379166486</v>
      </c>
      <c r="BT245" s="35">
        <v>0</v>
      </c>
      <c r="BU245" s="35">
        <v>1.1482062954537059E-3</v>
      </c>
      <c r="BV245" s="35">
        <v>0</v>
      </c>
      <c r="BW245" s="35">
        <v>0</v>
      </c>
      <c r="BX245" s="35">
        <v>0.7454019441772024</v>
      </c>
      <c r="BY245" s="35">
        <v>18.346855078045959</v>
      </c>
      <c r="BZ245" s="35">
        <v>0.26731551006081034</v>
      </c>
      <c r="CA245" s="35">
        <v>2.5596376908044749</v>
      </c>
      <c r="CB245" s="35">
        <v>13.598194804149061</v>
      </c>
      <c r="CC245" s="35">
        <v>7.6312580547414504</v>
      </c>
    </row>
    <row r="246" spans="1:81" ht="15.5" x14ac:dyDescent="0.35">
      <c r="A246" s="60"/>
      <c r="B246" s="14" t="s">
        <v>50</v>
      </c>
      <c r="C246" s="14" t="s">
        <v>51</v>
      </c>
      <c r="D246" s="51"/>
      <c r="E246" s="14" t="s">
        <v>54</v>
      </c>
      <c r="F246" s="29">
        <f t="shared" si="111"/>
        <v>0</v>
      </c>
      <c r="G246" s="29">
        <f t="shared" si="112"/>
        <v>0</v>
      </c>
      <c r="H246" s="36">
        <f t="shared" si="113"/>
        <v>0</v>
      </c>
      <c r="I246" s="37">
        <f t="shared" si="114"/>
        <v>12.288640310248612</v>
      </c>
      <c r="J246" s="37">
        <f t="shared" si="115"/>
        <v>9.9395533110185619E-2</v>
      </c>
      <c r="K246" s="37">
        <f t="shared" si="116"/>
        <v>2.838111663840889</v>
      </c>
      <c r="L246" s="29">
        <f t="shared" si="117"/>
        <v>0</v>
      </c>
      <c r="M246" s="29">
        <f t="shared" si="118"/>
        <v>0</v>
      </c>
      <c r="N246" s="29">
        <f t="shared" si="119"/>
        <v>0</v>
      </c>
      <c r="O246" s="29">
        <f t="shared" si="120"/>
        <v>0</v>
      </c>
      <c r="P246" s="29">
        <f t="shared" si="121"/>
        <v>0</v>
      </c>
      <c r="Q246" s="38">
        <f t="shared" si="122"/>
        <v>63.090132876610589</v>
      </c>
      <c r="R246" s="29">
        <f t="shared" si="123"/>
        <v>0</v>
      </c>
      <c r="S246" s="29">
        <f t="shared" si="124"/>
        <v>0</v>
      </c>
      <c r="T246" s="29">
        <f t="shared" si="125"/>
        <v>0</v>
      </c>
      <c r="U246" s="29">
        <f t="shared" si="126"/>
        <v>0</v>
      </c>
      <c r="V246" s="29">
        <f t="shared" si="127"/>
        <v>0</v>
      </c>
      <c r="W246" s="37">
        <f t="shared" si="128"/>
        <v>9.3326501414277008E-2</v>
      </c>
      <c r="X246" s="37">
        <f t="shared" si="129"/>
        <v>0.1361005580802449</v>
      </c>
      <c r="Y246" s="37">
        <f t="shared" si="130"/>
        <v>3.1567934609100079</v>
      </c>
      <c r="Z246" s="29">
        <f t="shared" si="131"/>
        <v>0</v>
      </c>
      <c r="AA246" s="29">
        <f t="shared" si="132"/>
        <v>0</v>
      </c>
      <c r="AB246" s="37">
        <f t="shared" si="133"/>
        <v>1.3096614899671077</v>
      </c>
      <c r="AC246" s="37">
        <f t="shared" si="134"/>
        <v>0.26479209901435991</v>
      </c>
      <c r="AD246" s="37">
        <f t="shared" si="135"/>
        <v>0.61000657643765588</v>
      </c>
      <c r="AE246" s="29">
        <f t="shared" si="136"/>
        <v>0</v>
      </c>
      <c r="AF246" s="37">
        <f t="shared" si="137"/>
        <v>11.284473992874494</v>
      </c>
      <c r="AG246" s="29">
        <f t="shared" si="138"/>
        <v>0</v>
      </c>
      <c r="AH246" s="38">
        <f t="shared" si="139"/>
        <v>0.11856727936282442</v>
      </c>
      <c r="AI246" s="29">
        <f t="shared" si="140"/>
        <v>0</v>
      </c>
      <c r="AJ246" s="29">
        <f t="shared" si="141"/>
        <v>0</v>
      </c>
      <c r="AK246" s="37">
        <f t="shared" si="142"/>
        <v>36.115756365943319</v>
      </c>
      <c r="AL246" s="38">
        <f t="shared" si="143"/>
        <v>2699.5607487808152</v>
      </c>
      <c r="AM246" s="37">
        <f t="shared" si="144"/>
        <v>4.7968880928607778</v>
      </c>
      <c r="AN246" s="37">
        <f t="shared" si="145"/>
        <v>205.87201467998142</v>
      </c>
      <c r="AO246" s="37">
        <f t="shared" si="146"/>
        <v>211.88685582084759</v>
      </c>
      <c r="AP246" s="38">
        <f t="shared" si="147"/>
        <v>120.11889985726593</v>
      </c>
      <c r="AQ246" s="34">
        <v>4.8000000000000001E-2</v>
      </c>
      <c r="AR246" s="40"/>
      <c r="AS246" s="35">
        <v>0</v>
      </c>
      <c r="AT246" s="35">
        <v>0</v>
      </c>
      <c r="AU246" s="35">
        <v>0</v>
      </c>
      <c r="AV246" s="35">
        <v>1.4414526787781403</v>
      </c>
      <c r="AW246" s="35">
        <v>0.17639585566974472</v>
      </c>
      <c r="AX246" s="35">
        <v>7.8873958438939643E-2</v>
      </c>
      <c r="AY246" s="35">
        <v>0</v>
      </c>
      <c r="AZ246" s="35">
        <v>0</v>
      </c>
      <c r="BA246" s="35">
        <v>0</v>
      </c>
      <c r="BB246" s="35">
        <v>0</v>
      </c>
      <c r="BC246" s="35">
        <v>0</v>
      </c>
      <c r="BD246" s="35">
        <v>3.1044500570024494</v>
      </c>
      <c r="BE246" s="35">
        <v>0</v>
      </c>
      <c r="BF246" s="35">
        <v>0</v>
      </c>
      <c r="BG246" s="35">
        <v>0</v>
      </c>
      <c r="BH246" s="35">
        <v>0</v>
      </c>
      <c r="BI246" s="35">
        <v>0</v>
      </c>
      <c r="BJ246" s="35">
        <v>6.105520272782613E-3</v>
      </c>
      <c r="BK246" s="35">
        <v>1.3349303381506424E-2</v>
      </c>
      <c r="BL246" s="35">
        <v>8.7505878547632407E-2</v>
      </c>
      <c r="BM246" s="35">
        <v>0</v>
      </c>
      <c r="BN246" s="35">
        <v>0</v>
      </c>
      <c r="BO246" s="35">
        <v>6.1246154409054926E-2</v>
      </c>
      <c r="BP246" s="35">
        <v>1.6540858451139874E-2</v>
      </c>
      <c r="BQ246" s="35">
        <v>4.1746814542925066E-2</v>
      </c>
      <c r="BR246" s="35">
        <v>0</v>
      </c>
      <c r="BS246" s="35">
        <v>0.10547888329264273</v>
      </c>
      <c r="BT246" s="35">
        <v>0</v>
      </c>
      <c r="BU246" s="35">
        <v>8.1587026246965962E-4</v>
      </c>
      <c r="BV246" s="35">
        <v>0</v>
      </c>
      <c r="BW246" s="35">
        <v>0</v>
      </c>
      <c r="BX246" s="35">
        <v>0.35184990348522244</v>
      </c>
      <c r="BY246" s="35">
        <v>17.362480172582959</v>
      </c>
      <c r="BZ246" s="35">
        <v>0.17283238736391138</v>
      </c>
      <c r="CA246" s="35">
        <v>2.9586603229145285</v>
      </c>
      <c r="CB246" s="35">
        <v>14.187706079052386</v>
      </c>
      <c r="CC246" s="35">
        <v>8.7826210133449027</v>
      </c>
    </row>
    <row r="247" spans="1:81" ht="15.5" x14ac:dyDescent="0.35">
      <c r="A247" s="60"/>
      <c r="B247" s="14" t="s">
        <v>55</v>
      </c>
      <c r="C247" s="14" t="s">
        <v>51</v>
      </c>
      <c r="D247" s="51">
        <v>3</v>
      </c>
      <c r="E247" s="14" t="s">
        <v>52</v>
      </c>
      <c r="F247" s="29">
        <f t="shared" si="111"/>
        <v>0</v>
      </c>
      <c r="G247" s="29">
        <f t="shared" si="112"/>
        <v>0</v>
      </c>
      <c r="H247" s="36">
        <f t="shared" si="113"/>
        <v>0</v>
      </c>
      <c r="I247" s="29">
        <f t="shared" si="114"/>
        <v>0</v>
      </c>
      <c r="J247" s="29">
        <f t="shared" si="115"/>
        <v>0</v>
      </c>
      <c r="K247" s="29">
        <f t="shared" si="116"/>
        <v>0</v>
      </c>
      <c r="L247" s="29">
        <f t="shared" si="117"/>
        <v>0</v>
      </c>
      <c r="M247" s="29">
        <f t="shared" si="118"/>
        <v>0</v>
      </c>
      <c r="N247" s="29">
        <f t="shared" si="119"/>
        <v>0</v>
      </c>
      <c r="O247" s="29">
        <f t="shared" si="120"/>
        <v>0</v>
      </c>
      <c r="P247" s="29">
        <f t="shared" si="121"/>
        <v>0</v>
      </c>
      <c r="Q247" s="36">
        <f t="shared" si="122"/>
        <v>0</v>
      </c>
      <c r="R247" s="29">
        <f t="shared" si="123"/>
        <v>0</v>
      </c>
      <c r="S247" s="29">
        <f t="shared" si="124"/>
        <v>0</v>
      </c>
      <c r="T247" s="29">
        <f t="shared" si="125"/>
        <v>0</v>
      </c>
      <c r="U247" s="29">
        <f t="shared" si="126"/>
        <v>0</v>
      </c>
      <c r="V247" s="29">
        <f t="shared" si="127"/>
        <v>0</v>
      </c>
      <c r="W247" s="29">
        <f t="shared" si="128"/>
        <v>0</v>
      </c>
      <c r="X247" s="29">
        <f t="shared" si="129"/>
        <v>0</v>
      </c>
      <c r="Y247" s="29">
        <f t="shared" si="130"/>
        <v>0</v>
      </c>
      <c r="Z247" s="29">
        <f t="shared" si="131"/>
        <v>0</v>
      </c>
      <c r="AA247" s="29">
        <f t="shared" si="132"/>
        <v>0</v>
      </c>
      <c r="AB247" s="29">
        <f t="shared" si="133"/>
        <v>0</v>
      </c>
      <c r="AC247" s="29">
        <f t="shared" si="134"/>
        <v>0</v>
      </c>
      <c r="AD247" s="29">
        <f t="shared" si="135"/>
        <v>0</v>
      </c>
      <c r="AE247" s="29">
        <f t="shared" si="136"/>
        <v>0</v>
      </c>
      <c r="AF247" s="29">
        <f t="shared" si="137"/>
        <v>0</v>
      </c>
      <c r="AG247" s="29">
        <f t="shared" si="138"/>
        <v>0</v>
      </c>
      <c r="AH247" s="36">
        <f t="shared" si="139"/>
        <v>0</v>
      </c>
      <c r="AI247" s="29">
        <f t="shared" si="140"/>
        <v>0</v>
      </c>
      <c r="AJ247" s="29">
        <f t="shared" si="141"/>
        <v>0</v>
      </c>
      <c r="AK247" s="29">
        <f t="shared" si="142"/>
        <v>0</v>
      </c>
      <c r="AL247" s="36">
        <f t="shared" si="143"/>
        <v>0</v>
      </c>
      <c r="AM247" s="29">
        <f t="shared" si="144"/>
        <v>0</v>
      </c>
      <c r="AN247" s="29">
        <f t="shared" si="145"/>
        <v>0</v>
      </c>
      <c r="AO247" s="29">
        <f t="shared" si="146"/>
        <v>0</v>
      </c>
      <c r="AP247" s="36">
        <f t="shared" si="147"/>
        <v>0</v>
      </c>
      <c r="AQ247" s="34">
        <v>0.05</v>
      </c>
      <c r="AR247" s="40"/>
      <c r="AS247" s="35">
        <v>0</v>
      </c>
      <c r="AT247" s="35">
        <v>0</v>
      </c>
      <c r="AU247" s="35">
        <v>0</v>
      </c>
      <c r="AV247" s="35">
        <v>0</v>
      </c>
      <c r="AW247" s="35">
        <v>0</v>
      </c>
      <c r="AX247" s="35">
        <v>0</v>
      </c>
      <c r="AY247" s="35">
        <v>0</v>
      </c>
      <c r="AZ247" s="35">
        <v>0</v>
      </c>
      <c r="BA247" s="35">
        <v>0</v>
      </c>
      <c r="BB247" s="35">
        <v>0</v>
      </c>
      <c r="BC247" s="35">
        <v>0</v>
      </c>
      <c r="BD247" s="35">
        <v>0</v>
      </c>
      <c r="BE247" s="35">
        <v>0</v>
      </c>
      <c r="BF247" s="35">
        <v>0</v>
      </c>
      <c r="BG247" s="35">
        <v>0</v>
      </c>
      <c r="BH247" s="35">
        <v>0</v>
      </c>
      <c r="BI247" s="35">
        <v>0</v>
      </c>
      <c r="BJ247" s="35">
        <v>0</v>
      </c>
      <c r="BK247" s="35">
        <v>0</v>
      </c>
      <c r="BL247" s="35">
        <v>0</v>
      </c>
      <c r="BM247" s="35">
        <v>0</v>
      </c>
      <c r="BN247" s="35">
        <v>0</v>
      </c>
      <c r="BO247" s="35">
        <v>0</v>
      </c>
      <c r="BP247" s="35">
        <v>0</v>
      </c>
      <c r="BQ247" s="35">
        <v>0</v>
      </c>
      <c r="BR247" s="35">
        <v>0</v>
      </c>
      <c r="BS247" s="35">
        <v>0</v>
      </c>
      <c r="BT247" s="35">
        <v>0</v>
      </c>
      <c r="BU247" s="35">
        <v>0</v>
      </c>
      <c r="BV247" s="35">
        <v>0</v>
      </c>
      <c r="BW247" s="35">
        <v>0</v>
      </c>
      <c r="BX247" s="35">
        <v>0</v>
      </c>
      <c r="BY247" s="35">
        <v>0</v>
      </c>
      <c r="BZ247" s="35">
        <v>0</v>
      </c>
      <c r="CA247" s="35">
        <v>0</v>
      </c>
      <c r="CB247" s="35">
        <v>0</v>
      </c>
      <c r="CC247" s="35">
        <v>0</v>
      </c>
    </row>
    <row r="248" spans="1:81" ht="15.5" x14ac:dyDescent="0.35">
      <c r="A248" s="60"/>
      <c r="B248" s="14" t="s">
        <v>55</v>
      </c>
      <c r="C248" s="14" t="s">
        <v>51</v>
      </c>
      <c r="D248" s="51"/>
      <c r="E248" s="14" t="s">
        <v>52</v>
      </c>
      <c r="F248" s="29">
        <f t="shared" si="111"/>
        <v>0</v>
      </c>
      <c r="G248" s="29">
        <f t="shared" si="112"/>
        <v>0</v>
      </c>
      <c r="H248" s="36">
        <f t="shared" si="113"/>
        <v>0</v>
      </c>
      <c r="I248" s="29">
        <f t="shared" si="114"/>
        <v>0</v>
      </c>
      <c r="J248" s="29">
        <f t="shared" si="115"/>
        <v>0</v>
      </c>
      <c r="K248" s="29">
        <f t="shared" si="116"/>
        <v>0</v>
      </c>
      <c r="L248" s="29">
        <f t="shared" si="117"/>
        <v>0</v>
      </c>
      <c r="M248" s="29">
        <f t="shared" si="118"/>
        <v>0</v>
      </c>
      <c r="N248" s="29">
        <f t="shared" si="119"/>
        <v>0</v>
      </c>
      <c r="O248" s="29">
        <f t="shared" si="120"/>
        <v>0</v>
      </c>
      <c r="P248" s="29">
        <f t="shared" si="121"/>
        <v>0</v>
      </c>
      <c r="Q248" s="36">
        <f t="shared" si="122"/>
        <v>0</v>
      </c>
      <c r="R248" s="29">
        <f t="shared" si="123"/>
        <v>0</v>
      </c>
      <c r="S248" s="29">
        <f t="shared" si="124"/>
        <v>0</v>
      </c>
      <c r="T248" s="29">
        <f t="shared" si="125"/>
        <v>0</v>
      </c>
      <c r="U248" s="29">
        <f t="shared" si="126"/>
        <v>0</v>
      </c>
      <c r="V248" s="29">
        <f t="shared" si="127"/>
        <v>0</v>
      </c>
      <c r="W248" s="29">
        <f t="shared" si="128"/>
        <v>0</v>
      </c>
      <c r="X248" s="29">
        <f t="shared" si="129"/>
        <v>0</v>
      </c>
      <c r="Y248" s="29">
        <f t="shared" si="130"/>
        <v>0</v>
      </c>
      <c r="Z248" s="29">
        <f t="shared" si="131"/>
        <v>0</v>
      </c>
      <c r="AA248" s="29">
        <f t="shared" si="132"/>
        <v>0</v>
      </c>
      <c r="AB248" s="29">
        <f t="shared" si="133"/>
        <v>0</v>
      </c>
      <c r="AC248" s="29">
        <f t="shared" si="134"/>
        <v>0</v>
      </c>
      <c r="AD248" s="29">
        <f t="shared" si="135"/>
        <v>0</v>
      </c>
      <c r="AE248" s="29">
        <f t="shared" si="136"/>
        <v>0</v>
      </c>
      <c r="AF248" s="29">
        <f t="shared" si="137"/>
        <v>0</v>
      </c>
      <c r="AG248" s="29">
        <f t="shared" si="138"/>
        <v>0</v>
      </c>
      <c r="AH248" s="36">
        <f t="shared" si="139"/>
        <v>0</v>
      </c>
      <c r="AI248" s="29">
        <f t="shared" si="140"/>
        <v>0</v>
      </c>
      <c r="AJ248" s="29">
        <f t="shared" si="141"/>
        <v>0</v>
      </c>
      <c r="AK248" s="29">
        <f t="shared" si="142"/>
        <v>0</v>
      </c>
      <c r="AL248" s="36">
        <f t="shared" si="143"/>
        <v>0</v>
      </c>
      <c r="AM248" s="29">
        <f t="shared" si="144"/>
        <v>0</v>
      </c>
      <c r="AN248" s="29">
        <f t="shared" si="145"/>
        <v>0</v>
      </c>
      <c r="AO248" s="29">
        <f t="shared" si="146"/>
        <v>0</v>
      </c>
      <c r="AP248" s="36">
        <f t="shared" si="147"/>
        <v>0</v>
      </c>
      <c r="AQ248" s="34">
        <v>0.05</v>
      </c>
      <c r="AR248" s="40"/>
      <c r="AS248" s="35">
        <v>0</v>
      </c>
      <c r="AT248" s="35">
        <v>0</v>
      </c>
      <c r="AU248" s="35">
        <v>0</v>
      </c>
      <c r="AV248" s="35">
        <v>0</v>
      </c>
      <c r="AW248" s="35">
        <v>0</v>
      </c>
      <c r="AX248" s="35">
        <v>0</v>
      </c>
      <c r="AY248" s="35">
        <v>0</v>
      </c>
      <c r="AZ248" s="35">
        <v>0</v>
      </c>
      <c r="BA248" s="35">
        <v>0</v>
      </c>
      <c r="BB248" s="35">
        <v>0</v>
      </c>
      <c r="BC248" s="35">
        <v>0</v>
      </c>
      <c r="BD248" s="35">
        <v>0</v>
      </c>
      <c r="BE248" s="35">
        <v>0</v>
      </c>
      <c r="BF248" s="35">
        <v>0</v>
      </c>
      <c r="BG248" s="35">
        <v>0</v>
      </c>
      <c r="BH248" s="35">
        <v>0</v>
      </c>
      <c r="BI248" s="35">
        <v>0</v>
      </c>
      <c r="BJ248" s="35">
        <v>0</v>
      </c>
      <c r="BK248" s="35">
        <v>0</v>
      </c>
      <c r="BL248" s="35">
        <v>0</v>
      </c>
      <c r="BM248" s="35">
        <v>0</v>
      </c>
      <c r="BN248" s="35">
        <v>0</v>
      </c>
      <c r="BO248" s="35">
        <v>0</v>
      </c>
      <c r="BP248" s="35">
        <v>0</v>
      </c>
      <c r="BQ248" s="35">
        <v>0</v>
      </c>
      <c r="BR248" s="35">
        <v>0</v>
      </c>
      <c r="BS248" s="35">
        <v>0</v>
      </c>
      <c r="BT248" s="35">
        <v>0</v>
      </c>
      <c r="BU248" s="35">
        <v>0</v>
      </c>
      <c r="BV248" s="35">
        <v>0</v>
      </c>
      <c r="BW248" s="35">
        <v>0</v>
      </c>
      <c r="BX248" s="35">
        <v>0</v>
      </c>
      <c r="BY248" s="35">
        <v>0</v>
      </c>
      <c r="BZ248" s="35">
        <v>0</v>
      </c>
      <c r="CA248" s="35">
        <v>0</v>
      </c>
      <c r="CB248" s="35">
        <v>0</v>
      </c>
      <c r="CC248" s="35">
        <v>0</v>
      </c>
    </row>
    <row r="249" spans="1:81" ht="15.5" x14ac:dyDescent="0.35">
      <c r="A249" s="60"/>
      <c r="B249" s="14" t="s">
        <v>55</v>
      </c>
      <c r="C249" s="14" t="s">
        <v>51</v>
      </c>
      <c r="D249" s="51"/>
      <c r="E249" s="14" t="s">
        <v>53</v>
      </c>
      <c r="F249" s="29">
        <f t="shared" si="111"/>
        <v>0</v>
      </c>
      <c r="G249" s="29">
        <f t="shared" si="112"/>
        <v>0</v>
      </c>
      <c r="H249" s="36">
        <f t="shared" si="113"/>
        <v>0</v>
      </c>
      <c r="I249" s="37">
        <f t="shared" si="114"/>
        <v>2.4361992522102871</v>
      </c>
      <c r="J249" s="37">
        <f t="shared" si="115"/>
        <v>0.11050418106552742</v>
      </c>
      <c r="K249" s="37">
        <f t="shared" si="116"/>
        <v>5.653528384445023</v>
      </c>
      <c r="L249" s="29">
        <f t="shared" si="117"/>
        <v>0</v>
      </c>
      <c r="M249" s="29">
        <f t="shared" si="118"/>
        <v>0</v>
      </c>
      <c r="N249" s="29">
        <f t="shared" si="119"/>
        <v>0</v>
      </c>
      <c r="O249" s="29">
        <f t="shared" si="120"/>
        <v>0</v>
      </c>
      <c r="P249" s="29">
        <f t="shared" si="121"/>
        <v>0</v>
      </c>
      <c r="Q249" s="38">
        <f t="shared" si="122"/>
        <v>0.8470913383169929</v>
      </c>
      <c r="R249" s="29">
        <f t="shared" si="123"/>
        <v>0</v>
      </c>
      <c r="S249" s="29">
        <f t="shared" si="124"/>
        <v>0</v>
      </c>
      <c r="T249" s="29">
        <f t="shared" si="125"/>
        <v>0</v>
      </c>
      <c r="U249" s="29">
        <f t="shared" si="126"/>
        <v>0</v>
      </c>
      <c r="V249" s="29">
        <f t="shared" si="127"/>
        <v>0</v>
      </c>
      <c r="W249" s="37">
        <f t="shared" si="128"/>
        <v>0.13699884347093658</v>
      </c>
      <c r="X249" s="37">
        <f t="shared" si="129"/>
        <v>1.7186997030099713E-2</v>
      </c>
      <c r="Y249" s="29">
        <f t="shared" si="130"/>
        <v>0</v>
      </c>
      <c r="Z249" s="29">
        <f t="shared" si="131"/>
        <v>0</v>
      </c>
      <c r="AA249" s="29">
        <f t="shared" si="132"/>
        <v>0</v>
      </c>
      <c r="AB249" s="37">
        <f t="shared" si="133"/>
        <v>0.27007493022296353</v>
      </c>
      <c r="AC249" s="37">
        <f t="shared" si="134"/>
        <v>3.8506733706821991E-2</v>
      </c>
      <c r="AD249" s="29">
        <f t="shared" si="135"/>
        <v>0</v>
      </c>
      <c r="AE249" s="37">
        <f t="shared" si="136"/>
        <v>0.14221930314369666</v>
      </c>
      <c r="AF249" s="37">
        <f t="shared" si="137"/>
        <v>1.3197757899466818</v>
      </c>
      <c r="AG249" s="29">
        <f t="shared" si="138"/>
        <v>0</v>
      </c>
      <c r="AH249" s="38">
        <f t="shared" si="139"/>
        <v>0.18720370396097138</v>
      </c>
      <c r="AI249" s="29">
        <f t="shared" si="140"/>
        <v>0</v>
      </c>
      <c r="AJ249" s="29">
        <f t="shared" si="141"/>
        <v>0</v>
      </c>
      <c r="AK249" s="29">
        <f t="shared" si="142"/>
        <v>0</v>
      </c>
      <c r="AL249" s="36">
        <f t="shared" si="143"/>
        <v>0</v>
      </c>
      <c r="AM249" s="37">
        <f t="shared" si="144"/>
        <v>7.3443917156371912</v>
      </c>
      <c r="AN249" s="37">
        <f t="shared" si="145"/>
        <v>374.07232976386734</v>
      </c>
      <c r="AO249" s="37">
        <f t="shared" si="146"/>
        <v>26.274330366244122</v>
      </c>
      <c r="AP249" s="38">
        <f t="shared" si="147"/>
        <v>129.04491982719887</v>
      </c>
      <c r="AQ249" s="34">
        <v>4.5999999999999999E-2</v>
      </c>
      <c r="AR249" s="40"/>
      <c r="AS249" s="35">
        <v>0</v>
      </c>
      <c r="AT249" s="35">
        <v>0</v>
      </c>
      <c r="AU249" s="35">
        <v>0</v>
      </c>
      <c r="AV249" s="35">
        <v>0.27385833087165551</v>
      </c>
      <c r="AW249" s="35">
        <v>0.18793895802648919</v>
      </c>
      <c r="AX249" s="35">
        <v>0.150570651660661</v>
      </c>
      <c r="AY249" s="35">
        <v>0</v>
      </c>
      <c r="AZ249" s="35">
        <v>0</v>
      </c>
      <c r="BA249" s="35">
        <v>0</v>
      </c>
      <c r="BB249" s="35">
        <v>0</v>
      </c>
      <c r="BC249" s="35">
        <v>0</v>
      </c>
      <c r="BD249" s="35">
        <v>3.9945703190330785E-2</v>
      </c>
      <c r="BE249" s="35">
        <v>0</v>
      </c>
      <c r="BF249" s="35">
        <v>0</v>
      </c>
      <c r="BG249" s="35">
        <v>0</v>
      </c>
      <c r="BH249" s="35">
        <v>0</v>
      </c>
      <c r="BI249" s="35">
        <v>0</v>
      </c>
      <c r="BJ249" s="35">
        <v>8.5891697785601545E-3</v>
      </c>
      <c r="BK249" s="35">
        <v>1.6155309900349737E-3</v>
      </c>
      <c r="BL249" s="35">
        <v>0</v>
      </c>
      <c r="BM249" s="35">
        <v>0</v>
      </c>
      <c r="BN249" s="35">
        <v>0</v>
      </c>
      <c r="BO249" s="35">
        <v>1.2103769215646489E-2</v>
      </c>
      <c r="BP249" s="35">
        <v>2.3051877275789305E-3</v>
      </c>
      <c r="BQ249" s="35">
        <v>0</v>
      </c>
      <c r="BR249" s="35">
        <v>1.6656533293586181E-2</v>
      </c>
      <c r="BS249" s="35">
        <v>1.1822272213674972E-2</v>
      </c>
      <c r="BT249" s="35">
        <v>0</v>
      </c>
      <c r="BU249" s="35">
        <v>1.2344891601679885E-3</v>
      </c>
      <c r="BV249" s="35">
        <v>0</v>
      </c>
      <c r="BW249" s="35">
        <v>0</v>
      </c>
      <c r="BX249" s="35">
        <v>0</v>
      </c>
      <c r="BY249" s="35">
        <v>0</v>
      </c>
      <c r="BZ249" s="35">
        <v>0.25359341285138876</v>
      </c>
      <c r="CA249" s="35">
        <v>5.1519302172067638</v>
      </c>
      <c r="CB249" s="35">
        <v>1.6859955222268934</v>
      </c>
      <c r="CC249" s="35">
        <v>9.0421207637423713</v>
      </c>
    </row>
    <row r="250" spans="1:81" ht="15.5" x14ac:dyDescent="0.35">
      <c r="A250" s="60"/>
      <c r="B250" s="14" t="s">
        <v>55</v>
      </c>
      <c r="C250" s="14" t="s">
        <v>51</v>
      </c>
      <c r="D250" s="51"/>
      <c r="E250" s="14" t="s">
        <v>53</v>
      </c>
      <c r="F250" s="29">
        <f t="shared" si="111"/>
        <v>0</v>
      </c>
      <c r="G250" s="29">
        <f t="shared" si="112"/>
        <v>0</v>
      </c>
      <c r="H250" s="36">
        <f t="shared" si="113"/>
        <v>0</v>
      </c>
      <c r="I250" s="37">
        <f t="shared" si="114"/>
        <v>4.209220344106674</v>
      </c>
      <c r="J250" s="37">
        <f t="shared" si="115"/>
        <v>0.1664054916594204</v>
      </c>
      <c r="K250" s="37">
        <f t="shared" si="116"/>
        <v>5.5004182614892532</v>
      </c>
      <c r="L250" s="29">
        <f t="shared" si="117"/>
        <v>0</v>
      </c>
      <c r="M250" s="29">
        <f t="shared" si="118"/>
        <v>0</v>
      </c>
      <c r="N250" s="29">
        <f t="shared" si="119"/>
        <v>0</v>
      </c>
      <c r="O250" s="29">
        <f t="shared" si="120"/>
        <v>0</v>
      </c>
      <c r="P250" s="29">
        <f t="shared" si="121"/>
        <v>0</v>
      </c>
      <c r="Q250" s="38">
        <f t="shared" si="122"/>
        <v>0.64923639646642273</v>
      </c>
      <c r="R250" s="29">
        <f t="shared" si="123"/>
        <v>0</v>
      </c>
      <c r="S250" s="29">
        <f t="shared" si="124"/>
        <v>0</v>
      </c>
      <c r="T250" s="29">
        <f t="shared" si="125"/>
        <v>0</v>
      </c>
      <c r="U250" s="29">
        <f t="shared" si="126"/>
        <v>0</v>
      </c>
      <c r="V250" s="29">
        <f t="shared" si="127"/>
        <v>0</v>
      </c>
      <c r="W250" s="37">
        <f t="shared" si="128"/>
        <v>0.13072943740053167</v>
      </c>
      <c r="X250" s="37">
        <f t="shared" si="129"/>
        <v>1.3584715565942625E-2</v>
      </c>
      <c r="Y250" s="29">
        <f t="shared" si="130"/>
        <v>0</v>
      </c>
      <c r="Z250" s="29">
        <f t="shared" si="131"/>
        <v>0</v>
      </c>
      <c r="AA250" s="29">
        <f t="shared" si="132"/>
        <v>0</v>
      </c>
      <c r="AB250" s="37">
        <f t="shared" si="133"/>
        <v>0.25842649639122467</v>
      </c>
      <c r="AC250" s="37">
        <f t="shared" si="134"/>
        <v>5.0594543536924545E-2</v>
      </c>
      <c r="AD250" s="29">
        <f t="shared" si="135"/>
        <v>0</v>
      </c>
      <c r="AE250" s="37">
        <f t="shared" si="136"/>
        <v>0.15480401471259325</v>
      </c>
      <c r="AF250" s="37">
        <f t="shared" si="137"/>
        <v>1.3947784069245226</v>
      </c>
      <c r="AG250" s="29">
        <f t="shared" si="138"/>
        <v>0</v>
      </c>
      <c r="AH250" s="38">
        <f t="shared" si="139"/>
        <v>0.26989761544918539</v>
      </c>
      <c r="AI250" s="29">
        <f t="shared" si="140"/>
        <v>0</v>
      </c>
      <c r="AJ250" s="29">
        <f t="shared" si="141"/>
        <v>0</v>
      </c>
      <c r="AK250" s="29">
        <f t="shared" si="142"/>
        <v>0</v>
      </c>
      <c r="AL250" s="36">
        <f t="shared" si="143"/>
        <v>0</v>
      </c>
      <c r="AM250" s="37">
        <f t="shared" si="144"/>
        <v>6.572838475460097</v>
      </c>
      <c r="AN250" s="37">
        <f t="shared" si="145"/>
        <v>453.44091042424134</v>
      </c>
      <c r="AO250" s="37">
        <f t="shared" si="146"/>
        <v>27.29694018420949</v>
      </c>
      <c r="AP250" s="38">
        <f t="shared" si="147"/>
        <v>139.7981048895773</v>
      </c>
      <c r="AQ250" s="34">
        <v>4.5999999999999999E-2</v>
      </c>
      <c r="AR250" s="40"/>
      <c r="AS250" s="35">
        <v>0</v>
      </c>
      <c r="AT250" s="35">
        <v>0</v>
      </c>
      <c r="AU250" s="35">
        <v>0</v>
      </c>
      <c r="AV250" s="35">
        <v>0.47316739657572487</v>
      </c>
      <c r="AW250" s="35">
        <v>0.28301259201959084</v>
      </c>
      <c r="AX250" s="35">
        <v>0.14649286352171328</v>
      </c>
      <c r="AY250" s="35">
        <v>0</v>
      </c>
      <c r="AZ250" s="35">
        <v>0</v>
      </c>
      <c r="BA250" s="35">
        <v>0</v>
      </c>
      <c r="BB250" s="35">
        <v>0</v>
      </c>
      <c r="BC250" s="35">
        <v>0</v>
      </c>
      <c r="BD250" s="35">
        <v>3.0615593880506328E-2</v>
      </c>
      <c r="BE250" s="35">
        <v>0</v>
      </c>
      <c r="BF250" s="35">
        <v>0</v>
      </c>
      <c r="BG250" s="35">
        <v>0</v>
      </c>
      <c r="BH250" s="35">
        <v>0</v>
      </c>
      <c r="BI250" s="35">
        <v>0</v>
      </c>
      <c r="BJ250" s="35">
        <v>8.1961081162486259E-3</v>
      </c>
      <c r="BK250" s="35">
        <v>1.2769263268711626E-3</v>
      </c>
      <c r="BL250" s="35">
        <v>0</v>
      </c>
      <c r="BM250" s="35">
        <v>0</v>
      </c>
      <c r="BN250" s="35">
        <v>0</v>
      </c>
      <c r="BO250" s="35">
        <v>1.1581729074020978E-2</v>
      </c>
      <c r="BP250" s="35">
        <v>3.0288188484580243E-3</v>
      </c>
      <c r="BQ250" s="35">
        <v>0</v>
      </c>
      <c r="BR250" s="35">
        <v>1.813043776790153E-2</v>
      </c>
      <c r="BS250" s="35">
        <v>1.2494129783274622E-2</v>
      </c>
      <c r="BT250" s="35">
        <v>0</v>
      </c>
      <c r="BU250" s="35">
        <v>1.7798028221528716E-3</v>
      </c>
      <c r="BV250" s="35">
        <v>0</v>
      </c>
      <c r="BW250" s="35">
        <v>0</v>
      </c>
      <c r="BX250" s="35">
        <v>0</v>
      </c>
      <c r="BY250" s="35">
        <v>0</v>
      </c>
      <c r="BZ250" s="35">
        <v>0.22695256539271241</v>
      </c>
      <c r="CA250" s="35">
        <v>6.2450380374486709</v>
      </c>
      <c r="CB250" s="35">
        <v>1.7516152944548442</v>
      </c>
      <c r="CC250" s="35">
        <v>9.7955917105963568</v>
      </c>
    </row>
    <row r="251" spans="1:81" ht="15.5" x14ac:dyDescent="0.35">
      <c r="A251" s="60"/>
      <c r="B251" s="14" t="s">
        <v>55</v>
      </c>
      <c r="C251" s="14" t="s">
        <v>51</v>
      </c>
      <c r="D251" s="51"/>
      <c r="E251" s="14" t="s">
        <v>54</v>
      </c>
      <c r="F251" s="29">
        <f t="shared" si="111"/>
        <v>0</v>
      </c>
      <c r="G251" s="29">
        <f t="shared" si="112"/>
        <v>0</v>
      </c>
      <c r="H251" s="36">
        <f t="shared" si="113"/>
        <v>0</v>
      </c>
      <c r="I251" s="37">
        <f t="shared" si="114"/>
        <v>5.7514903969272115</v>
      </c>
      <c r="J251" s="37">
        <f t="shared" si="115"/>
        <v>0.12316942507581906</v>
      </c>
      <c r="K251" s="37">
        <f t="shared" si="116"/>
        <v>5.1357953453820366</v>
      </c>
      <c r="L251" s="29">
        <f t="shared" si="117"/>
        <v>0</v>
      </c>
      <c r="M251" s="29">
        <f t="shared" si="118"/>
        <v>0</v>
      </c>
      <c r="N251" s="29">
        <f t="shared" si="119"/>
        <v>0</v>
      </c>
      <c r="O251" s="29">
        <f t="shared" si="120"/>
        <v>0</v>
      </c>
      <c r="P251" s="29">
        <f t="shared" si="121"/>
        <v>0</v>
      </c>
      <c r="Q251" s="38">
        <f t="shared" si="122"/>
        <v>0.89134761994700107</v>
      </c>
      <c r="R251" s="29">
        <f t="shared" si="123"/>
        <v>0</v>
      </c>
      <c r="S251" s="29">
        <f t="shared" si="124"/>
        <v>0</v>
      </c>
      <c r="T251" s="29">
        <f t="shared" si="125"/>
        <v>0</v>
      </c>
      <c r="U251" s="29">
        <f t="shared" si="126"/>
        <v>0</v>
      </c>
      <c r="V251" s="29">
        <f t="shared" si="127"/>
        <v>0</v>
      </c>
      <c r="W251" s="37">
        <f t="shared" si="128"/>
        <v>0.13632916221191341</v>
      </c>
      <c r="X251" s="37">
        <f t="shared" si="129"/>
        <v>1.5627893014080053E-2</v>
      </c>
      <c r="Y251" s="29">
        <f t="shared" si="130"/>
        <v>0</v>
      </c>
      <c r="Z251" s="29">
        <f t="shared" si="131"/>
        <v>0</v>
      </c>
      <c r="AA251" s="29">
        <f t="shared" si="132"/>
        <v>0</v>
      </c>
      <c r="AB251" s="37">
        <f t="shared" si="133"/>
        <v>0.26854071365442833</v>
      </c>
      <c r="AC251" s="37">
        <f t="shared" si="134"/>
        <v>3.9168290353456599E-2</v>
      </c>
      <c r="AD251" s="29">
        <f t="shared" si="135"/>
        <v>0</v>
      </c>
      <c r="AE251" s="37">
        <f t="shared" si="136"/>
        <v>0.14630179922977371</v>
      </c>
      <c r="AF251" s="37">
        <f t="shared" si="137"/>
        <v>1.5112581609051263</v>
      </c>
      <c r="AG251" s="29">
        <f t="shared" si="138"/>
        <v>0</v>
      </c>
      <c r="AH251" s="38">
        <f t="shared" si="139"/>
        <v>4.27914869102477E-2</v>
      </c>
      <c r="AI251" s="29">
        <f t="shared" si="140"/>
        <v>0</v>
      </c>
      <c r="AJ251" s="29">
        <f t="shared" si="141"/>
        <v>0</v>
      </c>
      <c r="AK251" s="29">
        <f t="shared" si="142"/>
        <v>0</v>
      </c>
      <c r="AL251" s="36">
        <f t="shared" si="143"/>
        <v>0</v>
      </c>
      <c r="AM251" s="37">
        <f t="shared" si="144"/>
        <v>11.056970771390933</v>
      </c>
      <c r="AN251" s="37">
        <f t="shared" si="145"/>
        <v>337.32867237086526</v>
      </c>
      <c r="AO251" s="37">
        <f t="shared" si="146"/>
        <v>21.939945683337079</v>
      </c>
      <c r="AP251" s="38">
        <f t="shared" si="147"/>
        <v>122.72623521981485</v>
      </c>
      <c r="AQ251" s="34">
        <v>4.5999999999999999E-2</v>
      </c>
      <c r="AR251" s="40"/>
      <c r="AS251" s="35">
        <v>0</v>
      </c>
      <c r="AT251" s="35">
        <v>0</v>
      </c>
      <c r="AU251" s="35">
        <v>0</v>
      </c>
      <c r="AV251" s="35">
        <v>0.6465372480095003</v>
      </c>
      <c r="AW251" s="35">
        <v>0.20947925396365344</v>
      </c>
      <c r="AX251" s="35">
        <v>0.13678184655048364</v>
      </c>
      <c r="AY251" s="35">
        <v>0</v>
      </c>
      <c r="AZ251" s="35">
        <v>0</v>
      </c>
      <c r="BA251" s="35">
        <v>0</v>
      </c>
      <c r="BB251" s="35">
        <v>0</v>
      </c>
      <c r="BC251" s="35">
        <v>0</v>
      </c>
      <c r="BD251" s="35">
        <v>4.2032666201677789E-2</v>
      </c>
      <c r="BE251" s="35">
        <v>0</v>
      </c>
      <c r="BF251" s="35">
        <v>0</v>
      </c>
      <c r="BG251" s="35">
        <v>0</v>
      </c>
      <c r="BH251" s="35">
        <v>0</v>
      </c>
      <c r="BI251" s="35">
        <v>0</v>
      </c>
      <c r="BJ251" s="35">
        <v>8.5471839786399519E-3</v>
      </c>
      <c r="BK251" s="35">
        <v>1.4689794516739335E-3</v>
      </c>
      <c r="BL251" s="35">
        <v>0</v>
      </c>
      <c r="BM251" s="35">
        <v>0</v>
      </c>
      <c r="BN251" s="35">
        <v>0</v>
      </c>
      <c r="BO251" s="35">
        <v>1.2035011248155614E-2</v>
      </c>
      <c r="BP251" s="35">
        <v>2.3447915089469203E-3</v>
      </c>
      <c r="BQ251" s="35">
        <v>0</v>
      </c>
      <c r="BR251" s="35">
        <v>1.7134669738327238E-2</v>
      </c>
      <c r="BS251" s="35">
        <v>1.3537530768070851E-2</v>
      </c>
      <c r="BT251" s="35">
        <v>0</v>
      </c>
      <c r="BU251" s="35">
        <v>2.8218259372252781E-4</v>
      </c>
      <c r="BV251" s="35">
        <v>0</v>
      </c>
      <c r="BW251" s="35">
        <v>0</v>
      </c>
      <c r="BX251" s="35">
        <v>0</v>
      </c>
      <c r="BY251" s="35">
        <v>0</v>
      </c>
      <c r="BZ251" s="35">
        <v>0.3817845047323718</v>
      </c>
      <c r="CA251" s="35">
        <v>4.6458763240113061</v>
      </c>
      <c r="CB251" s="35">
        <v>1.40786271864539</v>
      </c>
      <c r="CC251" s="35">
        <v>8.5993733129750449</v>
      </c>
    </row>
    <row r="252" spans="1:81" ht="15.5" x14ac:dyDescent="0.35">
      <c r="A252" s="60"/>
      <c r="B252" s="14" t="s">
        <v>55</v>
      </c>
      <c r="C252" s="14" t="s">
        <v>51</v>
      </c>
      <c r="D252" s="51"/>
      <c r="E252" s="14" t="s">
        <v>54</v>
      </c>
      <c r="F252" s="29">
        <f t="shared" si="111"/>
        <v>0</v>
      </c>
      <c r="G252" s="29">
        <f t="shared" si="112"/>
        <v>0</v>
      </c>
      <c r="H252" s="36">
        <f t="shared" si="113"/>
        <v>0</v>
      </c>
      <c r="I252" s="37">
        <f t="shared" si="114"/>
        <v>10.096522917120202</v>
      </c>
      <c r="J252" s="37">
        <f t="shared" si="115"/>
        <v>6.8360577296866176E-2</v>
      </c>
      <c r="K252" s="37">
        <f t="shared" si="116"/>
        <v>5.0508676962273684</v>
      </c>
      <c r="L252" s="29">
        <f t="shared" si="117"/>
        <v>0</v>
      </c>
      <c r="M252" s="29">
        <f t="shared" si="118"/>
        <v>0</v>
      </c>
      <c r="N252" s="29">
        <f t="shared" si="119"/>
        <v>0</v>
      </c>
      <c r="O252" s="29">
        <f t="shared" si="120"/>
        <v>0</v>
      </c>
      <c r="P252" s="29">
        <f t="shared" si="121"/>
        <v>0</v>
      </c>
      <c r="Q252" s="38">
        <f t="shared" si="122"/>
        <v>1.0249649160885508</v>
      </c>
      <c r="R252" s="29">
        <f t="shared" si="123"/>
        <v>0</v>
      </c>
      <c r="S252" s="29">
        <f t="shared" si="124"/>
        <v>0</v>
      </c>
      <c r="T252" s="29">
        <f t="shared" si="125"/>
        <v>0</v>
      </c>
      <c r="U252" s="29">
        <f t="shared" si="126"/>
        <v>0</v>
      </c>
      <c r="V252" s="29">
        <f t="shared" si="127"/>
        <v>0</v>
      </c>
      <c r="W252" s="37">
        <f t="shared" si="128"/>
        <v>0.13463754364462308</v>
      </c>
      <c r="X252" s="37">
        <f t="shared" si="129"/>
        <v>1.6187459671169517E-2</v>
      </c>
      <c r="Y252" s="29">
        <f t="shared" si="130"/>
        <v>0</v>
      </c>
      <c r="Z252" s="29">
        <f t="shared" si="131"/>
        <v>0</v>
      </c>
      <c r="AA252" s="29">
        <f t="shared" si="132"/>
        <v>0</v>
      </c>
      <c r="AB252" s="37">
        <f t="shared" si="133"/>
        <v>0.33878031532746811</v>
      </c>
      <c r="AC252" s="37">
        <f t="shared" si="134"/>
        <v>4.7982640041054653E-2</v>
      </c>
      <c r="AD252" s="29">
        <f t="shared" si="135"/>
        <v>0</v>
      </c>
      <c r="AE252" s="37">
        <f t="shared" si="136"/>
        <v>0.14323476345384381</v>
      </c>
      <c r="AF252" s="37">
        <f t="shared" si="137"/>
        <v>1.4680937277027224</v>
      </c>
      <c r="AG252" s="29">
        <f t="shared" si="138"/>
        <v>0</v>
      </c>
      <c r="AH252" s="38">
        <f t="shared" si="139"/>
        <v>0.14382079580290402</v>
      </c>
      <c r="AI252" s="29">
        <f t="shared" si="140"/>
        <v>0</v>
      </c>
      <c r="AJ252" s="29">
        <f t="shared" si="141"/>
        <v>0</v>
      </c>
      <c r="AK252" s="29">
        <f t="shared" si="142"/>
        <v>0</v>
      </c>
      <c r="AL252" s="36">
        <f t="shared" si="143"/>
        <v>0</v>
      </c>
      <c r="AM252" s="37">
        <f t="shared" si="144"/>
        <v>8.7484924079091684</v>
      </c>
      <c r="AN252" s="37">
        <f t="shared" si="145"/>
        <v>515.58824937261022</v>
      </c>
      <c r="AO252" s="37">
        <f t="shared" si="146"/>
        <v>21.919425850430098</v>
      </c>
      <c r="AP252" s="38">
        <f t="shared" si="147"/>
        <v>192.16523914999399</v>
      </c>
      <c r="AQ252" s="34">
        <v>4.5999999999999999E-2</v>
      </c>
      <c r="AR252" s="40"/>
      <c r="AS252" s="35">
        <v>0</v>
      </c>
      <c r="AT252" s="35">
        <v>0</v>
      </c>
      <c r="AU252" s="35">
        <v>0</v>
      </c>
      <c r="AV252" s="35">
        <v>1.1349715796773781</v>
      </c>
      <c r="AW252" s="35">
        <v>0.11626361594086515</v>
      </c>
      <c r="AX252" s="35">
        <v>0.13451996501250288</v>
      </c>
      <c r="AY252" s="35">
        <v>0</v>
      </c>
      <c r="AZ252" s="35">
        <v>0</v>
      </c>
      <c r="BA252" s="35">
        <v>0</v>
      </c>
      <c r="BB252" s="35">
        <v>0</v>
      </c>
      <c r="BC252" s="35">
        <v>0</v>
      </c>
      <c r="BD252" s="35">
        <v>4.8333565067400268E-2</v>
      </c>
      <c r="BE252" s="35">
        <v>0</v>
      </c>
      <c r="BF252" s="35">
        <v>0</v>
      </c>
      <c r="BG252" s="35">
        <v>0</v>
      </c>
      <c r="BH252" s="35">
        <v>0</v>
      </c>
      <c r="BI252" s="35">
        <v>0</v>
      </c>
      <c r="BJ252" s="35">
        <v>8.4411276156305549E-3</v>
      </c>
      <c r="BK252" s="35">
        <v>1.5215771959997818E-3</v>
      </c>
      <c r="BL252" s="35">
        <v>0</v>
      </c>
      <c r="BM252" s="35">
        <v>0</v>
      </c>
      <c r="BN252" s="35">
        <v>0</v>
      </c>
      <c r="BO252" s="35">
        <v>1.5182892940645723E-2</v>
      </c>
      <c r="BP252" s="35">
        <v>2.8724584588663954E-3</v>
      </c>
      <c r="BQ252" s="35">
        <v>0</v>
      </c>
      <c r="BR252" s="35">
        <v>1.6775462637848203E-2</v>
      </c>
      <c r="BS252" s="35">
        <v>1.315087291061127E-2</v>
      </c>
      <c r="BT252" s="35">
        <v>0</v>
      </c>
      <c r="BU252" s="35">
        <v>9.484065201104875E-4</v>
      </c>
      <c r="BV252" s="35">
        <v>0</v>
      </c>
      <c r="BW252" s="35">
        <v>0</v>
      </c>
      <c r="BX252" s="35">
        <v>0</v>
      </c>
      <c r="BY252" s="35">
        <v>0</v>
      </c>
      <c r="BZ252" s="35">
        <v>0.30207539751761048</v>
      </c>
      <c r="CA252" s="35">
        <v>7.1009654289486122</v>
      </c>
      <c r="CB252" s="35">
        <v>1.4065459830363081</v>
      </c>
      <c r="CC252" s="35">
        <v>13.464933771235899</v>
      </c>
    </row>
    <row r="253" spans="1:81" ht="15.5" x14ac:dyDescent="0.35">
      <c r="A253" s="60"/>
      <c r="B253" s="14" t="s">
        <v>56</v>
      </c>
      <c r="C253" s="14" t="s">
        <v>51</v>
      </c>
      <c r="D253" s="51">
        <v>3</v>
      </c>
      <c r="E253" s="14" t="s">
        <v>52</v>
      </c>
      <c r="F253" s="29">
        <f t="shared" si="111"/>
        <v>0</v>
      </c>
      <c r="G253" s="29">
        <f t="shared" si="112"/>
        <v>0</v>
      </c>
      <c r="H253" s="36">
        <f t="shared" si="113"/>
        <v>0</v>
      </c>
      <c r="I253" s="29">
        <f t="shared" si="114"/>
        <v>0</v>
      </c>
      <c r="J253" s="29">
        <f t="shared" si="115"/>
        <v>0</v>
      </c>
      <c r="K253" s="37">
        <f t="shared" si="116"/>
        <v>3.6489930425015955</v>
      </c>
      <c r="L253" s="29">
        <f t="shared" si="117"/>
        <v>0</v>
      </c>
      <c r="M253" s="29">
        <f t="shared" si="118"/>
        <v>0</v>
      </c>
      <c r="N253" s="29">
        <f t="shared" si="119"/>
        <v>0</v>
      </c>
      <c r="O253" s="29">
        <f t="shared" si="120"/>
        <v>0</v>
      </c>
      <c r="P253" s="29">
        <f t="shared" si="121"/>
        <v>0</v>
      </c>
      <c r="Q253" s="38">
        <f t="shared" si="122"/>
        <v>2.2052160167098682</v>
      </c>
      <c r="R253" s="29">
        <f t="shared" si="123"/>
        <v>0</v>
      </c>
      <c r="S253" s="29">
        <f t="shared" si="124"/>
        <v>0</v>
      </c>
      <c r="T253" s="29">
        <f t="shared" si="125"/>
        <v>0</v>
      </c>
      <c r="U253" s="29">
        <f t="shared" si="126"/>
        <v>0</v>
      </c>
      <c r="V253" s="29">
        <f t="shared" si="127"/>
        <v>0</v>
      </c>
      <c r="W253" s="29">
        <f t="shared" si="128"/>
        <v>0</v>
      </c>
      <c r="X253" s="29">
        <f t="shared" si="129"/>
        <v>0</v>
      </c>
      <c r="Y253" s="29">
        <f t="shared" si="130"/>
        <v>0</v>
      </c>
      <c r="Z253" s="29">
        <f t="shared" si="131"/>
        <v>0</v>
      </c>
      <c r="AA253" s="29">
        <f t="shared" si="132"/>
        <v>0</v>
      </c>
      <c r="AB253" s="37">
        <f t="shared" si="133"/>
        <v>0.24534374167593256</v>
      </c>
      <c r="AC253" s="29">
        <f t="shared" si="134"/>
        <v>0</v>
      </c>
      <c r="AD253" s="29">
        <f t="shared" si="135"/>
        <v>0</v>
      </c>
      <c r="AE253" s="29">
        <f t="shared" si="136"/>
        <v>0</v>
      </c>
      <c r="AF253" s="29">
        <f t="shared" si="137"/>
        <v>0</v>
      </c>
      <c r="AG253" s="29">
        <f t="shared" si="138"/>
        <v>0</v>
      </c>
      <c r="AH253" s="36">
        <f t="shared" si="139"/>
        <v>0</v>
      </c>
      <c r="AI253" s="29">
        <f t="shared" si="140"/>
        <v>0</v>
      </c>
      <c r="AJ253" s="29">
        <f t="shared" si="141"/>
        <v>0</v>
      </c>
      <c r="AK253" s="29">
        <f t="shared" si="142"/>
        <v>0</v>
      </c>
      <c r="AL253" s="36">
        <f t="shared" si="143"/>
        <v>0</v>
      </c>
      <c r="AM253" s="37">
        <f t="shared" si="144"/>
        <v>12.72870513050289</v>
      </c>
      <c r="AN253" s="37">
        <f t="shared" si="145"/>
        <v>187.86395368738542</v>
      </c>
      <c r="AO253" s="37">
        <f t="shared" si="146"/>
        <v>19.129743753510748</v>
      </c>
      <c r="AP253" s="38">
        <f t="shared" si="147"/>
        <v>143.71224522604797</v>
      </c>
      <c r="AQ253" s="34">
        <v>4.7E-2</v>
      </c>
      <c r="AR253" s="40"/>
      <c r="AS253" s="35">
        <v>0</v>
      </c>
      <c r="AT253" s="35">
        <v>0</v>
      </c>
      <c r="AU253" s="35">
        <v>0</v>
      </c>
      <c r="AV253" s="35">
        <v>0</v>
      </c>
      <c r="AW253" s="35">
        <v>0</v>
      </c>
      <c r="AX253" s="35">
        <v>9.9296471154574115E-2</v>
      </c>
      <c r="AY253" s="35">
        <v>0</v>
      </c>
      <c r="AZ253" s="35">
        <v>0</v>
      </c>
      <c r="BA253" s="35">
        <v>0</v>
      </c>
      <c r="BB253" s="35">
        <v>0</v>
      </c>
      <c r="BC253" s="35">
        <v>0</v>
      </c>
      <c r="BD253" s="35">
        <v>0.10625050285261432</v>
      </c>
      <c r="BE253" s="35">
        <v>0</v>
      </c>
      <c r="BF253" s="35">
        <v>0</v>
      </c>
      <c r="BG253" s="35">
        <v>0</v>
      </c>
      <c r="BH253" s="35">
        <v>0</v>
      </c>
      <c r="BI253" s="35">
        <v>0</v>
      </c>
      <c r="BJ253" s="35">
        <v>0</v>
      </c>
      <c r="BK253" s="35">
        <v>0</v>
      </c>
      <c r="BL253" s="35">
        <v>0</v>
      </c>
      <c r="BM253" s="35">
        <v>0</v>
      </c>
      <c r="BN253" s="35">
        <v>0</v>
      </c>
      <c r="BO253" s="35">
        <v>1.1234438530670295E-2</v>
      </c>
      <c r="BP253" s="35">
        <v>0</v>
      </c>
      <c r="BQ253" s="35">
        <v>0</v>
      </c>
      <c r="BR253" s="35">
        <v>0</v>
      </c>
      <c r="BS253" s="35">
        <v>0</v>
      </c>
      <c r="BT253" s="35">
        <v>0</v>
      </c>
      <c r="BU253" s="35">
        <v>0</v>
      </c>
      <c r="BV253" s="35">
        <v>0</v>
      </c>
      <c r="BW253" s="35">
        <v>0</v>
      </c>
      <c r="BX253" s="35">
        <v>0</v>
      </c>
      <c r="BY253" s="35">
        <v>0</v>
      </c>
      <c r="BZ253" s="35">
        <v>0.44906208505616735</v>
      </c>
      <c r="CA253" s="35">
        <v>2.6436129562706392</v>
      </c>
      <c r="CB253" s="35">
        <v>1.2542206283942197</v>
      </c>
      <c r="CC253" s="35">
        <v>10.288763667354141</v>
      </c>
    </row>
    <row r="254" spans="1:81" ht="15.5" x14ac:dyDescent="0.35">
      <c r="A254" s="60"/>
      <c r="B254" s="14" t="s">
        <v>56</v>
      </c>
      <c r="C254" s="14" t="s">
        <v>51</v>
      </c>
      <c r="D254" s="51"/>
      <c r="E254" s="14" t="s">
        <v>52</v>
      </c>
      <c r="F254" s="29">
        <f t="shared" si="111"/>
        <v>0</v>
      </c>
      <c r="G254" s="29">
        <f t="shared" si="112"/>
        <v>0</v>
      </c>
      <c r="H254" s="36">
        <f t="shared" si="113"/>
        <v>0</v>
      </c>
      <c r="I254" s="29">
        <f t="shared" si="114"/>
        <v>0</v>
      </c>
      <c r="J254" s="29">
        <f t="shared" si="115"/>
        <v>0</v>
      </c>
      <c r="K254" s="37">
        <f t="shared" si="116"/>
        <v>3.6756685405530658</v>
      </c>
      <c r="L254" s="29">
        <f t="shared" si="117"/>
        <v>0</v>
      </c>
      <c r="M254" s="29">
        <f t="shared" si="118"/>
        <v>0</v>
      </c>
      <c r="N254" s="29">
        <f t="shared" si="119"/>
        <v>0</v>
      </c>
      <c r="O254" s="29">
        <f t="shared" si="120"/>
        <v>0</v>
      </c>
      <c r="P254" s="29">
        <f t="shared" si="121"/>
        <v>0</v>
      </c>
      <c r="Q254" s="38">
        <f t="shared" si="122"/>
        <v>2.6605503884545167</v>
      </c>
      <c r="R254" s="29">
        <f t="shared" si="123"/>
        <v>0</v>
      </c>
      <c r="S254" s="29">
        <f t="shared" si="124"/>
        <v>0</v>
      </c>
      <c r="T254" s="29">
        <f t="shared" si="125"/>
        <v>0</v>
      </c>
      <c r="U254" s="29">
        <f t="shared" si="126"/>
        <v>0</v>
      </c>
      <c r="V254" s="29">
        <f t="shared" si="127"/>
        <v>0</v>
      </c>
      <c r="W254" s="29">
        <f t="shared" si="128"/>
        <v>0</v>
      </c>
      <c r="X254" s="29">
        <f t="shared" si="129"/>
        <v>0</v>
      </c>
      <c r="Y254" s="29">
        <f t="shared" si="130"/>
        <v>0</v>
      </c>
      <c r="Z254" s="29">
        <f t="shared" si="131"/>
        <v>0</v>
      </c>
      <c r="AA254" s="29">
        <f t="shared" si="132"/>
        <v>0</v>
      </c>
      <c r="AB254" s="37">
        <f t="shared" si="133"/>
        <v>0.12625537471336565</v>
      </c>
      <c r="AC254" s="29">
        <f t="shared" si="134"/>
        <v>0</v>
      </c>
      <c r="AD254" s="29">
        <f t="shared" si="135"/>
        <v>0</v>
      </c>
      <c r="AE254" s="29">
        <f t="shared" si="136"/>
        <v>0</v>
      </c>
      <c r="AF254" s="29">
        <f t="shared" si="137"/>
        <v>0</v>
      </c>
      <c r="AG254" s="29">
        <f t="shared" si="138"/>
        <v>0</v>
      </c>
      <c r="AH254" s="36">
        <f t="shared" si="139"/>
        <v>0</v>
      </c>
      <c r="AI254" s="29">
        <f t="shared" si="140"/>
        <v>0</v>
      </c>
      <c r="AJ254" s="29">
        <f t="shared" si="141"/>
        <v>0</v>
      </c>
      <c r="AK254" s="29">
        <f t="shared" si="142"/>
        <v>0</v>
      </c>
      <c r="AL254" s="36">
        <f t="shared" si="143"/>
        <v>0</v>
      </c>
      <c r="AM254" s="37">
        <f t="shared" si="144"/>
        <v>14.932952686125182</v>
      </c>
      <c r="AN254" s="37">
        <f t="shared" si="145"/>
        <v>224.8303732794736</v>
      </c>
      <c r="AO254" s="37">
        <f t="shared" si="146"/>
        <v>19.674980520778341</v>
      </c>
      <c r="AP254" s="38">
        <f t="shared" si="147"/>
        <v>134.98273879936855</v>
      </c>
      <c r="AQ254" s="34">
        <v>4.7E-2</v>
      </c>
      <c r="AR254" s="40"/>
      <c r="AS254" s="35">
        <v>0</v>
      </c>
      <c r="AT254" s="35">
        <v>0</v>
      </c>
      <c r="AU254" s="35">
        <v>0</v>
      </c>
      <c r="AV254" s="35">
        <v>0</v>
      </c>
      <c r="AW254" s="35">
        <v>0</v>
      </c>
      <c r="AX254" s="35">
        <v>0.10002236533742129</v>
      </c>
      <c r="AY254" s="35">
        <v>0</v>
      </c>
      <c r="AZ254" s="35">
        <v>0</v>
      </c>
      <c r="BA254" s="35">
        <v>0</v>
      </c>
      <c r="BB254" s="35">
        <v>0</v>
      </c>
      <c r="BC254" s="35">
        <v>0</v>
      </c>
      <c r="BD254" s="35">
        <v>0.12818917262344667</v>
      </c>
      <c r="BE254" s="35">
        <v>0</v>
      </c>
      <c r="BF254" s="35">
        <v>0</v>
      </c>
      <c r="BG254" s="35">
        <v>0</v>
      </c>
      <c r="BH254" s="35">
        <v>0</v>
      </c>
      <c r="BI254" s="35">
        <v>0</v>
      </c>
      <c r="BJ254" s="35">
        <v>0</v>
      </c>
      <c r="BK254" s="35">
        <v>0</v>
      </c>
      <c r="BL254" s="35">
        <v>0</v>
      </c>
      <c r="BM254" s="35">
        <v>0</v>
      </c>
      <c r="BN254" s="35">
        <v>0</v>
      </c>
      <c r="BO254" s="35">
        <v>5.7813100782394752E-3</v>
      </c>
      <c r="BP254" s="35">
        <v>0</v>
      </c>
      <c r="BQ254" s="35">
        <v>0</v>
      </c>
      <c r="BR254" s="35">
        <v>0</v>
      </c>
      <c r="BS254" s="35">
        <v>0</v>
      </c>
      <c r="BT254" s="35">
        <v>0</v>
      </c>
      <c r="BU254" s="35">
        <v>0</v>
      </c>
      <c r="BV254" s="35">
        <v>0</v>
      </c>
      <c r="BW254" s="35">
        <v>0</v>
      </c>
      <c r="BX254" s="35">
        <v>0</v>
      </c>
      <c r="BY254" s="35">
        <v>0</v>
      </c>
      <c r="BZ254" s="35">
        <v>0.52682679035487512</v>
      </c>
      <c r="CA254" s="35">
        <v>3.1638027205252555</v>
      </c>
      <c r="CB254" s="35">
        <v>1.2899684779042526</v>
      </c>
      <c r="CC254" s="35">
        <v>9.6637937601936166</v>
      </c>
    </row>
    <row r="255" spans="1:81" ht="15.5" x14ac:dyDescent="0.35">
      <c r="A255" s="60"/>
      <c r="B255" s="14" t="s">
        <v>56</v>
      </c>
      <c r="C255" s="14" t="s">
        <v>51</v>
      </c>
      <c r="D255" s="51"/>
      <c r="E255" s="14" t="s">
        <v>53</v>
      </c>
      <c r="F255" s="29">
        <f t="shared" si="111"/>
        <v>0</v>
      </c>
      <c r="G255" s="29">
        <f t="shared" si="112"/>
        <v>0</v>
      </c>
      <c r="H255" s="36">
        <f t="shared" si="113"/>
        <v>0</v>
      </c>
      <c r="I255" s="29">
        <f t="shared" si="114"/>
        <v>0</v>
      </c>
      <c r="J255" s="29">
        <f t="shared" si="115"/>
        <v>0</v>
      </c>
      <c r="K255" s="37">
        <f t="shared" si="116"/>
        <v>3.9931660424086606</v>
      </c>
      <c r="L255" s="29">
        <f t="shared" si="117"/>
        <v>0</v>
      </c>
      <c r="M255" s="29">
        <f t="shared" si="118"/>
        <v>0</v>
      </c>
      <c r="N255" s="29">
        <f t="shared" si="119"/>
        <v>0</v>
      </c>
      <c r="O255" s="29">
        <f t="shared" si="120"/>
        <v>0</v>
      </c>
      <c r="P255" s="29">
        <f t="shared" si="121"/>
        <v>0</v>
      </c>
      <c r="Q255" s="38">
        <f t="shared" si="122"/>
        <v>3.7744393620091548</v>
      </c>
      <c r="R255" s="29">
        <f t="shared" si="123"/>
        <v>0</v>
      </c>
      <c r="S255" s="29">
        <f t="shared" si="124"/>
        <v>0</v>
      </c>
      <c r="T255" s="29">
        <f t="shared" si="125"/>
        <v>0</v>
      </c>
      <c r="U255" s="29">
        <f t="shared" si="126"/>
        <v>0</v>
      </c>
      <c r="V255" s="29">
        <f t="shared" si="127"/>
        <v>0</v>
      </c>
      <c r="W255" s="29">
        <f t="shared" si="128"/>
        <v>0</v>
      </c>
      <c r="X255" s="29">
        <f t="shared" si="129"/>
        <v>0</v>
      </c>
      <c r="Y255" s="29">
        <f t="shared" si="130"/>
        <v>0</v>
      </c>
      <c r="Z255" s="29">
        <f t="shared" si="131"/>
        <v>0</v>
      </c>
      <c r="AA255" s="29">
        <f t="shared" si="132"/>
        <v>0</v>
      </c>
      <c r="AB255" s="37">
        <f t="shared" si="133"/>
        <v>0.36999476324936958</v>
      </c>
      <c r="AC255" s="29">
        <f t="shared" si="134"/>
        <v>0</v>
      </c>
      <c r="AD255" s="29">
        <f t="shared" si="135"/>
        <v>0</v>
      </c>
      <c r="AE255" s="29">
        <f t="shared" si="136"/>
        <v>0</v>
      </c>
      <c r="AF255" s="29">
        <f t="shared" si="137"/>
        <v>0</v>
      </c>
      <c r="AG255" s="29">
        <f t="shared" si="138"/>
        <v>0</v>
      </c>
      <c r="AH255" s="36">
        <f t="shared" si="139"/>
        <v>0</v>
      </c>
      <c r="AI255" s="29">
        <f t="shared" si="140"/>
        <v>0</v>
      </c>
      <c r="AJ255" s="29">
        <f t="shared" si="141"/>
        <v>0</v>
      </c>
      <c r="AK255" s="29">
        <f t="shared" si="142"/>
        <v>0</v>
      </c>
      <c r="AL255" s="36">
        <f t="shared" si="143"/>
        <v>0</v>
      </c>
      <c r="AM255" s="37">
        <f t="shared" si="144"/>
        <v>6.7291852334134123</v>
      </c>
      <c r="AN255" s="37">
        <f t="shared" si="145"/>
        <v>237.03131862646541</v>
      </c>
      <c r="AO255" s="37">
        <f t="shared" si="146"/>
        <v>24.439954957604289</v>
      </c>
      <c r="AP255" s="38">
        <f t="shared" si="147"/>
        <v>86.157575409603425</v>
      </c>
      <c r="AQ255" s="34">
        <v>4.5999999999999999E-2</v>
      </c>
      <c r="AR255" s="40"/>
      <c r="AS255" s="35">
        <v>0</v>
      </c>
      <c r="AT255" s="35">
        <v>0</v>
      </c>
      <c r="AU255" s="35">
        <v>0</v>
      </c>
      <c r="AV255" s="35">
        <v>0</v>
      </c>
      <c r="AW255" s="35">
        <v>0</v>
      </c>
      <c r="AX255" s="35">
        <v>0.10635015379934572</v>
      </c>
      <c r="AY255" s="35">
        <v>0</v>
      </c>
      <c r="AZ255" s="35">
        <v>0</v>
      </c>
      <c r="BA255" s="35">
        <v>0</v>
      </c>
      <c r="BB255" s="35">
        <v>0</v>
      </c>
      <c r="BC255" s="35">
        <v>0</v>
      </c>
      <c r="BD255" s="35">
        <v>0.1779886390578321</v>
      </c>
      <c r="BE255" s="35">
        <v>0</v>
      </c>
      <c r="BF255" s="35">
        <v>0</v>
      </c>
      <c r="BG255" s="35">
        <v>0</v>
      </c>
      <c r="BH255" s="35">
        <v>0</v>
      </c>
      <c r="BI255" s="35">
        <v>0</v>
      </c>
      <c r="BJ255" s="35">
        <v>0</v>
      </c>
      <c r="BK255" s="35">
        <v>0</v>
      </c>
      <c r="BL255" s="35">
        <v>0</v>
      </c>
      <c r="BM255" s="35">
        <v>0</v>
      </c>
      <c r="BN255" s="35">
        <v>0</v>
      </c>
      <c r="BO255" s="35">
        <v>1.6581810172721295E-2</v>
      </c>
      <c r="BP255" s="35">
        <v>0</v>
      </c>
      <c r="BQ255" s="35">
        <v>0</v>
      </c>
      <c r="BR255" s="35">
        <v>0</v>
      </c>
      <c r="BS255" s="35">
        <v>0</v>
      </c>
      <c r="BT255" s="35">
        <v>0</v>
      </c>
      <c r="BU255" s="35">
        <v>0</v>
      </c>
      <c r="BV255" s="35">
        <v>0</v>
      </c>
      <c r="BW255" s="35">
        <v>0</v>
      </c>
      <c r="BX255" s="35">
        <v>0</v>
      </c>
      <c r="BY255" s="35">
        <v>0</v>
      </c>
      <c r="BZ255" s="35">
        <v>0.23235103942197943</v>
      </c>
      <c r="CA255" s="35">
        <v>3.2645259103417583</v>
      </c>
      <c r="CB255" s="35">
        <v>1.5682856250786379</v>
      </c>
      <c r="CC255" s="35">
        <v>6.0370234071056705</v>
      </c>
    </row>
    <row r="256" spans="1:81" ht="15.5" x14ac:dyDescent="0.35">
      <c r="A256" s="60"/>
      <c r="B256" s="14" t="s">
        <v>56</v>
      </c>
      <c r="C256" s="14" t="s">
        <v>51</v>
      </c>
      <c r="D256" s="51"/>
      <c r="E256" s="14" t="s">
        <v>53</v>
      </c>
      <c r="F256" s="29">
        <f t="shared" si="111"/>
        <v>0</v>
      </c>
      <c r="G256" s="29">
        <f t="shared" si="112"/>
        <v>0</v>
      </c>
      <c r="H256" s="36">
        <f t="shared" si="113"/>
        <v>0</v>
      </c>
      <c r="I256" s="29">
        <f t="shared" si="114"/>
        <v>0</v>
      </c>
      <c r="J256" s="29">
        <f t="shared" si="115"/>
        <v>0</v>
      </c>
      <c r="K256" s="37">
        <f t="shared" si="116"/>
        <v>3.8673834704346448</v>
      </c>
      <c r="L256" s="29">
        <f t="shared" si="117"/>
        <v>0</v>
      </c>
      <c r="M256" s="29">
        <f t="shared" si="118"/>
        <v>0</v>
      </c>
      <c r="N256" s="29">
        <f t="shared" si="119"/>
        <v>0</v>
      </c>
      <c r="O256" s="29">
        <f t="shared" si="120"/>
        <v>0</v>
      </c>
      <c r="P256" s="29">
        <f t="shared" si="121"/>
        <v>0</v>
      </c>
      <c r="Q256" s="38">
        <f t="shared" si="122"/>
        <v>3.6371389897681814</v>
      </c>
      <c r="R256" s="29">
        <f t="shared" si="123"/>
        <v>0</v>
      </c>
      <c r="S256" s="29">
        <f t="shared" si="124"/>
        <v>0</v>
      </c>
      <c r="T256" s="29">
        <f t="shared" si="125"/>
        <v>0</v>
      </c>
      <c r="U256" s="29">
        <f t="shared" si="126"/>
        <v>0</v>
      </c>
      <c r="V256" s="29">
        <f t="shared" si="127"/>
        <v>0</v>
      </c>
      <c r="W256" s="29">
        <f t="shared" si="128"/>
        <v>0</v>
      </c>
      <c r="X256" s="29">
        <f t="shared" si="129"/>
        <v>0</v>
      </c>
      <c r="Y256" s="29">
        <f t="shared" si="130"/>
        <v>0</v>
      </c>
      <c r="Z256" s="29">
        <f t="shared" si="131"/>
        <v>0</v>
      </c>
      <c r="AA256" s="29">
        <f t="shared" si="132"/>
        <v>0</v>
      </c>
      <c r="AB256" s="37">
        <f t="shared" si="133"/>
        <v>0.19704654521181847</v>
      </c>
      <c r="AC256" s="29">
        <f t="shared" si="134"/>
        <v>0</v>
      </c>
      <c r="AD256" s="29">
        <f t="shared" si="135"/>
        <v>0</v>
      </c>
      <c r="AE256" s="29">
        <f t="shared" si="136"/>
        <v>0</v>
      </c>
      <c r="AF256" s="29">
        <f t="shared" si="137"/>
        <v>0</v>
      </c>
      <c r="AG256" s="29">
        <f t="shared" si="138"/>
        <v>0</v>
      </c>
      <c r="AH256" s="36">
        <f t="shared" si="139"/>
        <v>0</v>
      </c>
      <c r="AI256" s="29">
        <f t="shared" si="140"/>
        <v>0</v>
      </c>
      <c r="AJ256" s="29">
        <f t="shared" si="141"/>
        <v>0</v>
      </c>
      <c r="AK256" s="29">
        <f t="shared" si="142"/>
        <v>0</v>
      </c>
      <c r="AL256" s="36">
        <f t="shared" si="143"/>
        <v>0</v>
      </c>
      <c r="AM256" s="37">
        <f t="shared" si="144"/>
        <v>7.7836545564236204</v>
      </c>
      <c r="AN256" s="37">
        <f t="shared" si="145"/>
        <v>237.93194480413132</v>
      </c>
      <c r="AO256" s="37">
        <f t="shared" si="146"/>
        <v>24.865989780260001</v>
      </c>
      <c r="AP256" s="38">
        <f t="shared" si="147"/>
        <v>90.943635516997702</v>
      </c>
      <c r="AQ256" s="34">
        <v>4.5999999999999999E-2</v>
      </c>
      <c r="AR256" s="40"/>
      <c r="AS256" s="35">
        <v>0</v>
      </c>
      <c r="AT256" s="35">
        <v>0</v>
      </c>
      <c r="AU256" s="35">
        <v>0</v>
      </c>
      <c r="AV256" s="35">
        <v>0</v>
      </c>
      <c r="AW256" s="35">
        <v>0</v>
      </c>
      <c r="AX256" s="35">
        <v>0.10300018143840556</v>
      </c>
      <c r="AY256" s="35">
        <v>0</v>
      </c>
      <c r="AZ256" s="35">
        <v>0</v>
      </c>
      <c r="BA256" s="35">
        <v>0</v>
      </c>
      <c r="BB256" s="35">
        <v>0</v>
      </c>
      <c r="BC256" s="35">
        <v>0</v>
      </c>
      <c r="BD256" s="35">
        <v>0.17151405990754046</v>
      </c>
      <c r="BE256" s="35">
        <v>0</v>
      </c>
      <c r="BF256" s="35">
        <v>0</v>
      </c>
      <c r="BG256" s="35">
        <v>0</v>
      </c>
      <c r="BH256" s="35">
        <v>0</v>
      </c>
      <c r="BI256" s="35">
        <v>0</v>
      </c>
      <c r="BJ256" s="35">
        <v>0</v>
      </c>
      <c r="BK256" s="35">
        <v>0</v>
      </c>
      <c r="BL256" s="35">
        <v>0</v>
      </c>
      <c r="BM256" s="35">
        <v>0</v>
      </c>
      <c r="BN256" s="35">
        <v>0</v>
      </c>
      <c r="BO256" s="35">
        <v>8.8309044679390752E-3</v>
      </c>
      <c r="BP256" s="35">
        <v>0</v>
      </c>
      <c r="BQ256" s="35">
        <v>0</v>
      </c>
      <c r="BR256" s="35">
        <v>0</v>
      </c>
      <c r="BS256" s="35">
        <v>0</v>
      </c>
      <c r="BT256" s="35">
        <v>0</v>
      </c>
      <c r="BU256" s="35">
        <v>0</v>
      </c>
      <c r="BV256" s="35">
        <v>0</v>
      </c>
      <c r="BW256" s="35">
        <v>0</v>
      </c>
      <c r="BX256" s="35">
        <v>0</v>
      </c>
      <c r="BY256" s="35">
        <v>0</v>
      </c>
      <c r="BZ256" s="35">
        <v>0.26876065436666002</v>
      </c>
      <c r="CA256" s="35">
        <v>3.2769298302522567</v>
      </c>
      <c r="CB256" s="35">
        <v>1.5956238214588236</v>
      </c>
      <c r="CC256" s="35">
        <v>6.3723805333802961</v>
      </c>
    </row>
    <row r="257" spans="1:81" ht="15.5" x14ac:dyDescent="0.35">
      <c r="A257" s="60"/>
      <c r="B257" s="14" t="s">
        <v>56</v>
      </c>
      <c r="C257" s="14" t="s">
        <v>51</v>
      </c>
      <c r="D257" s="51"/>
      <c r="E257" s="14" t="s">
        <v>54</v>
      </c>
      <c r="F257" s="29">
        <f t="shared" si="111"/>
        <v>0</v>
      </c>
      <c r="G257" s="29">
        <f t="shared" si="112"/>
        <v>0</v>
      </c>
      <c r="H257" s="36">
        <f t="shared" si="113"/>
        <v>0</v>
      </c>
      <c r="I257" s="29">
        <f t="shared" si="114"/>
        <v>0</v>
      </c>
      <c r="J257" s="29">
        <f t="shared" si="115"/>
        <v>0</v>
      </c>
      <c r="K257" s="37">
        <f t="shared" si="116"/>
        <v>3.7967808014411402</v>
      </c>
      <c r="L257" s="29">
        <f t="shared" si="117"/>
        <v>0</v>
      </c>
      <c r="M257" s="29">
        <f t="shared" si="118"/>
        <v>0</v>
      </c>
      <c r="N257" s="29">
        <f t="shared" si="119"/>
        <v>0</v>
      </c>
      <c r="O257" s="29">
        <f t="shared" si="120"/>
        <v>0</v>
      </c>
      <c r="P257" s="29">
        <f t="shared" si="121"/>
        <v>0</v>
      </c>
      <c r="Q257" s="38">
        <f t="shared" si="122"/>
        <v>3.043598176622567</v>
      </c>
      <c r="R257" s="29">
        <f t="shared" si="123"/>
        <v>0</v>
      </c>
      <c r="S257" s="29">
        <f t="shared" si="124"/>
        <v>0</v>
      </c>
      <c r="T257" s="29">
        <f t="shared" si="125"/>
        <v>0</v>
      </c>
      <c r="U257" s="29">
        <f t="shared" si="126"/>
        <v>0</v>
      </c>
      <c r="V257" s="29">
        <f t="shared" si="127"/>
        <v>0</v>
      </c>
      <c r="W257" s="29">
        <f t="shared" si="128"/>
        <v>0</v>
      </c>
      <c r="X257" s="29">
        <f t="shared" si="129"/>
        <v>0</v>
      </c>
      <c r="Y257" s="29">
        <f t="shared" si="130"/>
        <v>0</v>
      </c>
      <c r="Z257" s="29">
        <f t="shared" si="131"/>
        <v>0</v>
      </c>
      <c r="AA257" s="29">
        <f t="shared" si="132"/>
        <v>0</v>
      </c>
      <c r="AB257" s="37">
        <f t="shared" si="133"/>
        <v>0.19291501407963957</v>
      </c>
      <c r="AC257" s="29">
        <f t="shared" si="134"/>
        <v>0</v>
      </c>
      <c r="AD257" s="29">
        <f t="shared" si="135"/>
        <v>0</v>
      </c>
      <c r="AE257" s="29">
        <f t="shared" si="136"/>
        <v>0</v>
      </c>
      <c r="AF257" s="29">
        <f t="shared" si="137"/>
        <v>0</v>
      </c>
      <c r="AG257" s="29">
        <f t="shared" si="138"/>
        <v>0</v>
      </c>
      <c r="AH257" s="36">
        <f t="shared" si="139"/>
        <v>0</v>
      </c>
      <c r="AI257" s="29">
        <f t="shared" si="140"/>
        <v>0</v>
      </c>
      <c r="AJ257" s="29">
        <f t="shared" si="141"/>
        <v>0</v>
      </c>
      <c r="AK257" s="29">
        <f t="shared" si="142"/>
        <v>0</v>
      </c>
      <c r="AL257" s="36">
        <f t="shared" si="143"/>
        <v>0</v>
      </c>
      <c r="AM257" s="37">
        <f t="shared" si="144"/>
        <v>11.978992391959526</v>
      </c>
      <c r="AN257" s="37">
        <f t="shared" si="145"/>
        <v>218.90087683149804</v>
      </c>
      <c r="AO257" s="37">
        <f t="shared" si="146"/>
        <v>23.877570202701705</v>
      </c>
      <c r="AP257" s="38">
        <f t="shared" si="147"/>
        <v>96.076863323162939</v>
      </c>
      <c r="AQ257" s="34">
        <v>0.05</v>
      </c>
      <c r="AR257" s="40"/>
      <c r="AS257" s="35">
        <v>0</v>
      </c>
      <c r="AT257" s="35">
        <v>0</v>
      </c>
      <c r="AU257" s="35">
        <v>0</v>
      </c>
      <c r="AV257" s="35">
        <v>0</v>
      </c>
      <c r="AW257" s="35">
        <v>0</v>
      </c>
      <c r="AX257" s="35">
        <v>0.10991284530471189</v>
      </c>
      <c r="AY257" s="35">
        <v>0</v>
      </c>
      <c r="AZ257" s="35">
        <v>0</v>
      </c>
      <c r="BA257" s="35">
        <v>0</v>
      </c>
      <c r="BB257" s="35">
        <v>0</v>
      </c>
      <c r="BC257" s="35">
        <v>0</v>
      </c>
      <c r="BD257" s="35">
        <v>0.15600528729844967</v>
      </c>
      <c r="BE257" s="35">
        <v>0</v>
      </c>
      <c r="BF257" s="35">
        <v>0</v>
      </c>
      <c r="BG257" s="35">
        <v>0</v>
      </c>
      <c r="BH257" s="35">
        <v>0</v>
      </c>
      <c r="BI257" s="35">
        <v>0</v>
      </c>
      <c r="BJ257" s="35">
        <v>0</v>
      </c>
      <c r="BK257" s="35">
        <v>0</v>
      </c>
      <c r="BL257" s="35">
        <v>0</v>
      </c>
      <c r="BM257" s="35">
        <v>0</v>
      </c>
      <c r="BN257" s="35">
        <v>0</v>
      </c>
      <c r="BO257" s="35">
        <v>9.3975482330897267E-3</v>
      </c>
      <c r="BP257" s="35">
        <v>0</v>
      </c>
      <c r="BQ257" s="35">
        <v>0</v>
      </c>
      <c r="BR257" s="35">
        <v>0</v>
      </c>
      <c r="BS257" s="35">
        <v>0</v>
      </c>
      <c r="BT257" s="35">
        <v>0</v>
      </c>
      <c r="BU257" s="35">
        <v>0</v>
      </c>
      <c r="BV257" s="35">
        <v>0</v>
      </c>
      <c r="BW257" s="35">
        <v>0</v>
      </c>
      <c r="BX257" s="35">
        <v>0</v>
      </c>
      <c r="BY257" s="35">
        <v>0</v>
      </c>
      <c r="BZ257" s="35">
        <v>0.44958788325311527</v>
      </c>
      <c r="CA257" s="35">
        <v>3.2769820403715628</v>
      </c>
      <c r="CB257" s="35">
        <v>1.6654326088989779</v>
      </c>
      <c r="CC257" s="35">
        <v>7.3174603778089002</v>
      </c>
    </row>
    <row r="258" spans="1:81" ht="15.5" x14ac:dyDescent="0.35">
      <c r="A258" s="60"/>
      <c r="B258" s="14" t="s">
        <v>56</v>
      </c>
      <c r="C258" s="14" t="s">
        <v>51</v>
      </c>
      <c r="D258" s="51"/>
      <c r="E258" s="14" t="s">
        <v>54</v>
      </c>
      <c r="F258" s="29">
        <f t="shared" si="111"/>
        <v>0</v>
      </c>
      <c r="G258" s="29">
        <f t="shared" si="112"/>
        <v>0</v>
      </c>
      <c r="H258" s="36">
        <f t="shared" si="113"/>
        <v>0</v>
      </c>
      <c r="I258" s="29">
        <f t="shared" si="114"/>
        <v>0</v>
      </c>
      <c r="J258" s="29">
        <f t="shared" si="115"/>
        <v>0</v>
      </c>
      <c r="K258" s="37">
        <f t="shared" si="116"/>
        <v>3.6806426978672957</v>
      </c>
      <c r="L258" s="29">
        <f t="shared" si="117"/>
        <v>0</v>
      </c>
      <c r="M258" s="29">
        <f t="shared" si="118"/>
        <v>0</v>
      </c>
      <c r="N258" s="29">
        <f t="shared" si="119"/>
        <v>0</v>
      </c>
      <c r="O258" s="29">
        <f t="shared" si="120"/>
        <v>0</v>
      </c>
      <c r="P258" s="29">
        <f t="shared" si="121"/>
        <v>0</v>
      </c>
      <c r="Q258" s="38">
        <f t="shared" si="122"/>
        <v>3.0384637961984051</v>
      </c>
      <c r="R258" s="29">
        <f t="shared" si="123"/>
        <v>0</v>
      </c>
      <c r="S258" s="29">
        <f t="shared" si="124"/>
        <v>0</v>
      </c>
      <c r="T258" s="29">
        <f t="shared" si="125"/>
        <v>0</v>
      </c>
      <c r="U258" s="29">
        <f t="shared" si="126"/>
        <v>0</v>
      </c>
      <c r="V258" s="29">
        <f t="shared" si="127"/>
        <v>0</v>
      </c>
      <c r="W258" s="29">
        <f t="shared" si="128"/>
        <v>0</v>
      </c>
      <c r="X258" s="29">
        <f t="shared" si="129"/>
        <v>0</v>
      </c>
      <c r="Y258" s="29">
        <f t="shared" si="130"/>
        <v>0</v>
      </c>
      <c r="Z258" s="29">
        <f t="shared" si="131"/>
        <v>0</v>
      </c>
      <c r="AA258" s="29">
        <f t="shared" si="132"/>
        <v>0</v>
      </c>
      <c r="AB258" s="37">
        <f t="shared" si="133"/>
        <v>0.12008624081538551</v>
      </c>
      <c r="AC258" s="29">
        <f t="shared" si="134"/>
        <v>0</v>
      </c>
      <c r="AD258" s="29">
        <f t="shared" si="135"/>
        <v>0</v>
      </c>
      <c r="AE258" s="29">
        <f t="shared" si="136"/>
        <v>0</v>
      </c>
      <c r="AF258" s="29">
        <f t="shared" si="137"/>
        <v>0</v>
      </c>
      <c r="AG258" s="29">
        <f t="shared" si="138"/>
        <v>0</v>
      </c>
      <c r="AH258" s="36">
        <f t="shared" si="139"/>
        <v>0</v>
      </c>
      <c r="AI258" s="29">
        <f t="shared" si="140"/>
        <v>0</v>
      </c>
      <c r="AJ258" s="29">
        <f t="shared" si="141"/>
        <v>0</v>
      </c>
      <c r="AK258" s="29">
        <f t="shared" si="142"/>
        <v>0</v>
      </c>
      <c r="AL258" s="36">
        <f t="shared" si="143"/>
        <v>0</v>
      </c>
      <c r="AM258" s="37">
        <f t="shared" si="144"/>
        <v>13.302045443939575</v>
      </c>
      <c r="AN258" s="37">
        <f t="shared" si="145"/>
        <v>177.38732566449031</v>
      </c>
      <c r="AO258" s="37">
        <f t="shared" si="146"/>
        <v>23.829504079546549</v>
      </c>
      <c r="AP258" s="38">
        <f t="shared" si="147"/>
        <v>78.978322329565884</v>
      </c>
      <c r="AQ258" s="34">
        <v>0.05</v>
      </c>
      <c r="AR258" s="40"/>
      <c r="AS258" s="35">
        <v>0</v>
      </c>
      <c r="AT258" s="35">
        <v>0</v>
      </c>
      <c r="AU258" s="35">
        <v>0</v>
      </c>
      <c r="AV258" s="35">
        <v>0</v>
      </c>
      <c r="AW258" s="35">
        <v>0</v>
      </c>
      <c r="AX258" s="35">
        <v>0.10655076830325598</v>
      </c>
      <c r="AY258" s="35">
        <v>0</v>
      </c>
      <c r="AZ258" s="35">
        <v>0</v>
      </c>
      <c r="BA258" s="35">
        <v>0</v>
      </c>
      <c r="BB258" s="35">
        <v>0</v>
      </c>
      <c r="BC258" s="35">
        <v>0</v>
      </c>
      <c r="BD258" s="35">
        <v>0.15574211507705618</v>
      </c>
      <c r="BE258" s="35">
        <v>0</v>
      </c>
      <c r="BF258" s="35">
        <v>0</v>
      </c>
      <c r="BG258" s="35">
        <v>0</v>
      </c>
      <c r="BH258" s="35">
        <v>0</v>
      </c>
      <c r="BI258" s="35">
        <v>0</v>
      </c>
      <c r="BJ258" s="35">
        <v>0</v>
      </c>
      <c r="BK258" s="35">
        <v>0</v>
      </c>
      <c r="BL258" s="35">
        <v>0</v>
      </c>
      <c r="BM258" s="35">
        <v>0</v>
      </c>
      <c r="BN258" s="35">
        <v>0</v>
      </c>
      <c r="BO258" s="35">
        <v>5.8498103197252294E-3</v>
      </c>
      <c r="BP258" s="35">
        <v>0</v>
      </c>
      <c r="BQ258" s="35">
        <v>0</v>
      </c>
      <c r="BR258" s="35">
        <v>0</v>
      </c>
      <c r="BS258" s="35">
        <v>0</v>
      </c>
      <c r="BT258" s="35">
        <v>0</v>
      </c>
      <c r="BU258" s="35">
        <v>0</v>
      </c>
      <c r="BV258" s="35">
        <v>0</v>
      </c>
      <c r="BW258" s="35">
        <v>0</v>
      </c>
      <c r="BX258" s="35">
        <v>0</v>
      </c>
      <c r="BY258" s="35">
        <v>0</v>
      </c>
      <c r="BZ258" s="35">
        <v>0.49924386445822405</v>
      </c>
      <c r="CA258" s="35">
        <v>2.6555173684367479</v>
      </c>
      <c r="CB258" s="35">
        <v>1.6620800529979218</v>
      </c>
      <c r="CC258" s="35">
        <v>6.015191632646574</v>
      </c>
    </row>
    <row r="259" spans="1:81" ht="15.5" x14ac:dyDescent="0.35">
      <c r="A259" s="60"/>
      <c r="B259" s="14" t="s">
        <v>50</v>
      </c>
      <c r="C259" s="14" t="s">
        <v>60</v>
      </c>
      <c r="D259" s="51">
        <v>3</v>
      </c>
      <c r="E259" s="14" t="s">
        <v>52</v>
      </c>
      <c r="F259" s="37">
        <f t="shared" si="111"/>
        <v>1.0938284564424037</v>
      </c>
      <c r="G259" s="29">
        <f t="shared" si="112"/>
        <v>0</v>
      </c>
      <c r="H259" s="36">
        <f t="shared" si="113"/>
        <v>0</v>
      </c>
      <c r="I259" s="37">
        <f t="shared" si="114"/>
        <v>80.162253100280566</v>
      </c>
      <c r="J259" s="37">
        <f t="shared" si="115"/>
        <v>0.29800638940432717</v>
      </c>
      <c r="K259" s="37">
        <f t="shared" si="116"/>
        <v>3.7776733285111663</v>
      </c>
      <c r="L259" s="29">
        <f t="shared" si="117"/>
        <v>0</v>
      </c>
      <c r="M259" s="29">
        <f t="shared" si="118"/>
        <v>0</v>
      </c>
      <c r="N259" s="29">
        <f t="shared" si="119"/>
        <v>0</v>
      </c>
      <c r="O259" s="29">
        <f t="shared" si="120"/>
        <v>0</v>
      </c>
      <c r="P259" s="29">
        <f t="shared" si="121"/>
        <v>0</v>
      </c>
      <c r="Q259" s="38">
        <f t="shared" si="122"/>
        <v>12.961862235336891</v>
      </c>
      <c r="R259" s="29">
        <f t="shared" si="123"/>
        <v>0</v>
      </c>
      <c r="S259" s="29">
        <f t="shared" si="124"/>
        <v>0</v>
      </c>
      <c r="T259" s="29">
        <f t="shared" si="125"/>
        <v>0</v>
      </c>
      <c r="U259" s="29">
        <f t="shared" si="126"/>
        <v>0</v>
      </c>
      <c r="V259" s="29">
        <f t="shared" si="127"/>
        <v>0</v>
      </c>
      <c r="W259" s="37">
        <f t="shared" si="128"/>
        <v>0.50223117309265108</v>
      </c>
      <c r="X259" s="37">
        <f t="shared" si="129"/>
        <v>0.6255626319415255</v>
      </c>
      <c r="Y259" s="37">
        <f t="shared" si="130"/>
        <v>0.4202201462122519</v>
      </c>
      <c r="Z259" s="29">
        <f t="shared" si="131"/>
        <v>0</v>
      </c>
      <c r="AA259" s="29">
        <f t="shared" si="132"/>
        <v>0</v>
      </c>
      <c r="AB259" s="37">
        <f t="shared" si="133"/>
        <v>0.21867083274304935</v>
      </c>
      <c r="AC259" s="37">
        <f t="shared" si="134"/>
        <v>0.73137363817737433</v>
      </c>
      <c r="AD259" s="37">
        <f t="shared" si="135"/>
        <v>0.19546683719885416</v>
      </c>
      <c r="AE259" s="37">
        <f t="shared" si="136"/>
        <v>0.53703189015091235</v>
      </c>
      <c r="AF259" s="37">
        <f t="shared" si="137"/>
        <v>6.0899671688321986</v>
      </c>
      <c r="AG259" s="37">
        <f t="shared" si="138"/>
        <v>0.40412146246355074</v>
      </c>
      <c r="AH259" s="38">
        <f t="shared" si="139"/>
        <v>1.6665656942505416</v>
      </c>
      <c r="AI259" s="37">
        <f t="shared" si="140"/>
        <v>71.167500647206538</v>
      </c>
      <c r="AJ259" s="29">
        <f t="shared" si="141"/>
        <v>0</v>
      </c>
      <c r="AK259" s="37">
        <f t="shared" si="142"/>
        <v>9.5273653735139447</v>
      </c>
      <c r="AL259" s="38">
        <f t="shared" si="143"/>
        <v>209.86360701279455</v>
      </c>
      <c r="AM259" s="37">
        <f t="shared" si="144"/>
        <v>9.2038604086003453</v>
      </c>
      <c r="AN259" s="37">
        <f t="shared" si="145"/>
        <v>142.37232190317721</v>
      </c>
      <c r="AO259" s="37">
        <f t="shared" si="146"/>
        <v>19.571089854189292</v>
      </c>
      <c r="AP259" s="38">
        <f t="shared" si="147"/>
        <v>117.41182793531168</v>
      </c>
      <c r="AQ259" s="34">
        <v>4.8000000000000001E-2</v>
      </c>
      <c r="AR259" s="40"/>
      <c r="AS259" s="35">
        <v>0.18676663682473779</v>
      </c>
      <c r="AT259" s="35">
        <v>0</v>
      </c>
      <c r="AU259" s="35">
        <v>0</v>
      </c>
      <c r="AV259" s="35">
        <v>9.4030007837338196</v>
      </c>
      <c r="AW259" s="35">
        <v>0.52886775098589012</v>
      </c>
      <c r="AX259" s="35">
        <v>0.10498531573125053</v>
      </c>
      <c r="AY259" s="35">
        <v>0</v>
      </c>
      <c r="AZ259" s="35">
        <v>0</v>
      </c>
      <c r="BA259" s="35">
        <v>0</v>
      </c>
      <c r="BB259" s="35">
        <v>0</v>
      </c>
      <c r="BC259" s="35">
        <v>0</v>
      </c>
      <c r="BD259" s="35">
        <v>0.63780899041769945</v>
      </c>
      <c r="BE259" s="35">
        <v>0</v>
      </c>
      <c r="BF259" s="35">
        <v>0</v>
      </c>
      <c r="BG259" s="35">
        <v>0</v>
      </c>
      <c r="BH259" s="35">
        <v>0</v>
      </c>
      <c r="BI259" s="35">
        <v>0</v>
      </c>
      <c r="BJ259" s="35">
        <v>3.285650444913691E-2</v>
      </c>
      <c r="BK259" s="35">
        <v>6.1357759848401333E-2</v>
      </c>
      <c r="BL259" s="35">
        <v>1.1648444389237131E-2</v>
      </c>
      <c r="BM259" s="35">
        <v>0</v>
      </c>
      <c r="BN259" s="35">
        <v>0</v>
      </c>
      <c r="BO259" s="35">
        <v>1.0226113915339898E-2</v>
      </c>
      <c r="BP259" s="35">
        <v>4.5686966752475036E-2</v>
      </c>
      <c r="BQ259" s="35">
        <v>1.3377098078985506E-2</v>
      </c>
      <c r="BR259" s="35">
        <v>6.5631080233112052E-2</v>
      </c>
      <c r="BS259" s="35">
        <v>5.6924490823665602E-2</v>
      </c>
      <c r="BT259" s="35">
        <v>3.2670736054636017E-2</v>
      </c>
      <c r="BU259" s="35">
        <v>1.1467762418924495E-2</v>
      </c>
      <c r="BV259" s="35">
        <v>5.8874126581433845</v>
      </c>
      <c r="BW259" s="35">
        <v>0</v>
      </c>
      <c r="BX259" s="35">
        <v>9.2818285547535004E-2</v>
      </c>
      <c r="BY259" s="35">
        <v>1.3497576290335349</v>
      </c>
      <c r="BZ259" s="35">
        <v>0.33161606787326631</v>
      </c>
      <c r="CA259" s="35">
        <v>2.0460835366619898</v>
      </c>
      <c r="CB259" s="35">
        <v>1.3104582132868765</v>
      </c>
      <c r="CC259" s="35">
        <v>8.5846905729675527</v>
      </c>
    </row>
    <row r="260" spans="1:81" ht="15.5" x14ac:dyDescent="0.35">
      <c r="A260" s="60"/>
      <c r="B260" s="14" t="s">
        <v>50</v>
      </c>
      <c r="C260" s="14" t="s">
        <v>60</v>
      </c>
      <c r="D260" s="51"/>
      <c r="E260" s="14" t="s">
        <v>52</v>
      </c>
      <c r="F260" s="37">
        <f t="shared" si="111"/>
        <v>0.58109266427271722</v>
      </c>
      <c r="G260" s="29">
        <f t="shared" si="112"/>
        <v>0</v>
      </c>
      <c r="H260" s="36">
        <f t="shared" si="113"/>
        <v>0</v>
      </c>
      <c r="I260" s="37">
        <f t="shared" si="114"/>
        <v>77.725360329344568</v>
      </c>
      <c r="J260" s="37">
        <f t="shared" si="115"/>
        <v>0.24308749918186834</v>
      </c>
      <c r="K260" s="37">
        <f t="shared" si="116"/>
        <v>3.5640776790683626</v>
      </c>
      <c r="L260" s="29">
        <f t="shared" si="117"/>
        <v>0</v>
      </c>
      <c r="M260" s="29">
        <f t="shared" si="118"/>
        <v>0</v>
      </c>
      <c r="N260" s="29">
        <f t="shared" si="119"/>
        <v>0</v>
      </c>
      <c r="O260" s="29">
        <f t="shared" si="120"/>
        <v>0</v>
      </c>
      <c r="P260" s="29">
        <f t="shared" si="121"/>
        <v>0</v>
      </c>
      <c r="Q260" s="38">
        <f t="shared" si="122"/>
        <v>12.265710550182005</v>
      </c>
      <c r="R260" s="29">
        <f t="shared" si="123"/>
        <v>0</v>
      </c>
      <c r="S260" s="29">
        <f t="shared" si="124"/>
        <v>0</v>
      </c>
      <c r="T260" s="29">
        <f t="shared" si="125"/>
        <v>0</v>
      </c>
      <c r="U260" s="29">
        <f t="shared" si="126"/>
        <v>0</v>
      </c>
      <c r="V260" s="29">
        <f t="shared" si="127"/>
        <v>0</v>
      </c>
      <c r="W260" s="37">
        <f t="shared" si="128"/>
        <v>0.47797720701517793</v>
      </c>
      <c r="X260" s="37">
        <f t="shared" si="129"/>
        <v>0.64401430137541738</v>
      </c>
      <c r="Y260" s="37">
        <f t="shared" si="130"/>
        <v>0.45602809828779822</v>
      </c>
      <c r="Z260" s="29">
        <f t="shared" si="131"/>
        <v>0</v>
      </c>
      <c r="AA260" s="29">
        <f t="shared" si="132"/>
        <v>0</v>
      </c>
      <c r="AB260" s="37">
        <f t="shared" si="133"/>
        <v>0.34377775964702223</v>
      </c>
      <c r="AC260" s="37">
        <f t="shared" si="134"/>
        <v>0.66976882893201828</v>
      </c>
      <c r="AD260" s="37">
        <f t="shared" si="135"/>
        <v>0.13674345462232695</v>
      </c>
      <c r="AE260" s="37">
        <f t="shared" si="136"/>
        <v>0.46436913214411402</v>
      </c>
      <c r="AF260" s="37">
        <f t="shared" si="137"/>
        <v>5.8234747791067196</v>
      </c>
      <c r="AG260" s="37">
        <f t="shared" si="138"/>
        <v>0.42885018726743551</v>
      </c>
      <c r="AH260" s="38">
        <f t="shared" si="139"/>
        <v>1.3145721316420171</v>
      </c>
      <c r="AI260" s="37">
        <f t="shared" si="140"/>
        <v>59.809384826330245</v>
      </c>
      <c r="AJ260" s="29">
        <f t="shared" si="141"/>
        <v>0</v>
      </c>
      <c r="AK260" s="37">
        <f t="shared" si="142"/>
        <v>8.6843230504589179</v>
      </c>
      <c r="AL260" s="38">
        <f t="shared" si="143"/>
        <v>229.69188273367337</v>
      </c>
      <c r="AM260" s="37">
        <f t="shared" si="144"/>
        <v>9.8539800162690696</v>
      </c>
      <c r="AN260" s="37">
        <f t="shared" si="145"/>
        <v>139.40703719222506</v>
      </c>
      <c r="AO260" s="37">
        <f t="shared" si="146"/>
        <v>19.410787307361712</v>
      </c>
      <c r="AP260" s="38">
        <f t="shared" si="147"/>
        <v>108.53333047671353</v>
      </c>
      <c r="AQ260" s="34">
        <v>4.8000000000000001E-2</v>
      </c>
      <c r="AR260" s="40"/>
      <c r="AS260" s="35">
        <v>9.9219143505119192E-2</v>
      </c>
      <c r="AT260" s="35">
        <v>0</v>
      </c>
      <c r="AU260" s="35">
        <v>0</v>
      </c>
      <c r="AV260" s="35">
        <v>9.1171542194372606</v>
      </c>
      <c r="AW260" s="35">
        <v>0.43140396835811046</v>
      </c>
      <c r="AX260" s="35">
        <v>9.9049279249130456E-2</v>
      </c>
      <c r="AY260" s="35">
        <v>0</v>
      </c>
      <c r="AZ260" s="35">
        <v>0</v>
      </c>
      <c r="BA260" s="35">
        <v>0</v>
      </c>
      <c r="BB260" s="35">
        <v>0</v>
      </c>
      <c r="BC260" s="35">
        <v>0</v>
      </c>
      <c r="BD260" s="35">
        <v>0.60355374256637262</v>
      </c>
      <c r="BE260" s="35">
        <v>0</v>
      </c>
      <c r="BF260" s="35">
        <v>0</v>
      </c>
      <c r="BG260" s="35">
        <v>0</v>
      </c>
      <c r="BH260" s="35">
        <v>0</v>
      </c>
      <c r="BI260" s="35">
        <v>0</v>
      </c>
      <c r="BJ260" s="35">
        <v>3.1269783857050724E-2</v>
      </c>
      <c r="BK260" s="35">
        <v>6.3167575595248326E-2</v>
      </c>
      <c r="BL260" s="35">
        <v>1.2641035873020467E-2</v>
      </c>
      <c r="BM260" s="35">
        <v>0</v>
      </c>
      <c r="BN260" s="35">
        <v>0</v>
      </c>
      <c r="BO260" s="35">
        <v>1.6076723574020103E-2</v>
      </c>
      <c r="BP260" s="35">
        <v>4.1838678101001163E-2</v>
      </c>
      <c r="BQ260" s="35">
        <v>9.3582657311902032E-3</v>
      </c>
      <c r="BR260" s="35">
        <v>5.6750908704819275E-2</v>
      </c>
      <c r="BS260" s="35">
        <v>5.4433517855676072E-2</v>
      </c>
      <c r="BT260" s="35">
        <v>3.4669901444443339E-2</v>
      </c>
      <c r="BU260" s="35">
        <v>9.0456685507312937E-3</v>
      </c>
      <c r="BV260" s="35">
        <v>4.9477995728395303</v>
      </c>
      <c r="BW260" s="35">
        <v>0</v>
      </c>
      <c r="BX260" s="35">
        <v>8.4605129023957892E-2</v>
      </c>
      <c r="BY260" s="35">
        <v>1.4772850588999478</v>
      </c>
      <c r="BZ260" s="35">
        <v>0.35503994637330955</v>
      </c>
      <c r="CA260" s="35">
        <v>2.003468369981483</v>
      </c>
      <c r="CB260" s="35">
        <v>1.2997245346483288</v>
      </c>
      <c r="CC260" s="35">
        <v>7.9355297961083684</v>
      </c>
    </row>
    <row r="261" spans="1:81" ht="15.5" x14ac:dyDescent="0.35">
      <c r="A261" s="60"/>
      <c r="B261" s="14" t="s">
        <v>50</v>
      </c>
      <c r="C261" s="14" t="s">
        <v>60</v>
      </c>
      <c r="D261" s="51"/>
      <c r="E261" s="14" t="s">
        <v>53</v>
      </c>
      <c r="F261" s="37">
        <f t="shared" si="111"/>
        <v>0.95027492587976914</v>
      </c>
      <c r="G261" s="29">
        <f t="shared" si="112"/>
        <v>0</v>
      </c>
      <c r="H261" s="36">
        <f t="shared" si="113"/>
        <v>0</v>
      </c>
      <c r="I261" s="37">
        <f t="shared" si="114"/>
        <v>122.48150206187657</v>
      </c>
      <c r="J261" s="37">
        <f t="shared" si="115"/>
        <v>0.46828431087361394</v>
      </c>
      <c r="K261" s="37">
        <f t="shared" si="116"/>
        <v>6.8150005238393447</v>
      </c>
      <c r="L261" s="29">
        <f t="shared" si="117"/>
        <v>0</v>
      </c>
      <c r="M261" s="29">
        <f t="shared" si="118"/>
        <v>0</v>
      </c>
      <c r="N261" s="29">
        <f t="shared" si="119"/>
        <v>0</v>
      </c>
      <c r="O261" s="29">
        <f t="shared" si="120"/>
        <v>0</v>
      </c>
      <c r="P261" s="29">
        <f t="shared" si="121"/>
        <v>0</v>
      </c>
      <c r="Q261" s="38">
        <f t="shared" si="122"/>
        <v>53.257738763245172</v>
      </c>
      <c r="R261" s="29">
        <f t="shared" si="123"/>
        <v>0</v>
      </c>
      <c r="S261" s="29">
        <f t="shared" si="124"/>
        <v>0</v>
      </c>
      <c r="T261" s="29">
        <f t="shared" si="125"/>
        <v>0</v>
      </c>
      <c r="U261" s="29">
        <f t="shared" si="126"/>
        <v>0</v>
      </c>
      <c r="V261" s="29">
        <f t="shared" si="127"/>
        <v>0</v>
      </c>
      <c r="W261" s="37">
        <f t="shared" si="128"/>
        <v>0.45754997572899975</v>
      </c>
      <c r="X261" s="37">
        <f t="shared" si="129"/>
        <v>1.1704290093676202</v>
      </c>
      <c r="Y261" s="37">
        <f t="shared" si="130"/>
        <v>1.3600914966530724</v>
      </c>
      <c r="Z261" s="29">
        <f t="shared" si="131"/>
        <v>0</v>
      </c>
      <c r="AA261" s="29">
        <f t="shared" si="132"/>
        <v>0</v>
      </c>
      <c r="AB261" s="37">
        <f t="shared" si="133"/>
        <v>0.55832501610380092</v>
      </c>
      <c r="AC261" s="37">
        <f t="shared" si="134"/>
        <v>1.5748721398294658</v>
      </c>
      <c r="AD261" s="37">
        <f t="shared" si="135"/>
        <v>0.2877500213645357</v>
      </c>
      <c r="AE261" s="37">
        <f t="shared" si="136"/>
        <v>0.14337480537532754</v>
      </c>
      <c r="AF261" s="37">
        <f t="shared" si="137"/>
        <v>14.832404420400495</v>
      </c>
      <c r="AG261" s="29">
        <f t="shared" si="138"/>
        <v>0</v>
      </c>
      <c r="AH261" s="38">
        <f t="shared" si="139"/>
        <v>0.42432541641597543</v>
      </c>
      <c r="AI261" s="37">
        <f t="shared" si="140"/>
        <v>80.701806922410441</v>
      </c>
      <c r="AJ261" s="29">
        <f t="shared" si="141"/>
        <v>0</v>
      </c>
      <c r="AK261" s="37">
        <f t="shared" si="142"/>
        <v>10.312537098820522</v>
      </c>
      <c r="AL261" s="38">
        <f t="shared" si="143"/>
        <v>4715.7876323218898</v>
      </c>
      <c r="AM261" s="37">
        <f t="shared" si="144"/>
        <v>6.9330548743781453</v>
      </c>
      <c r="AN261" s="37">
        <f t="shared" si="145"/>
        <v>354.08523306952117</v>
      </c>
      <c r="AO261" s="37">
        <f t="shared" si="146"/>
        <v>60.110751886604106</v>
      </c>
      <c r="AP261" s="38">
        <f t="shared" si="147"/>
        <v>158.63760297301275</v>
      </c>
      <c r="AQ261" s="34">
        <v>4.8000000000000001E-2</v>
      </c>
      <c r="AR261" s="40"/>
      <c r="AS261" s="35">
        <v>0.16225547152309508</v>
      </c>
      <c r="AT261" s="35">
        <v>0</v>
      </c>
      <c r="AU261" s="35">
        <v>0</v>
      </c>
      <c r="AV261" s="35">
        <v>14.36703205484989</v>
      </c>
      <c r="AW261" s="35">
        <v>0.83105758506971616</v>
      </c>
      <c r="AX261" s="35">
        <v>0.1893956728084506</v>
      </c>
      <c r="AY261" s="35">
        <v>0</v>
      </c>
      <c r="AZ261" s="35">
        <v>0</v>
      </c>
      <c r="BA261" s="35">
        <v>0</v>
      </c>
      <c r="BB261" s="35">
        <v>0</v>
      </c>
      <c r="BC261" s="35">
        <v>0</v>
      </c>
      <c r="BD261" s="35">
        <v>2.6206315092525831</v>
      </c>
      <c r="BE261" s="35">
        <v>0</v>
      </c>
      <c r="BF261" s="35">
        <v>0</v>
      </c>
      <c r="BG261" s="35">
        <v>0</v>
      </c>
      <c r="BH261" s="35">
        <v>0</v>
      </c>
      <c r="BI261" s="35">
        <v>0</v>
      </c>
      <c r="BJ261" s="35">
        <v>2.9933412377946927E-2</v>
      </c>
      <c r="BK261" s="35">
        <v>0.11480049863830999</v>
      </c>
      <c r="BL261" s="35">
        <v>3.7701548357073268E-2</v>
      </c>
      <c r="BM261" s="35">
        <v>0</v>
      </c>
      <c r="BN261" s="35">
        <v>0</v>
      </c>
      <c r="BO261" s="35">
        <v>2.6109998964381466E-2</v>
      </c>
      <c r="BP261" s="35">
        <v>9.8378075631895101E-2</v>
      </c>
      <c r="BQ261" s="35">
        <v>1.9692651260876558E-2</v>
      </c>
      <c r="BR261" s="35">
        <v>1.7521945209530609E-2</v>
      </c>
      <c r="BS261" s="35">
        <v>0.13864230231702412</v>
      </c>
      <c r="BT261" s="35">
        <v>0</v>
      </c>
      <c r="BU261" s="35">
        <v>2.9198147307105647E-3</v>
      </c>
      <c r="BV261" s="35">
        <v>6.6761490187121266</v>
      </c>
      <c r="BW261" s="35">
        <v>0</v>
      </c>
      <c r="BX261" s="35">
        <v>0.10046765035577025</v>
      </c>
      <c r="BY261" s="35">
        <v>30.330033988410396</v>
      </c>
      <c r="BZ261" s="35">
        <v>0.24979870334001456</v>
      </c>
      <c r="CA261" s="35">
        <v>5.0886854711224814</v>
      </c>
      <c r="CB261" s="35">
        <v>4.0249484879754034</v>
      </c>
      <c r="CC261" s="35">
        <v>11.598956925454811</v>
      </c>
    </row>
    <row r="262" spans="1:81" ht="15.5" x14ac:dyDescent="0.35">
      <c r="A262" s="60"/>
      <c r="B262" s="14" t="s">
        <v>50</v>
      </c>
      <c r="C262" s="14" t="s">
        <v>60</v>
      </c>
      <c r="D262" s="51"/>
      <c r="E262" s="14" t="s">
        <v>53</v>
      </c>
      <c r="F262" s="37">
        <f t="shared" si="111"/>
        <v>1.0303277588911075</v>
      </c>
      <c r="G262" s="29">
        <f t="shared" si="112"/>
        <v>0</v>
      </c>
      <c r="H262" s="36">
        <f t="shared" si="113"/>
        <v>0</v>
      </c>
      <c r="I262" s="37">
        <f t="shared" si="114"/>
        <v>180.47820631016194</v>
      </c>
      <c r="J262" s="37">
        <f t="shared" si="115"/>
        <v>0.48457268123760155</v>
      </c>
      <c r="K262" s="37">
        <f t="shared" si="116"/>
        <v>6.6582998165501186</v>
      </c>
      <c r="L262" s="29">
        <f t="shared" si="117"/>
        <v>0</v>
      </c>
      <c r="M262" s="29">
        <f t="shared" si="118"/>
        <v>0</v>
      </c>
      <c r="N262" s="29">
        <f t="shared" si="119"/>
        <v>0</v>
      </c>
      <c r="O262" s="29">
        <f t="shared" si="120"/>
        <v>0</v>
      </c>
      <c r="P262" s="29">
        <f t="shared" si="121"/>
        <v>0</v>
      </c>
      <c r="Q262" s="38">
        <f t="shared" si="122"/>
        <v>55.598958227946476</v>
      </c>
      <c r="R262" s="29">
        <f t="shared" si="123"/>
        <v>0</v>
      </c>
      <c r="S262" s="29">
        <f t="shared" si="124"/>
        <v>0</v>
      </c>
      <c r="T262" s="29">
        <f t="shared" si="125"/>
        <v>0</v>
      </c>
      <c r="U262" s="29">
        <f t="shared" si="126"/>
        <v>0</v>
      </c>
      <c r="V262" s="29">
        <f t="shared" si="127"/>
        <v>0</v>
      </c>
      <c r="W262" s="37">
        <f t="shared" si="128"/>
        <v>0.45523336522570684</v>
      </c>
      <c r="X262" s="37">
        <f t="shared" si="129"/>
        <v>1.1207181748127302</v>
      </c>
      <c r="Y262" s="37">
        <f t="shared" si="130"/>
        <v>1.2646257951763367</v>
      </c>
      <c r="Z262" s="29">
        <f t="shared" si="131"/>
        <v>0</v>
      </c>
      <c r="AA262" s="29">
        <f t="shared" si="132"/>
        <v>0</v>
      </c>
      <c r="AB262" s="37">
        <f t="shared" si="133"/>
        <v>0.34816692130053117</v>
      </c>
      <c r="AC262" s="37">
        <f t="shared" si="134"/>
        <v>1.4104407185545353</v>
      </c>
      <c r="AD262" s="37">
        <f t="shared" si="135"/>
        <v>0.22378666086003104</v>
      </c>
      <c r="AE262" s="37">
        <f t="shared" si="136"/>
        <v>0.13182461424955982</v>
      </c>
      <c r="AF262" s="37">
        <f t="shared" si="137"/>
        <v>15.090170814084921</v>
      </c>
      <c r="AG262" s="29">
        <f t="shared" si="138"/>
        <v>0</v>
      </c>
      <c r="AH262" s="38">
        <f t="shared" si="139"/>
        <v>0.35544680003264911</v>
      </c>
      <c r="AI262" s="37">
        <f t="shared" si="140"/>
        <v>112.26438257720889</v>
      </c>
      <c r="AJ262" s="29">
        <f t="shared" si="141"/>
        <v>0</v>
      </c>
      <c r="AK262" s="37">
        <f t="shared" si="142"/>
        <v>92.77279213433188</v>
      </c>
      <c r="AL262" s="38">
        <f t="shared" si="143"/>
        <v>6013.8280177943161</v>
      </c>
      <c r="AM262" s="37">
        <f t="shared" si="144"/>
        <v>4.7997764163918841</v>
      </c>
      <c r="AN262" s="37">
        <f t="shared" si="145"/>
        <v>398.72024418334723</v>
      </c>
      <c r="AO262" s="37">
        <f t="shared" si="146"/>
        <v>62.245370963393206</v>
      </c>
      <c r="AP262" s="38">
        <f t="shared" si="147"/>
        <v>168.00931727350905</v>
      </c>
      <c r="AQ262" s="34">
        <v>4.8000000000000001E-2</v>
      </c>
      <c r="AR262" s="40"/>
      <c r="AS262" s="35">
        <v>0.17592415814553647</v>
      </c>
      <c r="AT262" s="35">
        <v>0</v>
      </c>
      <c r="AU262" s="35">
        <v>0</v>
      </c>
      <c r="AV262" s="35">
        <v>21.170022669627123</v>
      </c>
      <c r="AW262" s="35">
        <v>0.85996432703201542</v>
      </c>
      <c r="AX262" s="35">
        <v>0.18504080360737191</v>
      </c>
      <c r="AY262" s="35">
        <v>0</v>
      </c>
      <c r="AZ262" s="35">
        <v>0</v>
      </c>
      <c r="BA262" s="35">
        <v>0</v>
      </c>
      <c r="BB262" s="35">
        <v>0</v>
      </c>
      <c r="BC262" s="35">
        <v>0</v>
      </c>
      <c r="BD262" s="35">
        <v>2.7358349264788884</v>
      </c>
      <c r="BE262" s="35">
        <v>0</v>
      </c>
      <c r="BF262" s="35">
        <v>0</v>
      </c>
      <c r="BG262" s="35">
        <v>0</v>
      </c>
      <c r="BH262" s="35">
        <v>0</v>
      </c>
      <c r="BI262" s="35">
        <v>0</v>
      </c>
      <c r="BJ262" s="35">
        <v>2.9781857222898198E-2</v>
      </c>
      <c r="BK262" s="35">
        <v>0.10992465520914611</v>
      </c>
      <c r="BL262" s="35">
        <v>3.5055252303076871E-2</v>
      </c>
      <c r="BM262" s="35">
        <v>0</v>
      </c>
      <c r="BN262" s="35">
        <v>0</v>
      </c>
      <c r="BO262" s="35">
        <v>1.6281982165202977E-2</v>
      </c>
      <c r="BP262" s="35">
        <v>8.8106481900992753E-2</v>
      </c>
      <c r="BQ262" s="35">
        <v>1.5315212309123355E-2</v>
      </c>
      <c r="BR262" s="35">
        <v>1.611038747080858E-2</v>
      </c>
      <c r="BS262" s="35">
        <v>0.14105171115374732</v>
      </c>
      <c r="BT262" s="35">
        <v>0</v>
      </c>
      <c r="BU262" s="35">
        <v>2.4458558515897274E-3</v>
      </c>
      <c r="BV262" s="35">
        <v>9.2871990871250958</v>
      </c>
      <c r="BW262" s="35">
        <v>0</v>
      </c>
      <c r="BX262" s="35">
        <v>0.9038187551098984</v>
      </c>
      <c r="BY262" s="35">
        <v>38.678503444471076</v>
      </c>
      <c r="BZ262" s="35">
        <v>0.17293645396744617</v>
      </c>
      <c r="CA262" s="35">
        <v>5.730151173008224</v>
      </c>
      <c r="CB262" s="35">
        <v>4.1678801858143126</v>
      </c>
      <c r="CC262" s="35">
        <v>12.284179775850614</v>
      </c>
    </row>
    <row r="263" spans="1:81" ht="15.5" x14ac:dyDescent="0.35">
      <c r="A263" s="60"/>
      <c r="B263" s="14" t="s">
        <v>50</v>
      </c>
      <c r="C263" s="14" t="s">
        <v>60</v>
      </c>
      <c r="D263" s="51"/>
      <c r="E263" s="14" t="s">
        <v>54</v>
      </c>
      <c r="F263" s="37">
        <f t="shared" si="111"/>
        <v>2.5126622074140381</v>
      </c>
      <c r="G263" s="29">
        <f t="shared" si="112"/>
        <v>0</v>
      </c>
      <c r="H263" s="36">
        <f t="shared" si="113"/>
        <v>0</v>
      </c>
      <c r="I263" s="37">
        <f t="shared" si="114"/>
        <v>160.5589551841521</v>
      </c>
      <c r="J263" s="37">
        <f t="shared" si="115"/>
        <v>0.33615803302269942</v>
      </c>
      <c r="K263" s="37">
        <f t="shared" si="116"/>
        <v>3.8902645112710674</v>
      </c>
      <c r="L263" s="29">
        <f t="shared" si="117"/>
        <v>0</v>
      </c>
      <c r="M263" s="29">
        <f t="shared" si="118"/>
        <v>0</v>
      </c>
      <c r="N263" s="29">
        <f t="shared" si="119"/>
        <v>0</v>
      </c>
      <c r="O263" s="29">
        <f t="shared" si="120"/>
        <v>0</v>
      </c>
      <c r="P263" s="29">
        <f t="shared" si="121"/>
        <v>0</v>
      </c>
      <c r="Q263" s="38">
        <f t="shared" si="122"/>
        <v>9.5440429188527265</v>
      </c>
      <c r="R263" s="29">
        <f t="shared" si="123"/>
        <v>0</v>
      </c>
      <c r="S263" s="29">
        <f t="shared" si="124"/>
        <v>0</v>
      </c>
      <c r="T263" s="29">
        <f t="shared" si="125"/>
        <v>0</v>
      </c>
      <c r="U263" s="29">
        <f t="shared" si="126"/>
        <v>0</v>
      </c>
      <c r="V263" s="29">
        <f t="shared" si="127"/>
        <v>0</v>
      </c>
      <c r="W263" s="37">
        <f t="shared" si="128"/>
        <v>0.88187759355822337</v>
      </c>
      <c r="X263" s="37">
        <f t="shared" si="129"/>
        <v>0.8493799406933491</v>
      </c>
      <c r="Y263" s="37">
        <f t="shared" si="130"/>
        <v>0.41504187916871887</v>
      </c>
      <c r="Z263" s="29">
        <f t="shared" si="131"/>
        <v>0</v>
      </c>
      <c r="AA263" s="29">
        <f t="shared" si="132"/>
        <v>0</v>
      </c>
      <c r="AB263" s="37">
        <f t="shared" si="133"/>
        <v>0.9683295973699918</v>
      </c>
      <c r="AC263" s="37">
        <f t="shared" si="134"/>
        <v>0.7918061027809119</v>
      </c>
      <c r="AD263" s="37">
        <f t="shared" si="135"/>
        <v>9.0711761856552192E-2</v>
      </c>
      <c r="AE263" s="37">
        <f t="shared" si="136"/>
        <v>0.95590448878378509</v>
      </c>
      <c r="AF263" s="37">
        <f t="shared" si="137"/>
        <v>10.580718183997062</v>
      </c>
      <c r="AG263" s="37">
        <f t="shared" si="138"/>
        <v>0.44857097419601794</v>
      </c>
      <c r="AH263" s="38">
        <f t="shared" si="139"/>
        <v>3.0429618339447462</v>
      </c>
      <c r="AI263" s="37">
        <f t="shared" si="140"/>
        <v>82.503507752368265</v>
      </c>
      <c r="AJ263" s="29">
        <f t="shared" si="141"/>
        <v>0</v>
      </c>
      <c r="AK263" s="37">
        <f t="shared" si="142"/>
        <v>27.64602412119272</v>
      </c>
      <c r="AL263" s="38">
        <f t="shared" si="143"/>
        <v>278.27941873355337</v>
      </c>
      <c r="AM263" s="37">
        <f t="shared" si="144"/>
        <v>21.323931967540751</v>
      </c>
      <c r="AN263" s="37">
        <f t="shared" si="145"/>
        <v>91.945858317378296</v>
      </c>
      <c r="AO263" s="37">
        <f t="shared" si="146"/>
        <v>14.703279786272502</v>
      </c>
      <c r="AP263" s="38">
        <f t="shared" si="147"/>
        <v>111.29393078930912</v>
      </c>
      <c r="AQ263" s="34">
        <v>4.9000000000000002E-2</v>
      </c>
      <c r="AR263" s="40"/>
      <c r="AS263" s="35">
        <v>0.43796462271989095</v>
      </c>
      <c r="AT263" s="35">
        <v>0</v>
      </c>
      <c r="AU263" s="35">
        <v>0</v>
      </c>
      <c r="AV263" s="35">
        <v>19.225866973207278</v>
      </c>
      <c r="AW263" s="35">
        <v>0.60900358123333331</v>
      </c>
      <c r="AX263" s="35">
        <v>0.11036671920440037</v>
      </c>
      <c r="AY263" s="35">
        <v>0</v>
      </c>
      <c r="AZ263" s="35">
        <v>0</v>
      </c>
      <c r="BA263" s="35">
        <v>0</v>
      </c>
      <c r="BB263" s="35">
        <v>0</v>
      </c>
      <c r="BC263" s="35">
        <v>0</v>
      </c>
      <c r="BD263" s="35">
        <v>0.47941372340177124</v>
      </c>
      <c r="BE263" s="35">
        <v>0</v>
      </c>
      <c r="BF263" s="35">
        <v>0</v>
      </c>
      <c r="BG263" s="35">
        <v>0</v>
      </c>
      <c r="BH263" s="35">
        <v>0</v>
      </c>
      <c r="BI263" s="35">
        <v>0</v>
      </c>
      <c r="BJ263" s="35">
        <v>5.8895327772974161E-2</v>
      </c>
      <c r="BK263" s="35">
        <v>8.5046322710217059E-2</v>
      </c>
      <c r="BL263" s="35">
        <v>1.174458903276006E-2</v>
      </c>
      <c r="BM263" s="35">
        <v>0</v>
      </c>
      <c r="BN263" s="35">
        <v>0</v>
      </c>
      <c r="BO263" s="35">
        <v>4.6227224238726591E-2</v>
      </c>
      <c r="BP263" s="35">
        <v>5.0492480945772869E-2</v>
      </c>
      <c r="BQ263" s="35">
        <v>6.3373438303363722E-3</v>
      </c>
      <c r="BR263" s="35">
        <v>0.11925561056476572</v>
      </c>
      <c r="BS263" s="35">
        <v>0.1009611277630911</v>
      </c>
      <c r="BT263" s="35">
        <v>3.7019710129821207E-2</v>
      </c>
      <c r="BU263" s="35">
        <v>2.1375072534570237E-2</v>
      </c>
      <c r="BV263" s="35">
        <v>6.9673883741980127</v>
      </c>
      <c r="BW263" s="35">
        <v>0</v>
      </c>
      <c r="BX263" s="35">
        <v>0.27494653244930295</v>
      </c>
      <c r="BY263" s="35">
        <v>1.8270674816162524</v>
      </c>
      <c r="BZ263" s="35">
        <v>0.78430985677125109</v>
      </c>
      <c r="CA263" s="35">
        <v>1.3489156925215973</v>
      </c>
      <c r="CB263" s="35">
        <v>1.0050258455038137</v>
      </c>
      <c r="CC263" s="35">
        <v>8.3069026471031311</v>
      </c>
    </row>
    <row r="264" spans="1:81" ht="15.5" x14ac:dyDescent="0.35">
      <c r="A264" s="60"/>
      <c r="B264" s="14" t="s">
        <v>50</v>
      </c>
      <c r="C264" s="14" t="s">
        <v>60</v>
      </c>
      <c r="D264" s="51"/>
      <c r="E264" s="14" t="s">
        <v>54</v>
      </c>
      <c r="F264" s="37">
        <f t="shared" si="111"/>
        <v>2.2390451800801632</v>
      </c>
      <c r="G264" s="29">
        <f t="shared" si="112"/>
        <v>0</v>
      </c>
      <c r="H264" s="36">
        <f t="shared" si="113"/>
        <v>0</v>
      </c>
      <c r="I264" s="37">
        <f t="shared" si="114"/>
        <v>78.844818071591391</v>
      </c>
      <c r="J264" s="37">
        <f t="shared" si="115"/>
        <v>0.33927434574605952</v>
      </c>
      <c r="K264" s="37">
        <f t="shared" si="116"/>
        <v>4.0295724729514726</v>
      </c>
      <c r="L264" s="29">
        <f t="shared" si="117"/>
        <v>0</v>
      </c>
      <c r="M264" s="29">
        <f t="shared" si="118"/>
        <v>0</v>
      </c>
      <c r="N264" s="29">
        <f t="shared" si="119"/>
        <v>0</v>
      </c>
      <c r="O264" s="29">
        <f t="shared" si="120"/>
        <v>0</v>
      </c>
      <c r="P264" s="29">
        <f t="shared" si="121"/>
        <v>0</v>
      </c>
      <c r="Q264" s="38">
        <f t="shared" si="122"/>
        <v>9.6269948586588097</v>
      </c>
      <c r="R264" s="29">
        <f t="shared" si="123"/>
        <v>0</v>
      </c>
      <c r="S264" s="29">
        <f t="shared" si="124"/>
        <v>0</v>
      </c>
      <c r="T264" s="29">
        <f t="shared" si="125"/>
        <v>0</v>
      </c>
      <c r="U264" s="29">
        <f t="shared" si="126"/>
        <v>0</v>
      </c>
      <c r="V264" s="29">
        <f t="shared" si="127"/>
        <v>0</v>
      </c>
      <c r="W264" s="37">
        <f t="shared" si="128"/>
        <v>0.91867545231199643</v>
      </c>
      <c r="X264" s="37">
        <f t="shared" si="129"/>
        <v>0.82630927686856359</v>
      </c>
      <c r="Y264" s="37">
        <f t="shared" si="130"/>
        <v>0.42733611530386473</v>
      </c>
      <c r="Z264" s="29">
        <f t="shared" si="131"/>
        <v>0</v>
      </c>
      <c r="AA264" s="29">
        <f t="shared" si="132"/>
        <v>0</v>
      </c>
      <c r="AB264" s="37">
        <f t="shared" si="133"/>
        <v>1.1104953889272704</v>
      </c>
      <c r="AC264" s="37">
        <f t="shared" si="134"/>
        <v>0.68728224868810639</v>
      </c>
      <c r="AD264" s="37">
        <f t="shared" si="135"/>
        <v>7.7950165964283891E-2</v>
      </c>
      <c r="AE264" s="37">
        <f t="shared" si="136"/>
        <v>0.82056281210737081</v>
      </c>
      <c r="AF264" s="37">
        <f t="shared" si="137"/>
        <v>12.001923650419878</v>
      </c>
      <c r="AG264" s="37">
        <f t="shared" si="138"/>
        <v>0.32782964974604706</v>
      </c>
      <c r="AH264" s="38">
        <f t="shared" si="139"/>
        <v>2.7947898653388918</v>
      </c>
      <c r="AI264" s="37">
        <f t="shared" si="140"/>
        <v>67.749186364113115</v>
      </c>
      <c r="AJ264" s="29">
        <f t="shared" si="141"/>
        <v>0</v>
      </c>
      <c r="AK264" s="37">
        <f t="shared" si="142"/>
        <v>13.861417182368054</v>
      </c>
      <c r="AL264" s="38">
        <f t="shared" si="143"/>
        <v>176.56525481549642</v>
      </c>
      <c r="AM264" s="37">
        <f t="shared" si="144"/>
        <v>23.698051739408886</v>
      </c>
      <c r="AN264" s="37">
        <f t="shared" si="145"/>
        <v>91.401454846394273</v>
      </c>
      <c r="AO264" s="37">
        <f t="shared" si="146"/>
        <v>14.673351571869592</v>
      </c>
      <c r="AP264" s="38">
        <f t="shared" si="147"/>
        <v>115.66531929028207</v>
      </c>
      <c r="AQ264" s="34">
        <v>4.9000000000000002E-2</v>
      </c>
      <c r="AR264" s="40"/>
      <c r="AS264" s="35">
        <v>0.39027234725507665</v>
      </c>
      <c r="AT264" s="35">
        <v>0</v>
      </c>
      <c r="AU264" s="35">
        <v>0</v>
      </c>
      <c r="AV264" s="35">
        <v>9.4411425512363287</v>
      </c>
      <c r="AW264" s="35">
        <v>0.61464927588386442</v>
      </c>
      <c r="AX264" s="35">
        <v>0.11431888303417943</v>
      </c>
      <c r="AY264" s="35">
        <v>0</v>
      </c>
      <c r="AZ264" s="35">
        <v>0</v>
      </c>
      <c r="BA264" s="35">
        <v>0</v>
      </c>
      <c r="BB264" s="35">
        <v>0</v>
      </c>
      <c r="BC264" s="35">
        <v>0</v>
      </c>
      <c r="BD264" s="35">
        <v>0.48358054229225195</v>
      </c>
      <c r="BE264" s="35">
        <v>0</v>
      </c>
      <c r="BF264" s="35">
        <v>0</v>
      </c>
      <c r="BG264" s="35">
        <v>0</v>
      </c>
      <c r="BH264" s="35">
        <v>0</v>
      </c>
      <c r="BI264" s="35">
        <v>0</v>
      </c>
      <c r="BJ264" s="35">
        <v>6.1352836579726705E-2</v>
      </c>
      <c r="BK264" s="35">
        <v>8.273631392995319E-2</v>
      </c>
      <c r="BL264" s="35">
        <v>1.2092483445652065E-2</v>
      </c>
      <c r="BM264" s="35">
        <v>0</v>
      </c>
      <c r="BN264" s="35">
        <v>0</v>
      </c>
      <c r="BO264" s="35">
        <v>5.3014097162206272E-2</v>
      </c>
      <c r="BP264" s="35">
        <v>4.382712601528678E-2</v>
      </c>
      <c r="BQ264" s="35">
        <v>5.4457877703735606E-3</v>
      </c>
      <c r="BR264" s="35">
        <v>0.10237081247427821</v>
      </c>
      <c r="BS264" s="35">
        <v>0.1145222588865091</v>
      </c>
      <c r="BT264" s="35">
        <v>2.7055158054556109E-2</v>
      </c>
      <c r="BU264" s="35">
        <v>1.9631805901771073E-2</v>
      </c>
      <c r="BV264" s="35">
        <v>5.7213918085943014</v>
      </c>
      <c r="BW264" s="35">
        <v>0</v>
      </c>
      <c r="BX264" s="35">
        <v>0.13785521463839556</v>
      </c>
      <c r="BY264" s="35">
        <v>1.1592543815306742</v>
      </c>
      <c r="BZ264" s="35">
        <v>0.87163172316372006</v>
      </c>
      <c r="CA264" s="35">
        <v>1.34092887942841</v>
      </c>
      <c r="CB264" s="35">
        <v>1.0029801366944917</v>
      </c>
      <c r="CC264" s="35">
        <v>8.6331800860678136</v>
      </c>
    </row>
    <row r="265" spans="1:81" ht="15.5" x14ac:dyDescent="0.35">
      <c r="A265" s="60"/>
      <c r="B265" s="14" t="s">
        <v>55</v>
      </c>
      <c r="C265" s="14" t="s">
        <v>60</v>
      </c>
      <c r="D265" s="51">
        <v>3</v>
      </c>
      <c r="E265" s="14" t="s">
        <v>52</v>
      </c>
      <c r="F265" s="37">
        <f t="shared" si="111"/>
        <v>1.0274427504020174</v>
      </c>
      <c r="G265" s="29">
        <f t="shared" si="112"/>
        <v>0</v>
      </c>
      <c r="H265" s="36">
        <f t="shared" si="113"/>
        <v>0</v>
      </c>
      <c r="I265" s="37">
        <f t="shared" si="114"/>
        <v>9.9237153362710195</v>
      </c>
      <c r="J265" s="37">
        <f t="shared" si="115"/>
        <v>0.18528684455861832</v>
      </c>
      <c r="K265" s="37">
        <f t="shared" si="116"/>
        <v>4.8351366194825607</v>
      </c>
      <c r="L265" s="29">
        <f t="shared" si="117"/>
        <v>0</v>
      </c>
      <c r="M265" s="29">
        <f t="shared" si="118"/>
        <v>0</v>
      </c>
      <c r="N265" s="29">
        <f t="shared" si="119"/>
        <v>0</v>
      </c>
      <c r="O265" s="29">
        <f t="shared" si="120"/>
        <v>0</v>
      </c>
      <c r="P265" s="29">
        <f t="shared" si="121"/>
        <v>0</v>
      </c>
      <c r="Q265" s="38">
        <f t="shared" si="122"/>
        <v>1.3538821291712166</v>
      </c>
      <c r="R265" s="29">
        <f t="shared" si="123"/>
        <v>0</v>
      </c>
      <c r="S265" s="29">
        <f t="shared" si="124"/>
        <v>0</v>
      </c>
      <c r="T265" s="29">
        <f t="shared" si="125"/>
        <v>0</v>
      </c>
      <c r="U265" s="29">
        <f t="shared" si="126"/>
        <v>0</v>
      </c>
      <c r="V265" s="29">
        <f t="shared" si="127"/>
        <v>0</v>
      </c>
      <c r="W265" s="29">
        <f t="shared" si="128"/>
        <v>0</v>
      </c>
      <c r="X265" s="29">
        <f t="shared" si="129"/>
        <v>0</v>
      </c>
      <c r="Y265" s="29">
        <f t="shared" si="130"/>
        <v>0</v>
      </c>
      <c r="Z265" s="29">
        <f t="shared" si="131"/>
        <v>0</v>
      </c>
      <c r="AA265" s="29">
        <f t="shared" si="132"/>
        <v>0</v>
      </c>
      <c r="AB265" s="37">
        <f t="shared" si="133"/>
        <v>0.14694749917328062</v>
      </c>
      <c r="AC265" s="37">
        <f t="shared" si="134"/>
        <v>0.15050100268958383</v>
      </c>
      <c r="AD265" s="29">
        <f t="shared" si="135"/>
        <v>0</v>
      </c>
      <c r="AE265" s="37">
        <f t="shared" si="136"/>
        <v>0.6210279490317846</v>
      </c>
      <c r="AF265" s="37">
        <f t="shared" si="137"/>
        <v>2.8896652257983346</v>
      </c>
      <c r="AG265" s="37">
        <f t="shared" si="138"/>
        <v>0.12662873927275906</v>
      </c>
      <c r="AH265" s="38">
        <f t="shared" si="139"/>
        <v>0.87823359302223503</v>
      </c>
      <c r="AI265" s="37">
        <f t="shared" si="140"/>
        <v>34.781736408688346</v>
      </c>
      <c r="AJ265" s="29">
        <f t="shared" si="141"/>
        <v>0</v>
      </c>
      <c r="AK265" s="29">
        <f t="shared" si="142"/>
        <v>0</v>
      </c>
      <c r="AL265" s="36">
        <f t="shared" si="143"/>
        <v>0</v>
      </c>
      <c r="AM265" s="37">
        <f t="shared" si="144"/>
        <v>8.9710879087054334</v>
      </c>
      <c r="AN265" s="37">
        <f t="shared" si="145"/>
        <v>306.03108166215043</v>
      </c>
      <c r="AO265" s="37">
        <f t="shared" si="146"/>
        <v>18.177687449342386</v>
      </c>
      <c r="AP265" s="38">
        <f t="shared" si="147"/>
        <v>132.81246994183806</v>
      </c>
      <c r="AQ265" s="34">
        <v>4.9000000000000002E-2</v>
      </c>
      <c r="AR265" s="40"/>
      <c r="AS265" s="35">
        <v>0.17908637906772878</v>
      </c>
      <c r="AT265" s="35">
        <v>0</v>
      </c>
      <c r="AU265" s="35">
        <v>0</v>
      </c>
      <c r="AV265" s="35">
        <v>1.1882989068800043</v>
      </c>
      <c r="AW265" s="35">
        <v>0.33567649976105984</v>
      </c>
      <c r="AX265" s="35">
        <v>0.13717272027422878</v>
      </c>
      <c r="AY265" s="35">
        <v>0</v>
      </c>
      <c r="AZ265" s="35">
        <v>0</v>
      </c>
      <c r="BA265" s="35">
        <v>0</v>
      </c>
      <c r="BB265" s="35">
        <v>0</v>
      </c>
      <c r="BC265" s="35">
        <v>0</v>
      </c>
      <c r="BD265" s="35">
        <v>6.8007832541381152E-2</v>
      </c>
      <c r="BE265" s="35">
        <v>0</v>
      </c>
      <c r="BF265" s="35">
        <v>0</v>
      </c>
      <c r="BG265" s="35">
        <v>0</v>
      </c>
      <c r="BH265" s="35">
        <v>0</v>
      </c>
      <c r="BI265" s="35">
        <v>0</v>
      </c>
      <c r="BJ265" s="35">
        <v>0</v>
      </c>
      <c r="BK265" s="35">
        <v>0</v>
      </c>
      <c r="BL265" s="35">
        <v>0</v>
      </c>
      <c r="BM265" s="35">
        <v>0</v>
      </c>
      <c r="BN265" s="35">
        <v>0</v>
      </c>
      <c r="BO265" s="35">
        <v>7.0151475427924839E-3</v>
      </c>
      <c r="BP265" s="35">
        <v>9.5972599654566802E-3</v>
      </c>
      <c r="BQ265" s="35">
        <v>0</v>
      </c>
      <c r="BR265" s="35">
        <v>7.7477476158521796E-2</v>
      </c>
      <c r="BS265" s="35">
        <v>2.7573162329910531E-2</v>
      </c>
      <c r="BT265" s="35">
        <v>1.0450429233376511E-2</v>
      </c>
      <c r="BU265" s="35">
        <v>6.1690904380522623E-3</v>
      </c>
      <c r="BV265" s="35">
        <v>2.9373037885332649</v>
      </c>
      <c r="BW265" s="35">
        <v>0</v>
      </c>
      <c r="BX265" s="35">
        <v>0</v>
      </c>
      <c r="BY265" s="35">
        <v>0</v>
      </c>
      <c r="BZ265" s="35">
        <v>0.3299631926921085</v>
      </c>
      <c r="CA265" s="35">
        <v>4.4897087917597878</v>
      </c>
      <c r="CB265" s="35">
        <v>1.2425150009820269</v>
      </c>
      <c r="CC265" s="35">
        <v>9.9130316478509961</v>
      </c>
    </row>
    <row r="266" spans="1:81" ht="15.5" x14ac:dyDescent="0.35">
      <c r="A266" s="60"/>
      <c r="B266" s="14" t="s">
        <v>55</v>
      </c>
      <c r="C266" s="14" t="s">
        <v>60</v>
      </c>
      <c r="D266" s="51"/>
      <c r="E266" s="14" t="s">
        <v>52</v>
      </c>
      <c r="F266" s="37">
        <f t="shared" si="111"/>
        <v>1.1344148651312602</v>
      </c>
      <c r="G266" s="29">
        <f t="shared" si="112"/>
        <v>0</v>
      </c>
      <c r="H266" s="36">
        <f t="shared" si="113"/>
        <v>0</v>
      </c>
      <c r="I266" s="37">
        <f t="shared" si="114"/>
        <v>10.369294901909644</v>
      </c>
      <c r="J266" s="37">
        <f t="shared" si="115"/>
        <v>0.14654355996802582</v>
      </c>
      <c r="K266" s="37">
        <f t="shared" si="116"/>
        <v>4.856984195926108</v>
      </c>
      <c r="L266" s="29">
        <f t="shared" si="117"/>
        <v>0</v>
      </c>
      <c r="M266" s="29">
        <f t="shared" si="118"/>
        <v>0</v>
      </c>
      <c r="N266" s="29">
        <f t="shared" si="119"/>
        <v>0</v>
      </c>
      <c r="O266" s="29">
        <f t="shared" si="120"/>
        <v>0</v>
      </c>
      <c r="P266" s="29">
        <f t="shared" si="121"/>
        <v>0</v>
      </c>
      <c r="Q266" s="38">
        <f t="shared" si="122"/>
        <v>1.4168645539756326</v>
      </c>
      <c r="R266" s="29">
        <f t="shared" si="123"/>
        <v>0</v>
      </c>
      <c r="S266" s="29">
        <f t="shared" si="124"/>
        <v>0</v>
      </c>
      <c r="T266" s="29">
        <f t="shared" si="125"/>
        <v>0</v>
      </c>
      <c r="U266" s="29">
        <f t="shared" si="126"/>
        <v>0</v>
      </c>
      <c r="V266" s="29">
        <f t="shared" si="127"/>
        <v>0</v>
      </c>
      <c r="W266" s="37">
        <f t="shared" si="128"/>
        <v>0.45382290060989039</v>
      </c>
      <c r="X266" s="37">
        <f t="shared" si="129"/>
        <v>9.6948626357555676E-2</v>
      </c>
      <c r="Y266" s="37">
        <f t="shared" si="130"/>
        <v>0.13470195601130969</v>
      </c>
      <c r="Z266" s="29">
        <f t="shared" si="131"/>
        <v>0</v>
      </c>
      <c r="AA266" s="29">
        <f t="shared" si="132"/>
        <v>0</v>
      </c>
      <c r="AB266" s="37">
        <f t="shared" si="133"/>
        <v>0.23366048856558627</v>
      </c>
      <c r="AC266" s="37">
        <f t="shared" si="134"/>
        <v>0.15772031800941491</v>
      </c>
      <c r="AD266" s="29">
        <f t="shared" si="135"/>
        <v>0</v>
      </c>
      <c r="AE266" s="37">
        <f t="shared" si="136"/>
        <v>0.62684134272303904</v>
      </c>
      <c r="AF266" s="37">
        <f t="shared" si="137"/>
        <v>3.1632115078392729</v>
      </c>
      <c r="AG266" s="37">
        <f t="shared" si="138"/>
        <v>0.18821386384212596</v>
      </c>
      <c r="AH266" s="38">
        <f t="shared" si="139"/>
        <v>1.7208826679685258</v>
      </c>
      <c r="AI266" s="37">
        <f t="shared" si="140"/>
        <v>34.276415131550884</v>
      </c>
      <c r="AJ266" s="29">
        <f t="shared" si="141"/>
        <v>0</v>
      </c>
      <c r="AK266" s="29">
        <f t="shared" si="142"/>
        <v>0</v>
      </c>
      <c r="AL266" s="36">
        <f t="shared" si="143"/>
        <v>0</v>
      </c>
      <c r="AM266" s="37">
        <f t="shared" si="144"/>
        <v>11.429633130146415</v>
      </c>
      <c r="AN266" s="37">
        <f t="shared" si="145"/>
        <v>255.15452073673276</v>
      </c>
      <c r="AO266" s="37">
        <f t="shared" si="146"/>
        <v>18.481919462317666</v>
      </c>
      <c r="AP266" s="38">
        <f t="shared" si="147"/>
        <v>126.19927278453916</v>
      </c>
      <c r="AQ266" s="34">
        <v>4.9000000000000002E-2</v>
      </c>
      <c r="AR266" s="40"/>
      <c r="AS266" s="35">
        <v>0.19773194222011067</v>
      </c>
      <c r="AT266" s="35">
        <v>0</v>
      </c>
      <c r="AU266" s="35">
        <v>0</v>
      </c>
      <c r="AV266" s="35">
        <v>1.2416540962253897</v>
      </c>
      <c r="AW266" s="35">
        <v>0.26548689622176325</v>
      </c>
      <c r="AX266" s="35">
        <v>0.13779253554068577</v>
      </c>
      <c r="AY266" s="35">
        <v>0</v>
      </c>
      <c r="AZ266" s="35">
        <v>0</v>
      </c>
      <c r="BA266" s="35">
        <v>0</v>
      </c>
      <c r="BB266" s="35">
        <v>0</v>
      </c>
      <c r="BC266" s="35">
        <v>0</v>
      </c>
      <c r="BD266" s="35">
        <v>7.117154827915434E-2</v>
      </c>
      <c r="BE266" s="35">
        <v>0</v>
      </c>
      <c r="BF266" s="35">
        <v>0</v>
      </c>
      <c r="BG266" s="35">
        <v>0</v>
      </c>
      <c r="BH266" s="35">
        <v>0</v>
      </c>
      <c r="BI266" s="35">
        <v>0</v>
      </c>
      <c r="BJ266" s="35">
        <v>3.0308116089511158E-2</v>
      </c>
      <c r="BK266" s="35">
        <v>9.7072273178319211E-3</v>
      </c>
      <c r="BL266" s="35">
        <v>3.8117096000778476E-3</v>
      </c>
      <c r="BM266" s="35">
        <v>0</v>
      </c>
      <c r="BN266" s="35">
        <v>0</v>
      </c>
      <c r="BO266" s="35">
        <v>1.1154751264433984E-2</v>
      </c>
      <c r="BP266" s="35">
        <v>1.0057626638494256E-2</v>
      </c>
      <c r="BQ266" s="35">
        <v>0</v>
      </c>
      <c r="BR266" s="35">
        <v>7.8202736707288528E-2</v>
      </c>
      <c r="BS266" s="35">
        <v>3.0183338751774241E-2</v>
      </c>
      <c r="BT266" s="35">
        <v>1.5532932540580314E-2</v>
      </c>
      <c r="BU266" s="35">
        <v>1.2088219918166712E-2</v>
      </c>
      <c r="BV266" s="35">
        <v>2.894629607913819</v>
      </c>
      <c r="BW266" s="35">
        <v>0</v>
      </c>
      <c r="BX266" s="35">
        <v>0</v>
      </c>
      <c r="BY266" s="35">
        <v>0</v>
      </c>
      <c r="BZ266" s="35">
        <v>0.42039028903762371</v>
      </c>
      <c r="CA266" s="35">
        <v>3.7433109368728763</v>
      </c>
      <c r="CB266" s="35">
        <v>1.263310431696423</v>
      </c>
      <c r="CC266" s="35">
        <v>9.4194271486462817</v>
      </c>
    </row>
    <row r="267" spans="1:81" ht="15.5" x14ac:dyDescent="0.35">
      <c r="A267" s="60"/>
      <c r="B267" s="14" t="s">
        <v>55</v>
      </c>
      <c r="C267" s="14" t="s">
        <v>60</v>
      </c>
      <c r="D267" s="51"/>
      <c r="E267" s="14" t="s">
        <v>53</v>
      </c>
      <c r="F267" s="37">
        <f t="shared" si="111"/>
        <v>0.76019557521149339</v>
      </c>
      <c r="G267" s="29">
        <f t="shared" si="112"/>
        <v>0</v>
      </c>
      <c r="H267" s="36">
        <f t="shared" si="113"/>
        <v>0</v>
      </c>
      <c r="I267" s="37">
        <f t="shared" si="114"/>
        <v>10.894334498261921</v>
      </c>
      <c r="J267" s="37">
        <f t="shared" si="115"/>
        <v>8.1109585814136076E-2</v>
      </c>
      <c r="K267" s="37">
        <f t="shared" si="116"/>
        <v>5.6993196483367718</v>
      </c>
      <c r="L267" s="29">
        <f t="shared" si="117"/>
        <v>0</v>
      </c>
      <c r="M267" s="29">
        <f t="shared" si="118"/>
        <v>0</v>
      </c>
      <c r="N267" s="29">
        <f t="shared" si="119"/>
        <v>0</v>
      </c>
      <c r="O267" s="29">
        <f t="shared" si="120"/>
        <v>0</v>
      </c>
      <c r="P267" s="29">
        <f t="shared" si="121"/>
        <v>0</v>
      </c>
      <c r="Q267" s="38">
        <f t="shared" si="122"/>
        <v>1.8596514937115327</v>
      </c>
      <c r="R267" s="29">
        <f t="shared" si="123"/>
        <v>0</v>
      </c>
      <c r="S267" s="29">
        <f t="shared" si="124"/>
        <v>0</v>
      </c>
      <c r="T267" s="29">
        <f t="shared" si="125"/>
        <v>0</v>
      </c>
      <c r="U267" s="29">
        <f t="shared" si="126"/>
        <v>0</v>
      </c>
      <c r="V267" s="29">
        <f t="shared" si="127"/>
        <v>0</v>
      </c>
      <c r="W267" s="37">
        <f t="shared" si="128"/>
        <v>0.45230958274898519</v>
      </c>
      <c r="X267" s="37">
        <f t="shared" si="129"/>
        <v>9.0739863109234223E-2</v>
      </c>
      <c r="Y267" s="37">
        <f t="shared" si="130"/>
        <v>0.12512806203581139</v>
      </c>
      <c r="Z267" s="29">
        <f t="shared" si="131"/>
        <v>0</v>
      </c>
      <c r="AA267" s="29">
        <f t="shared" si="132"/>
        <v>0</v>
      </c>
      <c r="AB267" s="37">
        <f t="shared" si="133"/>
        <v>0.25746465967210591</v>
      </c>
      <c r="AC267" s="37">
        <f t="shared" si="134"/>
        <v>0.16487025066702005</v>
      </c>
      <c r="AD267" s="29">
        <f t="shared" si="135"/>
        <v>0</v>
      </c>
      <c r="AE267" s="37">
        <f t="shared" si="136"/>
        <v>0.5952676628327157</v>
      </c>
      <c r="AF267" s="37">
        <f t="shared" si="137"/>
        <v>3.2810155862052519</v>
      </c>
      <c r="AG267" s="37">
        <f t="shared" si="138"/>
        <v>0.14307399878274746</v>
      </c>
      <c r="AH267" s="38">
        <f t="shared" si="139"/>
        <v>1.2911442726296996</v>
      </c>
      <c r="AI267" s="37">
        <f t="shared" si="140"/>
        <v>42.961386308467361</v>
      </c>
      <c r="AJ267" s="29">
        <f t="shared" si="141"/>
        <v>0</v>
      </c>
      <c r="AK267" s="29">
        <f t="shared" si="142"/>
        <v>0</v>
      </c>
      <c r="AL267" s="36">
        <f t="shared" si="143"/>
        <v>0</v>
      </c>
      <c r="AM267" s="37">
        <f t="shared" si="144"/>
        <v>12.01265250647047</v>
      </c>
      <c r="AN267" s="37">
        <f t="shared" si="145"/>
        <v>366.19222411095222</v>
      </c>
      <c r="AO267" s="37">
        <f t="shared" si="146"/>
        <v>16.38042923849633</v>
      </c>
      <c r="AP267" s="38">
        <f t="shared" si="147"/>
        <v>182.86754909941803</v>
      </c>
      <c r="AQ267" s="34">
        <v>4.5999999999999999E-2</v>
      </c>
      <c r="AR267" s="40"/>
      <c r="AS267" s="35">
        <v>0.12439187454115334</v>
      </c>
      <c r="AT267" s="35">
        <v>0</v>
      </c>
      <c r="AU267" s="35">
        <v>0</v>
      </c>
      <c r="AV267" s="35">
        <v>1.2246552735555865</v>
      </c>
      <c r="AW267" s="35">
        <v>0.13794637358408704</v>
      </c>
      <c r="AX267" s="35">
        <v>0.15179021225639733</v>
      </c>
      <c r="AY267" s="35">
        <v>0</v>
      </c>
      <c r="AZ267" s="35">
        <v>0</v>
      </c>
      <c r="BA267" s="35">
        <v>0</v>
      </c>
      <c r="BB267" s="35">
        <v>0</v>
      </c>
      <c r="BC267" s="35">
        <v>0</v>
      </c>
      <c r="BD267" s="35">
        <v>8.7694305495846905E-2</v>
      </c>
      <c r="BE267" s="35">
        <v>0</v>
      </c>
      <c r="BF267" s="35">
        <v>0</v>
      </c>
      <c r="BG267" s="35">
        <v>0</v>
      </c>
      <c r="BH267" s="35">
        <v>0</v>
      </c>
      <c r="BI267" s="35">
        <v>0</v>
      </c>
      <c r="BJ267" s="35">
        <v>2.8357639380546359E-2</v>
      </c>
      <c r="BK267" s="35">
        <v>8.5293004140147149E-3</v>
      </c>
      <c r="BL267" s="35">
        <v>3.3240103988535418E-3</v>
      </c>
      <c r="BM267" s="35">
        <v>0</v>
      </c>
      <c r="BN267" s="35">
        <v>0</v>
      </c>
      <c r="BO267" s="35">
        <v>1.1538623075023824E-2</v>
      </c>
      <c r="BP267" s="35">
        <v>9.8698809765094247E-3</v>
      </c>
      <c r="BQ267" s="35">
        <v>0</v>
      </c>
      <c r="BR267" s="35">
        <v>6.9716947175238728E-2</v>
      </c>
      <c r="BS267" s="35">
        <v>2.9390643238724593E-2</v>
      </c>
      <c r="BT267" s="35">
        <v>1.1084709419869365E-2</v>
      </c>
      <c r="BU267" s="35">
        <v>8.5142738901504145E-3</v>
      </c>
      <c r="BV267" s="35">
        <v>3.4059451101651912</v>
      </c>
      <c r="BW267" s="35">
        <v>0</v>
      </c>
      <c r="BX267" s="35">
        <v>0</v>
      </c>
      <c r="BY267" s="35">
        <v>0</v>
      </c>
      <c r="BZ267" s="35">
        <v>0.41478309769719846</v>
      </c>
      <c r="CA267" s="35">
        <v>5.0434010606833111</v>
      </c>
      <c r="CB267" s="35">
        <v>1.0511145274986946</v>
      </c>
      <c r="CC267" s="35">
        <v>12.813448719567603</v>
      </c>
    </row>
    <row r="268" spans="1:81" ht="15.5" x14ac:dyDescent="0.35">
      <c r="A268" s="60"/>
      <c r="B268" s="14" t="s">
        <v>55</v>
      </c>
      <c r="C268" s="14" t="s">
        <v>60</v>
      </c>
      <c r="D268" s="51"/>
      <c r="E268" s="14" t="s">
        <v>53</v>
      </c>
      <c r="F268" s="37">
        <f t="shared" si="111"/>
        <v>1.1533049275262488</v>
      </c>
      <c r="G268" s="29">
        <f t="shared" si="112"/>
        <v>0</v>
      </c>
      <c r="H268" s="36">
        <f t="shared" si="113"/>
        <v>0</v>
      </c>
      <c r="I268" s="37">
        <f t="shared" si="114"/>
        <v>6.8164824719259727</v>
      </c>
      <c r="J268" s="37">
        <f t="shared" si="115"/>
        <v>0.11612731437202468</v>
      </c>
      <c r="K268" s="37">
        <f t="shared" si="116"/>
        <v>5.7962241964675023</v>
      </c>
      <c r="L268" s="29">
        <f t="shared" si="117"/>
        <v>0</v>
      </c>
      <c r="M268" s="29">
        <f t="shared" si="118"/>
        <v>0</v>
      </c>
      <c r="N268" s="29">
        <f t="shared" si="119"/>
        <v>0</v>
      </c>
      <c r="O268" s="29">
        <f t="shared" si="120"/>
        <v>0</v>
      </c>
      <c r="P268" s="29">
        <f t="shared" si="121"/>
        <v>0</v>
      </c>
      <c r="Q268" s="38">
        <f t="shared" si="122"/>
        <v>1.6404504366316988</v>
      </c>
      <c r="R268" s="29">
        <f t="shared" si="123"/>
        <v>0</v>
      </c>
      <c r="S268" s="29">
        <f t="shared" si="124"/>
        <v>0</v>
      </c>
      <c r="T268" s="29">
        <f t="shared" si="125"/>
        <v>0</v>
      </c>
      <c r="U268" s="29">
        <f t="shared" si="126"/>
        <v>0</v>
      </c>
      <c r="V268" s="29">
        <f t="shared" si="127"/>
        <v>0</v>
      </c>
      <c r="W268" s="37">
        <f t="shared" si="128"/>
        <v>0.45751030068034554</v>
      </c>
      <c r="X268" s="37">
        <f t="shared" si="129"/>
        <v>9.332997278451334E-2</v>
      </c>
      <c r="Y268" s="37">
        <f t="shared" si="130"/>
        <v>0.13141146231353681</v>
      </c>
      <c r="Z268" s="29">
        <f t="shared" si="131"/>
        <v>0</v>
      </c>
      <c r="AA268" s="29">
        <f t="shared" si="132"/>
        <v>0</v>
      </c>
      <c r="AB268" s="37">
        <f t="shared" si="133"/>
        <v>0.32921436160531081</v>
      </c>
      <c r="AC268" s="37">
        <f t="shared" si="134"/>
        <v>0.16304982566699755</v>
      </c>
      <c r="AD268" s="29">
        <f t="shared" si="135"/>
        <v>0</v>
      </c>
      <c r="AE268" s="37">
        <f t="shared" si="136"/>
        <v>0.65980548156871222</v>
      </c>
      <c r="AF268" s="37">
        <f t="shared" si="137"/>
        <v>3.4882250159426942</v>
      </c>
      <c r="AG268" s="37">
        <f t="shared" si="138"/>
        <v>0.18240421076087129</v>
      </c>
      <c r="AH268" s="38">
        <f t="shared" si="139"/>
        <v>1.306592366327799</v>
      </c>
      <c r="AI268" s="37">
        <f t="shared" si="140"/>
        <v>58.620122049794524</v>
      </c>
      <c r="AJ268" s="29">
        <f t="shared" si="141"/>
        <v>0</v>
      </c>
      <c r="AK268" s="29">
        <f t="shared" si="142"/>
        <v>0</v>
      </c>
      <c r="AL268" s="36">
        <f t="shared" si="143"/>
        <v>0</v>
      </c>
      <c r="AM268" s="37">
        <f t="shared" si="144"/>
        <v>10.445315116972662</v>
      </c>
      <c r="AN268" s="37">
        <f t="shared" si="145"/>
        <v>436.61262154850169</v>
      </c>
      <c r="AO268" s="37">
        <f t="shared" si="146"/>
        <v>16.654395989487551</v>
      </c>
      <c r="AP268" s="38">
        <f t="shared" si="147"/>
        <v>207.76334443143131</v>
      </c>
      <c r="AQ268" s="34">
        <v>4.5999999999999999E-2</v>
      </c>
      <c r="AR268" s="40"/>
      <c r="AS268" s="35">
        <v>0.18871691250324196</v>
      </c>
      <c r="AT268" s="35">
        <v>0</v>
      </c>
      <c r="AU268" s="35">
        <v>0</v>
      </c>
      <c r="AV268" s="35">
        <v>0.7662552685228432</v>
      </c>
      <c r="AW268" s="35">
        <v>0.19750244969057809</v>
      </c>
      <c r="AX268" s="35">
        <v>0.15437107503247735</v>
      </c>
      <c r="AY268" s="35">
        <v>0</v>
      </c>
      <c r="AZ268" s="35">
        <v>0</v>
      </c>
      <c r="BA268" s="35">
        <v>0</v>
      </c>
      <c r="BB268" s="35">
        <v>0</v>
      </c>
      <c r="BC268" s="35">
        <v>0</v>
      </c>
      <c r="BD268" s="35">
        <v>7.7357592122629604E-2</v>
      </c>
      <c r="BE268" s="35">
        <v>0</v>
      </c>
      <c r="BF268" s="35">
        <v>0</v>
      </c>
      <c r="BG268" s="35">
        <v>0</v>
      </c>
      <c r="BH268" s="35">
        <v>0</v>
      </c>
      <c r="BI268" s="35">
        <v>0</v>
      </c>
      <c r="BJ268" s="35">
        <v>2.868369942712137E-2</v>
      </c>
      <c r="BK268" s="35">
        <v>8.7727636810807797E-3</v>
      </c>
      <c r="BL268" s="35">
        <v>3.4909280952000331E-3</v>
      </c>
      <c r="BM268" s="35">
        <v>0</v>
      </c>
      <c r="BN268" s="35">
        <v>0</v>
      </c>
      <c r="BO268" s="35">
        <v>1.4754181930390312E-2</v>
      </c>
      <c r="BP268" s="35">
        <v>9.7609020794422272E-3</v>
      </c>
      <c r="BQ268" s="35">
        <v>0</v>
      </c>
      <c r="BR268" s="35">
        <v>7.7275529608914512E-2</v>
      </c>
      <c r="BS268" s="35">
        <v>3.1246781457243789E-2</v>
      </c>
      <c r="BT268" s="35">
        <v>1.4131831712588416E-2</v>
      </c>
      <c r="BU268" s="35">
        <v>8.6161442261109625E-3</v>
      </c>
      <c r="BV268" s="35">
        <v>4.6473574343999582</v>
      </c>
      <c r="BW268" s="35">
        <v>0</v>
      </c>
      <c r="BX268" s="35">
        <v>0</v>
      </c>
      <c r="BY268" s="35">
        <v>0</v>
      </c>
      <c r="BZ268" s="35">
        <v>0.36066473730990095</v>
      </c>
      <c r="CA268" s="35">
        <v>6.0132695716614917</v>
      </c>
      <c r="CB268" s="35">
        <v>1.0686946792655188</v>
      </c>
      <c r="CC268" s="35">
        <v>14.557886146495516</v>
      </c>
    </row>
    <row r="269" spans="1:81" ht="15.5" x14ac:dyDescent="0.35">
      <c r="A269" s="60"/>
      <c r="B269" s="14" t="s">
        <v>55</v>
      </c>
      <c r="C269" s="14" t="s">
        <v>60</v>
      </c>
      <c r="D269" s="51"/>
      <c r="E269" s="14" t="s">
        <v>54</v>
      </c>
      <c r="F269" s="37">
        <f t="shared" ref="F269:F332" si="148">(1*AS269)/($AQ269*AS$11)</f>
        <v>1.5874669209060055</v>
      </c>
      <c r="G269" s="29">
        <f t="shared" ref="G269:G332" si="149">(1*AT269)/($AQ269*AT$11)</f>
        <v>0</v>
      </c>
      <c r="H269" s="36">
        <f t="shared" ref="H269:H332" si="150">(1*AU269)/($AQ269*AU$11)</f>
        <v>0</v>
      </c>
      <c r="I269" s="37">
        <f t="shared" ref="I269:I332" si="151">(1*AV269)/($AQ269*AV$11)</f>
        <v>16.461809946706715</v>
      </c>
      <c r="J269" s="37">
        <f t="shared" ref="J269:J332" si="152">(1*AW269)/($AQ269*AW$11)</f>
        <v>0.14517276590385109</v>
      </c>
      <c r="K269" s="37">
        <f t="shared" ref="K269:K332" si="153">(1*AX269)/($AQ269*AX$11)</f>
        <v>6.1344971242537154</v>
      </c>
      <c r="L269" s="29">
        <f t="shared" ref="L269:L332" si="154">(1*AY269)/($AQ269*AY$11)</f>
        <v>0</v>
      </c>
      <c r="M269" s="29">
        <f t="shared" ref="M269:M332" si="155">(1*AZ269)/($AQ269*AZ$11)</f>
        <v>0</v>
      </c>
      <c r="N269" s="29">
        <f t="shared" ref="N269:N332" si="156">(1*BA269)/($AQ269*BA$11)</f>
        <v>0</v>
      </c>
      <c r="O269" s="29">
        <f t="shared" ref="O269:O332" si="157">(1*BB269)/($AQ269*BB$11)</f>
        <v>0</v>
      </c>
      <c r="P269" s="29">
        <f t="shared" ref="P269:P332" si="158">(1*BC269)/($AQ269*BC$11)</f>
        <v>0</v>
      </c>
      <c r="Q269" s="38">
        <f t="shared" ref="Q269:Q332" si="159">(1*BD269)/($AQ269*BD$11)</f>
        <v>2.4801771849189866</v>
      </c>
      <c r="R269" s="29">
        <f t="shared" ref="R269:R332" si="160">(1*BE269)/($AQ269*BE$11)</f>
        <v>0</v>
      </c>
      <c r="S269" s="29">
        <f t="shared" ref="S269:S332" si="161">(1*BF269)/($AQ269*BF$11)</f>
        <v>0</v>
      </c>
      <c r="T269" s="29">
        <f t="shared" ref="T269:T332" si="162">(1*BG269)/($AQ269*BG$11)</f>
        <v>0</v>
      </c>
      <c r="U269" s="29">
        <f t="shared" ref="U269:U332" si="163">(1*BH269)/($AQ269*BH$11)</f>
        <v>0</v>
      </c>
      <c r="V269" s="29">
        <f t="shared" ref="V269:V332" si="164">(1*BI269)/($AQ269*BI$11)</f>
        <v>0</v>
      </c>
      <c r="W269" s="37">
        <f t="shared" ref="W269:W332" si="165">(1*BJ269)/($AQ269*BJ$11)</f>
        <v>1.1022386860086617</v>
      </c>
      <c r="X269" s="37">
        <f t="shared" ref="X269:X332" si="166">(1*BK269)/($AQ269*BK$11)</f>
        <v>0.33456058658910875</v>
      </c>
      <c r="Y269" s="29">
        <f t="shared" ref="Y269:Y332" si="167">(1*BL269)/($AQ269*BL$11)</f>
        <v>0</v>
      </c>
      <c r="Z269" s="29">
        <f t="shared" ref="Z269:Z332" si="168">(1*BM269)/($AQ269*BM$11)</f>
        <v>0</v>
      </c>
      <c r="AA269" s="29">
        <f t="shared" ref="AA269:AA332" si="169">(1*BN269)/($AQ269*BN$11)</f>
        <v>0</v>
      </c>
      <c r="AB269" s="37">
        <f t="shared" ref="AB269:AB332" si="170">(1*BO269)/($AQ269*BO$11)</f>
        <v>1.1430985926299695</v>
      </c>
      <c r="AC269" s="37">
        <f t="shared" ref="AC269:AC332" si="171">(1*BP269)/($AQ269*BP$11)</f>
        <v>0.45138678456361137</v>
      </c>
      <c r="AD269" s="29">
        <f t="shared" ref="AD269:AD332" si="172">(1*BQ269)/($AQ269*BQ$11)</f>
        <v>0</v>
      </c>
      <c r="AE269" s="37">
        <f t="shared" ref="AE269:AE332" si="173">(1*BR269)/($AQ269*BR$11)</f>
        <v>0.94146925020345951</v>
      </c>
      <c r="AF269" s="37">
        <f t="shared" ref="AF269:AF332" si="174">(1*BS269)/($AQ269*BS$11)</f>
        <v>13.71719248070473</v>
      </c>
      <c r="AG269" s="37">
        <f t="shared" ref="AG269:AG332" si="175">(1*BT269)/($AQ269*BT$11)</f>
        <v>0.1431520990629814</v>
      </c>
      <c r="AH269" s="38">
        <f t="shared" ref="AH269:AH332" si="176">(1*BU269)/($AQ269*BU$11)</f>
        <v>1.9527058165793687</v>
      </c>
      <c r="AI269" s="37">
        <f t="shared" ref="AI269:AI332" si="177">(1*BV269)/($AQ269*BV$11)</f>
        <v>52.159079051781283</v>
      </c>
      <c r="AJ269" s="29">
        <f t="shared" ref="AJ269:AJ332" si="178">(1*BW269)/($AQ269*BW$11)</f>
        <v>0</v>
      </c>
      <c r="AK269" s="29">
        <f t="shared" ref="AK269:AK332" si="179">(1*BX269)/($AQ269*BX$11)</f>
        <v>0</v>
      </c>
      <c r="AL269" s="36">
        <f t="shared" ref="AL269:AL332" si="180">(1*BY269)/($AQ269*BY$11)</f>
        <v>0</v>
      </c>
      <c r="AM269" s="37">
        <f t="shared" ref="AM269:AM332" si="181">(1*BZ269)/($AQ269*BZ$11)</f>
        <v>40.681078630485061</v>
      </c>
      <c r="AN269" s="37">
        <f t="shared" ref="AN269:AN332" si="182">(1*CA269)/($AQ269*CA$11)</f>
        <v>137.57344457388609</v>
      </c>
      <c r="AO269" s="37">
        <f t="shared" ref="AO269:AO332" si="183">(1*CB269)/($AQ269*CB$11)</f>
        <v>13.861684443866235</v>
      </c>
      <c r="AP269" s="38">
        <f t="shared" ref="AP269:AP332" si="184">(1*CC269)/($AQ269*CC$11)</f>
        <v>132.07255398992854</v>
      </c>
      <c r="AQ269" s="34">
        <v>4.5999999999999999E-2</v>
      </c>
      <c r="AR269" s="40"/>
      <c r="AS269" s="35">
        <v>0.25975945204447348</v>
      </c>
      <c r="AT269" s="35">
        <v>0</v>
      </c>
      <c r="AU269" s="35">
        <v>0</v>
      </c>
      <c r="AV269" s="35">
        <v>1.8505070104759969</v>
      </c>
      <c r="AW269" s="35">
        <v>0.24690123119969923</v>
      </c>
      <c r="AX269" s="35">
        <v>0.16338031169184714</v>
      </c>
      <c r="AY269" s="35">
        <v>0</v>
      </c>
      <c r="AZ269" s="35">
        <v>0</v>
      </c>
      <c r="BA269" s="35">
        <v>0</v>
      </c>
      <c r="BB269" s="35">
        <v>0</v>
      </c>
      <c r="BC269" s="35">
        <v>0</v>
      </c>
      <c r="BD269" s="35">
        <v>0.11695600840995704</v>
      </c>
      <c r="BE269" s="35">
        <v>0</v>
      </c>
      <c r="BF269" s="35">
        <v>0</v>
      </c>
      <c r="BG269" s="35">
        <v>0</v>
      </c>
      <c r="BH269" s="35">
        <v>0</v>
      </c>
      <c r="BI269" s="35">
        <v>0</v>
      </c>
      <c r="BJ269" s="35">
        <v>6.9105073960962909E-2</v>
      </c>
      <c r="BK269" s="35">
        <v>3.1447785481804359E-2</v>
      </c>
      <c r="BL269" s="35">
        <v>0</v>
      </c>
      <c r="BM269" s="35">
        <v>0</v>
      </c>
      <c r="BN269" s="35">
        <v>0</v>
      </c>
      <c r="BO269" s="35">
        <v>5.1229492291273181E-2</v>
      </c>
      <c r="BP269" s="35">
        <v>2.70220601957472E-2</v>
      </c>
      <c r="BQ269" s="35">
        <v>0</v>
      </c>
      <c r="BR269" s="35">
        <v>0.11026361094637786</v>
      </c>
      <c r="BS269" s="35">
        <v>0.12287570718418642</v>
      </c>
      <c r="BT269" s="35">
        <v>1.1090760267118823E-2</v>
      </c>
      <c r="BU269" s="35">
        <v>1.2876850791727802E-2</v>
      </c>
      <c r="BV269" s="35">
        <v>4.1351309981382158</v>
      </c>
      <c r="BW269" s="35">
        <v>0</v>
      </c>
      <c r="BX269" s="35">
        <v>0</v>
      </c>
      <c r="BY269" s="35">
        <v>0</v>
      </c>
      <c r="BZ269" s="35">
        <v>1.4046709336615719</v>
      </c>
      <c r="CA269" s="35">
        <v>1.8947372734915542</v>
      </c>
      <c r="CB269" s="35">
        <v>0.88948938287333679</v>
      </c>
      <c r="CC269" s="35">
        <v>9.2542657576289375</v>
      </c>
    </row>
    <row r="270" spans="1:81" ht="15.5" x14ac:dyDescent="0.35">
      <c r="A270" s="60"/>
      <c r="B270" s="14" t="s">
        <v>55</v>
      </c>
      <c r="C270" s="14" t="s">
        <v>60</v>
      </c>
      <c r="D270" s="51"/>
      <c r="E270" s="14" t="s">
        <v>54</v>
      </c>
      <c r="F270" s="37">
        <f t="shared" si="148"/>
        <v>1.7310924775520327</v>
      </c>
      <c r="G270" s="29">
        <f t="shared" si="149"/>
        <v>0</v>
      </c>
      <c r="H270" s="36">
        <f t="shared" si="150"/>
        <v>0</v>
      </c>
      <c r="I270" s="37">
        <f t="shared" si="151"/>
        <v>36.716787522640232</v>
      </c>
      <c r="J270" s="37">
        <f t="shared" si="152"/>
        <v>0.13743097215803832</v>
      </c>
      <c r="K270" s="37">
        <f t="shared" si="153"/>
        <v>6.1759915235325851</v>
      </c>
      <c r="L270" s="29">
        <f t="shared" si="154"/>
        <v>0</v>
      </c>
      <c r="M270" s="29">
        <f t="shared" si="155"/>
        <v>0</v>
      </c>
      <c r="N270" s="29">
        <f t="shared" si="156"/>
        <v>0</v>
      </c>
      <c r="O270" s="29">
        <f t="shared" si="157"/>
        <v>0</v>
      </c>
      <c r="P270" s="29">
        <f t="shared" si="158"/>
        <v>0</v>
      </c>
      <c r="Q270" s="38">
        <f t="shared" si="159"/>
        <v>2.2760291894841758</v>
      </c>
      <c r="R270" s="29">
        <f t="shared" si="160"/>
        <v>0</v>
      </c>
      <c r="S270" s="29">
        <f t="shared" si="161"/>
        <v>0</v>
      </c>
      <c r="T270" s="29">
        <f t="shared" si="162"/>
        <v>0</v>
      </c>
      <c r="U270" s="29">
        <f t="shared" si="163"/>
        <v>0</v>
      </c>
      <c r="V270" s="29">
        <f t="shared" si="164"/>
        <v>0</v>
      </c>
      <c r="W270" s="37">
        <f t="shared" si="165"/>
        <v>1.0675436232551747</v>
      </c>
      <c r="X270" s="37">
        <f t="shared" si="166"/>
        <v>0.33387632601251832</v>
      </c>
      <c r="Y270" s="29">
        <f t="shared" si="167"/>
        <v>0</v>
      </c>
      <c r="Z270" s="29">
        <f t="shared" si="168"/>
        <v>0</v>
      </c>
      <c r="AA270" s="29">
        <f t="shared" si="169"/>
        <v>0</v>
      </c>
      <c r="AB270" s="37">
        <f t="shared" si="170"/>
        <v>0.9972061433711763</v>
      </c>
      <c r="AC270" s="37">
        <f t="shared" si="171"/>
        <v>0.47824410981671656</v>
      </c>
      <c r="AD270" s="29">
        <f t="shared" si="172"/>
        <v>0</v>
      </c>
      <c r="AE270" s="37">
        <f t="shared" si="173"/>
        <v>1.0391084840806508</v>
      </c>
      <c r="AF270" s="37">
        <f t="shared" si="174"/>
        <v>14.597685585331252</v>
      </c>
      <c r="AG270" s="37">
        <f t="shared" si="175"/>
        <v>0.11663350130945387</v>
      </c>
      <c r="AH270" s="38">
        <f t="shared" si="176"/>
        <v>1.95618737786959</v>
      </c>
      <c r="AI270" s="37">
        <f t="shared" si="177"/>
        <v>46.469772722879583</v>
      </c>
      <c r="AJ270" s="29">
        <f t="shared" si="178"/>
        <v>0</v>
      </c>
      <c r="AK270" s="29">
        <f t="shared" si="179"/>
        <v>0</v>
      </c>
      <c r="AL270" s="36">
        <f t="shared" si="180"/>
        <v>0</v>
      </c>
      <c r="AM270" s="37">
        <f t="shared" si="181"/>
        <v>44.810918715312859</v>
      </c>
      <c r="AN270" s="37">
        <f t="shared" si="182"/>
        <v>129.05636200235455</v>
      </c>
      <c r="AO270" s="37">
        <f t="shared" si="183"/>
        <v>13.393049225664756</v>
      </c>
      <c r="AP270" s="38">
        <f t="shared" si="184"/>
        <v>120.5427535484949</v>
      </c>
      <c r="AQ270" s="34">
        <v>4.5999999999999999E-2</v>
      </c>
      <c r="AR270" s="40"/>
      <c r="AS270" s="35">
        <v>0.28326110452152908</v>
      </c>
      <c r="AT270" s="35">
        <v>0</v>
      </c>
      <c r="AU270" s="35">
        <v>0</v>
      </c>
      <c r="AV270" s="35">
        <v>4.1274120484179262</v>
      </c>
      <c r="AW270" s="35">
        <v>0.23373444750143121</v>
      </c>
      <c r="AX270" s="35">
        <v>0.16448543371739091</v>
      </c>
      <c r="AY270" s="35">
        <v>0</v>
      </c>
      <c r="AZ270" s="35">
        <v>0</v>
      </c>
      <c r="BA270" s="35">
        <v>0</v>
      </c>
      <c r="BB270" s="35">
        <v>0</v>
      </c>
      <c r="BC270" s="35">
        <v>0</v>
      </c>
      <c r="BD270" s="35">
        <v>0.10732914190375237</v>
      </c>
      <c r="BE270" s="35">
        <v>0</v>
      </c>
      <c r="BF270" s="35">
        <v>0</v>
      </c>
      <c r="BG270" s="35">
        <v>0</v>
      </c>
      <c r="BH270" s="35">
        <v>0</v>
      </c>
      <c r="BI270" s="35">
        <v>0</v>
      </c>
      <c r="BJ270" s="35">
        <v>6.6929860091141324E-2</v>
      </c>
      <c r="BK270" s="35">
        <v>3.138346684808347E-2</v>
      </c>
      <c r="BL270" s="35">
        <v>0</v>
      </c>
      <c r="BM270" s="35">
        <v>0</v>
      </c>
      <c r="BN270" s="35">
        <v>0</v>
      </c>
      <c r="BO270" s="35">
        <v>4.4691127050648913E-2</v>
      </c>
      <c r="BP270" s="35">
        <v>2.8629861497213738E-2</v>
      </c>
      <c r="BQ270" s="35">
        <v>0</v>
      </c>
      <c r="BR270" s="35">
        <v>0.1216989865521243</v>
      </c>
      <c r="BS270" s="35">
        <v>0.13076297807099294</v>
      </c>
      <c r="BT270" s="35">
        <v>9.0362223858745389E-3</v>
      </c>
      <c r="BU270" s="35">
        <v>1.289980947033458E-2</v>
      </c>
      <c r="BV270" s="35">
        <v>3.6840872414953938</v>
      </c>
      <c r="BW270" s="35">
        <v>0</v>
      </c>
      <c r="BX270" s="35">
        <v>0</v>
      </c>
      <c r="BY270" s="35">
        <v>0</v>
      </c>
      <c r="BZ270" s="35">
        <v>1.547269569762654</v>
      </c>
      <c r="CA270" s="35">
        <v>1.7774353199083601</v>
      </c>
      <c r="CB270" s="35">
        <v>0.85941756492662269</v>
      </c>
      <c r="CC270" s="35">
        <v>8.4463777128078252</v>
      </c>
    </row>
    <row r="271" spans="1:81" ht="15.5" x14ac:dyDescent="0.35">
      <c r="A271" s="60"/>
      <c r="B271" s="14" t="s">
        <v>56</v>
      </c>
      <c r="C271" s="14" t="s">
        <v>60</v>
      </c>
      <c r="D271" s="51">
        <v>3</v>
      </c>
      <c r="E271" s="14" t="s">
        <v>52</v>
      </c>
      <c r="F271" s="29">
        <f t="shared" si="148"/>
        <v>0</v>
      </c>
      <c r="G271" s="29">
        <f t="shared" si="149"/>
        <v>0</v>
      </c>
      <c r="H271" s="36">
        <f t="shared" si="150"/>
        <v>0</v>
      </c>
      <c r="I271" s="29">
        <f t="shared" si="151"/>
        <v>0</v>
      </c>
      <c r="J271" s="29">
        <f t="shared" si="152"/>
        <v>0</v>
      </c>
      <c r="K271" s="37">
        <f t="shared" si="153"/>
        <v>5.1301729667269962</v>
      </c>
      <c r="L271" s="29">
        <f t="shared" si="154"/>
        <v>0</v>
      </c>
      <c r="M271" s="29">
        <f t="shared" si="155"/>
        <v>0</v>
      </c>
      <c r="N271" s="29">
        <f t="shared" si="156"/>
        <v>0</v>
      </c>
      <c r="O271" s="29">
        <f t="shared" si="157"/>
        <v>0</v>
      </c>
      <c r="P271" s="29">
        <f t="shared" si="158"/>
        <v>0</v>
      </c>
      <c r="Q271" s="38">
        <f t="shared" si="159"/>
        <v>5.0910770704421937</v>
      </c>
      <c r="R271" s="29">
        <f t="shared" si="160"/>
        <v>0</v>
      </c>
      <c r="S271" s="29">
        <f t="shared" si="161"/>
        <v>0</v>
      </c>
      <c r="T271" s="29">
        <f t="shared" si="162"/>
        <v>0</v>
      </c>
      <c r="U271" s="29">
        <f t="shared" si="163"/>
        <v>0</v>
      </c>
      <c r="V271" s="29">
        <f t="shared" si="164"/>
        <v>0</v>
      </c>
      <c r="W271" s="29">
        <f t="shared" si="165"/>
        <v>0</v>
      </c>
      <c r="X271" s="29">
        <f t="shared" si="166"/>
        <v>0</v>
      </c>
      <c r="Y271" s="29">
        <f t="shared" si="167"/>
        <v>0</v>
      </c>
      <c r="Z271" s="29">
        <f t="shared" si="168"/>
        <v>0</v>
      </c>
      <c r="AA271" s="29">
        <f t="shared" si="169"/>
        <v>0</v>
      </c>
      <c r="AB271" s="37">
        <f t="shared" si="170"/>
        <v>8.5413980323711433E-2</v>
      </c>
      <c r="AC271" s="29">
        <f t="shared" si="171"/>
        <v>0</v>
      </c>
      <c r="AD271" s="29">
        <f t="shared" si="172"/>
        <v>0</v>
      </c>
      <c r="AE271" s="29">
        <f t="shared" si="173"/>
        <v>0</v>
      </c>
      <c r="AF271" s="29">
        <f t="shared" si="174"/>
        <v>0</v>
      </c>
      <c r="AG271" s="29">
        <f t="shared" si="175"/>
        <v>0</v>
      </c>
      <c r="AH271" s="36">
        <f t="shared" si="176"/>
        <v>0</v>
      </c>
      <c r="AI271" s="29">
        <f t="shared" si="177"/>
        <v>0</v>
      </c>
      <c r="AJ271" s="29">
        <f t="shared" si="178"/>
        <v>0</v>
      </c>
      <c r="AK271" s="29">
        <f t="shared" si="179"/>
        <v>0</v>
      </c>
      <c r="AL271" s="36">
        <f t="shared" si="180"/>
        <v>0</v>
      </c>
      <c r="AM271" s="37">
        <f t="shared" si="181"/>
        <v>9.1268295218058046</v>
      </c>
      <c r="AN271" s="37">
        <f t="shared" si="182"/>
        <v>372.25550793898776</v>
      </c>
      <c r="AO271" s="37">
        <f t="shared" si="183"/>
        <v>18.320284455442781</v>
      </c>
      <c r="AP271" s="38">
        <f t="shared" si="184"/>
        <v>114.59720947080206</v>
      </c>
      <c r="AQ271" s="34">
        <v>4.8000000000000001E-2</v>
      </c>
      <c r="AR271" s="40"/>
      <c r="AS271" s="35">
        <v>0</v>
      </c>
      <c r="AT271" s="35">
        <v>0</v>
      </c>
      <c r="AU271" s="35">
        <v>0</v>
      </c>
      <c r="AV271" s="35">
        <v>0</v>
      </c>
      <c r="AW271" s="35">
        <v>0</v>
      </c>
      <c r="AX271" s="35">
        <v>0.14257263183739258</v>
      </c>
      <c r="AY271" s="35">
        <v>0</v>
      </c>
      <c r="AZ271" s="35">
        <v>0</v>
      </c>
      <c r="BA271" s="35">
        <v>0</v>
      </c>
      <c r="BB271" s="35">
        <v>0</v>
      </c>
      <c r="BC271" s="35">
        <v>0</v>
      </c>
      <c r="BD271" s="35">
        <v>0.25051452233345223</v>
      </c>
      <c r="BE271" s="35">
        <v>0</v>
      </c>
      <c r="BF271" s="35">
        <v>0</v>
      </c>
      <c r="BG271" s="35">
        <v>0</v>
      </c>
      <c r="BH271" s="35">
        <v>0</v>
      </c>
      <c r="BI271" s="35">
        <v>0</v>
      </c>
      <c r="BJ271" s="35">
        <v>0</v>
      </c>
      <c r="BK271" s="35">
        <v>0</v>
      </c>
      <c r="BL271" s="35">
        <v>0</v>
      </c>
      <c r="BM271" s="35">
        <v>0</v>
      </c>
      <c r="BN271" s="35">
        <v>0</v>
      </c>
      <c r="BO271" s="35">
        <v>3.9943740177695794E-3</v>
      </c>
      <c r="BP271" s="35">
        <v>0</v>
      </c>
      <c r="BQ271" s="35">
        <v>0</v>
      </c>
      <c r="BR271" s="35">
        <v>0</v>
      </c>
      <c r="BS271" s="35">
        <v>0</v>
      </c>
      <c r="BT271" s="35">
        <v>0</v>
      </c>
      <c r="BU271" s="35">
        <v>0</v>
      </c>
      <c r="BV271" s="35">
        <v>0</v>
      </c>
      <c r="BW271" s="35">
        <v>0</v>
      </c>
      <c r="BX271" s="35">
        <v>0</v>
      </c>
      <c r="BY271" s="35">
        <v>0</v>
      </c>
      <c r="BZ271" s="35">
        <v>0.32884063684220388</v>
      </c>
      <c r="CA271" s="35">
        <v>5.3498169872069221</v>
      </c>
      <c r="CB271" s="35">
        <v>1.2267056874836153</v>
      </c>
      <c r="CC271" s="35">
        <v>8.3788967528416229</v>
      </c>
    </row>
    <row r="272" spans="1:81" ht="15.5" x14ac:dyDescent="0.35">
      <c r="A272" s="60"/>
      <c r="B272" s="14" t="s">
        <v>56</v>
      </c>
      <c r="C272" s="14" t="s">
        <v>60</v>
      </c>
      <c r="D272" s="51"/>
      <c r="E272" s="14" t="s">
        <v>52</v>
      </c>
      <c r="F272" s="29">
        <f t="shared" si="148"/>
        <v>0</v>
      </c>
      <c r="G272" s="29">
        <f t="shared" si="149"/>
        <v>0</v>
      </c>
      <c r="H272" s="36">
        <f t="shared" si="150"/>
        <v>0</v>
      </c>
      <c r="I272" s="29">
        <f t="shared" si="151"/>
        <v>0</v>
      </c>
      <c r="J272" s="29">
        <f t="shared" si="152"/>
        <v>0</v>
      </c>
      <c r="K272" s="37">
        <f t="shared" si="153"/>
        <v>5.1636485059827759</v>
      </c>
      <c r="L272" s="29">
        <f t="shared" si="154"/>
        <v>0</v>
      </c>
      <c r="M272" s="29">
        <f t="shared" si="155"/>
        <v>0</v>
      </c>
      <c r="N272" s="29">
        <f t="shared" si="156"/>
        <v>0</v>
      </c>
      <c r="O272" s="29">
        <f t="shared" si="157"/>
        <v>0</v>
      </c>
      <c r="P272" s="29">
        <f t="shared" si="158"/>
        <v>0</v>
      </c>
      <c r="Q272" s="38">
        <f t="shared" si="159"/>
        <v>5.1878110632886898</v>
      </c>
      <c r="R272" s="29">
        <f t="shared" si="160"/>
        <v>0</v>
      </c>
      <c r="S272" s="29">
        <f t="shared" si="161"/>
        <v>0</v>
      </c>
      <c r="T272" s="29">
        <f t="shared" si="162"/>
        <v>0</v>
      </c>
      <c r="U272" s="29">
        <f t="shared" si="163"/>
        <v>0</v>
      </c>
      <c r="V272" s="29">
        <f t="shared" si="164"/>
        <v>0</v>
      </c>
      <c r="W272" s="29">
        <f t="shared" si="165"/>
        <v>0</v>
      </c>
      <c r="X272" s="29">
        <f t="shared" si="166"/>
        <v>0</v>
      </c>
      <c r="Y272" s="29">
        <f t="shared" si="167"/>
        <v>0</v>
      </c>
      <c r="Z272" s="29">
        <f t="shared" si="168"/>
        <v>0</v>
      </c>
      <c r="AA272" s="29">
        <f t="shared" si="169"/>
        <v>0</v>
      </c>
      <c r="AB272" s="37">
        <f t="shared" si="170"/>
        <v>0.1479506504537729</v>
      </c>
      <c r="AC272" s="29">
        <f t="shared" si="171"/>
        <v>0</v>
      </c>
      <c r="AD272" s="29">
        <f t="shared" si="172"/>
        <v>0</v>
      </c>
      <c r="AE272" s="29">
        <f t="shared" si="173"/>
        <v>0</v>
      </c>
      <c r="AF272" s="29">
        <f t="shared" si="174"/>
        <v>0</v>
      </c>
      <c r="AG272" s="29">
        <f t="shared" si="175"/>
        <v>0</v>
      </c>
      <c r="AH272" s="36">
        <f t="shared" si="176"/>
        <v>0</v>
      </c>
      <c r="AI272" s="29">
        <f t="shared" si="177"/>
        <v>0</v>
      </c>
      <c r="AJ272" s="29">
        <f t="shared" si="178"/>
        <v>0</v>
      </c>
      <c r="AK272" s="29">
        <f t="shared" si="179"/>
        <v>0</v>
      </c>
      <c r="AL272" s="36">
        <f t="shared" si="180"/>
        <v>0</v>
      </c>
      <c r="AM272" s="37">
        <f t="shared" si="181"/>
        <v>9.0458847101928974</v>
      </c>
      <c r="AN272" s="37">
        <f t="shared" si="182"/>
        <v>311.47582365997982</v>
      </c>
      <c r="AO272" s="37">
        <f t="shared" si="183"/>
        <v>18.112720059547254</v>
      </c>
      <c r="AP272" s="38">
        <f t="shared" si="184"/>
        <v>96.771392372386018</v>
      </c>
      <c r="AQ272" s="34">
        <v>4.8000000000000001E-2</v>
      </c>
      <c r="AR272" s="40"/>
      <c r="AS272" s="35">
        <v>0</v>
      </c>
      <c r="AT272" s="35">
        <v>0</v>
      </c>
      <c r="AU272" s="35">
        <v>0</v>
      </c>
      <c r="AV272" s="35">
        <v>0</v>
      </c>
      <c r="AW272" s="35">
        <v>0</v>
      </c>
      <c r="AX272" s="35">
        <v>0.14350295051569581</v>
      </c>
      <c r="AY272" s="35">
        <v>0</v>
      </c>
      <c r="AZ272" s="35">
        <v>0</v>
      </c>
      <c r="BA272" s="35">
        <v>0</v>
      </c>
      <c r="BB272" s="35">
        <v>0</v>
      </c>
      <c r="BC272" s="35">
        <v>0</v>
      </c>
      <c r="BD272" s="35">
        <v>0.25527447188362523</v>
      </c>
      <c r="BE272" s="35">
        <v>0</v>
      </c>
      <c r="BF272" s="35">
        <v>0</v>
      </c>
      <c r="BG272" s="35">
        <v>0</v>
      </c>
      <c r="BH272" s="35">
        <v>0</v>
      </c>
      <c r="BI272" s="35">
        <v>0</v>
      </c>
      <c r="BJ272" s="35">
        <v>0</v>
      </c>
      <c r="BK272" s="35">
        <v>0</v>
      </c>
      <c r="BL272" s="35">
        <v>0</v>
      </c>
      <c r="BM272" s="35">
        <v>0</v>
      </c>
      <c r="BN272" s="35">
        <v>0</v>
      </c>
      <c r="BO272" s="35">
        <v>6.9188935095277678E-3</v>
      </c>
      <c r="BP272" s="35">
        <v>0</v>
      </c>
      <c r="BQ272" s="35">
        <v>0</v>
      </c>
      <c r="BR272" s="35">
        <v>0</v>
      </c>
      <c r="BS272" s="35">
        <v>0</v>
      </c>
      <c r="BT272" s="35">
        <v>0</v>
      </c>
      <c r="BU272" s="35">
        <v>0</v>
      </c>
      <c r="BV272" s="35">
        <v>0</v>
      </c>
      <c r="BW272" s="35">
        <v>0</v>
      </c>
      <c r="BX272" s="35">
        <v>0</v>
      </c>
      <c r="BY272" s="35">
        <v>0</v>
      </c>
      <c r="BZ272" s="35">
        <v>0.32592418668431877</v>
      </c>
      <c r="CA272" s="35">
        <v>4.476330415488543</v>
      </c>
      <c r="CB272" s="35">
        <v>1.2128074084703493</v>
      </c>
      <c r="CC272" s="35">
        <v>7.0755431922060819</v>
      </c>
    </row>
    <row r="273" spans="1:81" ht="15.5" x14ac:dyDescent="0.35">
      <c r="A273" s="60"/>
      <c r="B273" s="14" t="s">
        <v>56</v>
      </c>
      <c r="C273" s="14" t="s">
        <v>60</v>
      </c>
      <c r="D273" s="51"/>
      <c r="E273" s="14" t="s">
        <v>53</v>
      </c>
      <c r="F273" s="29">
        <f t="shared" si="148"/>
        <v>0</v>
      </c>
      <c r="G273" s="29">
        <f t="shared" si="149"/>
        <v>0</v>
      </c>
      <c r="H273" s="36">
        <f t="shared" si="150"/>
        <v>0</v>
      </c>
      <c r="I273" s="29">
        <f t="shared" si="151"/>
        <v>0</v>
      </c>
      <c r="J273" s="29">
        <f t="shared" si="152"/>
        <v>0</v>
      </c>
      <c r="K273" s="37">
        <f t="shared" si="153"/>
        <v>5.6785799502995653</v>
      </c>
      <c r="L273" s="29">
        <f t="shared" si="154"/>
        <v>0</v>
      </c>
      <c r="M273" s="29">
        <f t="shared" si="155"/>
        <v>0</v>
      </c>
      <c r="N273" s="29">
        <f t="shared" si="156"/>
        <v>0</v>
      </c>
      <c r="O273" s="29">
        <f t="shared" si="157"/>
        <v>0</v>
      </c>
      <c r="P273" s="29">
        <f t="shared" si="158"/>
        <v>0</v>
      </c>
      <c r="Q273" s="38">
        <f t="shared" si="159"/>
        <v>5.1299505780063024</v>
      </c>
      <c r="R273" s="29">
        <f t="shared" si="160"/>
        <v>0</v>
      </c>
      <c r="S273" s="29">
        <f t="shared" si="161"/>
        <v>0</v>
      </c>
      <c r="T273" s="29">
        <f t="shared" si="162"/>
        <v>0</v>
      </c>
      <c r="U273" s="29">
        <f t="shared" si="163"/>
        <v>0</v>
      </c>
      <c r="V273" s="29">
        <f t="shared" si="164"/>
        <v>0</v>
      </c>
      <c r="W273" s="29">
        <f t="shared" si="165"/>
        <v>0</v>
      </c>
      <c r="X273" s="29">
        <f t="shared" si="166"/>
        <v>0</v>
      </c>
      <c r="Y273" s="29">
        <f t="shared" si="167"/>
        <v>0</v>
      </c>
      <c r="Z273" s="29">
        <f t="shared" si="168"/>
        <v>0</v>
      </c>
      <c r="AA273" s="29">
        <f t="shared" si="169"/>
        <v>0</v>
      </c>
      <c r="AB273" s="37">
        <f t="shared" si="170"/>
        <v>0.23061296858478442</v>
      </c>
      <c r="AC273" s="29">
        <f t="shared" si="171"/>
        <v>0</v>
      </c>
      <c r="AD273" s="29">
        <f t="shared" si="172"/>
        <v>0</v>
      </c>
      <c r="AE273" s="29">
        <f t="shared" si="173"/>
        <v>0</v>
      </c>
      <c r="AF273" s="29">
        <f t="shared" si="174"/>
        <v>0</v>
      </c>
      <c r="AG273" s="29">
        <f t="shared" si="175"/>
        <v>0</v>
      </c>
      <c r="AH273" s="36">
        <f t="shared" si="176"/>
        <v>0</v>
      </c>
      <c r="AI273" s="29">
        <f t="shared" si="177"/>
        <v>0</v>
      </c>
      <c r="AJ273" s="29">
        <f t="shared" si="178"/>
        <v>0</v>
      </c>
      <c r="AK273" s="29">
        <f t="shared" si="179"/>
        <v>0</v>
      </c>
      <c r="AL273" s="36">
        <f t="shared" si="180"/>
        <v>0</v>
      </c>
      <c r="AM273" s="37">
        <f t="shared" si="181"/>
        <v>14.849320048186497</v>
      </c>
      <c r="AN273" s="37">
        <f t="shared" si="182"/>
        <v>273.16751501997015</v>
      </c>
      <c r="AO273" s="37">
        <f t="shared" si="183"/>
        <v>22.388548622007793</v>
      </c>
      <c r="AP273" s="38">
        <f t="shared" si="184"/>
        <v>73.858699349663439</v>
      </c>
      <c r="AQ273" s="34">
        <v>0.05</v>
      </c>
      <c r="AR273" s="40"/>
      <c r="AS273" s="35">
        <v>0</v>
      </c>
      <c r="AT273" s="35">
        <v>0</v>
      </c>
      <c r="AU273" s="35">
        <v>0</v>
      </c>
      <c r="AV273" s="35">
        <v>0</v>
      </c>
      <c r="AW273" s="35">
        <v>0</v>
      </c>
      <c r="AX273" s="35">
        <v>0.16438896851532939</v>
      </c>
      <c r="AY273" s="35">
        <v>0</v>
      </c>
      <c r="AZ273" s="35">
        <v>0</v>
      </c>
      <c r="BA273" s="35">
        <v>0</v>
      </c>
      <c r="BB273" s="35">
        <v>0</v>
      </c>
      <c r="BC273" s="35">
        <v>0</v>
      </c>
      <c r="BD273" s="35">
        <v>0.26294516138684271</v>
      </c>
      <c r="BE273" s="35">
        <v>0</v>
      </c>
      <c r="BF273" s="35">
        <v>0</v>
      </c>
      <c r="BG273" s="35">
        <v>0</v>
      </c>
      <c r="BH273" s="35">
        <v>0</v>
      </c>
      <c r="BI273" s="35">
        <v>0</v>
      </c>
      <c r="BJ273" s="35">
        <v>0</v>
      </c>
      <c r="BK273" s="35">
        <v>0</v>
      </c>
      <c r="BL273" s="35">
        <v>0</v>
      </c>
      <c r="BM273" s="35">
        <v>0</v>
      </c>
      <c r="BN273" s="35">
        <v>0</v>
      </c>
      <c r="BO273" s="35">
        <v>1.1233944158212853E-2</v>
      </c>
      <c r="BP273" s="35">
        <v>0</v>
      </c>
      <c r="BQ273" s="35">
        <v>0</v>
      </c>
      <c r="BR273" s="35">
        <v>0</v>
      </c>
      <c r="BS273" s="35">
        <v>0</v>
      </c>
      <c r="BT273" s="35">
        <v>0</v>
      </c>
      <c r="BU273" s="35">
        <v>0</v>
      </c>
      <c r="BV273" s="35">
        <v>0</v>
      </c>
      <c r="BW273" s="35">
        <v>0</v>
      </c>
      <c r="BX273" s="35">
        <v>0</v>
      </c>
      <c r="BY273" s="35">
        <v>0</v>
      </c>
      <c r="BZ273" s="35">
        <v>0.55731518559885662</v>
      </c>
      <c r="CA273" s="35">
        <v>4.0893625173664194</v>
      </c>
      <c r="CB273" s="35">
        <v>1.5615750943030686</v>
      </c>
      <c r="CC273" s="35">
        <v>5.6252680130676627</v>
      </c>
    </row>
    <row r="274" spans="1:81" ht="15.5" x14ac:dyDescent="0.35">
      <c r="A274" s="60"/>
      <c r="B274" s="14" t="s">
        <v>56</v>
      </c>
      <c r="C274" s="14" t="s">
        <v>60</v>
      </c>
      <c r="D274" s="51"/>
      <c r="E274" s="14" t="s">
        <v>53</v>
      </c>
      <c r="F274" s="29">
        <f t="shared" si="148"/>
        <v>0</v>
      </c>
      <c r="G274" s="29">
        <f t="shared" si="149"/>
        <v>0</v>
      </c>
      <c r="H274" s="36">
        <f t="shared" si="150"/>
        <v>0</v>
      </c>
      <c r="I274" s="29">
        <f t="shared" si="151"/>
        <v>0</v>
      </c>
      <c r="J274" s="29">
        <f t="shared" si="152"/>
        <v>0</v>
      </c>
      <c r="K274" s="37">
        <f t="shared" si="153"/>
        <v>5.9047587882782828</v>
      </c>
      <c r="L274" s="29">
        <f t="shared" si="154"/>
        <v>0</v>
      </c>
      <c r="M274" s="29">
        <f t="shared" si="155"/>
        <v>0</v>
      </c>
      <c r="N274" s="29">
        <f t="shared" si="156"/>
        <v>0</v>
      </c>
      <c r="O274" s="29">
        <f t="shared" si="157"/>
        <v>0</v>
      </c>
      <c r="P274" s="29">
        <f t="shared" si="158"/>
        <v>0</v>
      </c>
      <c r="Q274" s="38">
        <f t="shared" si="159"/>
        <v>5.6172946745005952</v>
      </c>
      <c r="R274" s="29">
        <f t="shared" si="160"/>
        <v>0</v>
      </c>
      <c r="S274" s="29">
        <f t="shared" si="161"/>
        <v>0</v>
      </c>
      <c r="T274" s="29">
        <f t="shared" si="162"/>
        <v>0</v>
      </c>
      <c r="U274" s="29">
        <f t="shared" si="163"/>
        <v>0</v>
      </c>
      <c r="V274" s="29">
        <f t="shared" si="164"/>
        <v>0</v>
      </c>
      <c r="W274" s="29">
        <f t="shared" si="165"/>
        <v>0</v>
      </c>
      <c r="X274" s="29">
        <f t="shared" si="166"/>
        <v>0</v>
      </c>
      <c r="Y274" s="29">
        <f t="shared" si="167"/>
        <v>0</v>
      </c>
      <c r="Z274" s="29">
        <f t="shared" si="168"/>
        <v>0</v>
      </c>
      <c r="AA274" s="29">
        <f t="shared" si="169"/>
        <v>0</v>
      </c>
      <c r="AB274" s="37">
        <f t="shared" si="170"/>
        <v>0.26290131383581261</v>
      </c>
      <c r="AC274" s="29">
        <f t="shared" si="171"/>
        <v>0</v>
      </c>
      <c r="AD274" s="29">
        <f t="shared" si="172"/>
        <v>0</v>
      </c>
      <c r="AE274" s="29">
        <f t="shared" si="173"/>
        <v>0</v>
      </c>
      <c r="AF274" s="29">
        <f t="shared" si="174"/>
        <v>0</v>
      </c>
      <c r="AG274" s="29">
        <f t="shared" si="175"/>
        <v>0</v>
      </c>
      <c r="AH274" s="36">
        <f t="shared" si="176"/>
        <v>0</v>
      </c>
      <c r="AI274" s="29">
        <f t="shared" si="177"/>
        <v>0</v>
      </c>
      <c r="AJ274" s="29">
        <f t="shared" si="178"/>
        <v>0</v>
      </c>
      <c r="AK274" s="29">
        <f t="shared" si="179"/>
        <v>0</v>
      </c>
      <c r="AL274" s="36">
        <f t="shared" si="180"/>
        <v>0</v>
      </c>
      <c r="AM274" s="37">
        <f t="shared" si="181"/>
        <v>11.514641442692922</v>
      </c>
      <c r="AN274" s="37">
        <f t="shared" si="182"/>
        <v>312.47471339966694</v>
      </c>
      <c r="AO274" s="37">
        <f t="shared" si="183"/>
        <v>22.581517310007929</v>
      </c>
      <c r="AP274" s="38">
        <f t="shared" si="184"/>
        <v>60.52013848159104</v>
      </c>
      <c r="AQ274" s="34">
        <v>0.05</v>
      </c>
      <c r="AR274" s="40"/>
      <c r="AS274" s="35">
        <v>0</v>
      </c>
      <c r="AT274" s="35">
        <v>0</v>
      </c>
      <c r="AU274" s="35">
        <v>0</v>
      </c>
      <c r="AV274" s="35">
        <v>0</v>
      </c>
      <c r="AW274" s="35">
        <v>0</v>
      </c>
      <c r="AX274" s="35">
        <v>0.17093661003851612</v>
      </c>
      <c r="AY274" s="35">
        <v>0</v>
      </c>
      <c r="AZ274" s="35">
        <v>0</v>
      </c>
      <c r="BA274" s="35">
        <v>0</v>
      </c>
      <c r="BB274" s="35">
        <v>0</v>
      </c>
      <c r="BC274" s="35">
        <v>0</v>
      </c>
      <c r="BD274" s="35">
        <v>0.28792488977896669</v>
      </c>
      <c r="BE274" s="35">
        <v>0</v>
      </c>
      <c r="BF274" s="35">
        <v>0</v>
      </c>
      <c r="BG274" s="35">
        <v>0</v>
      </c>
      <c r="BH274" s="35">
        <v>0</v>
      </c>
      <c r="BI274" s="35">
        <v>0</v>
      </c>
      <c r="BJ274" s="35">
        <v>0</v>
      </c>
      <c r="BK274" s="35">
        <v>0</v>
      </c>
      <c r="BL274" s="35">
        <v>0</v>
      </c>
      <c r="BM274" s="35">
        <v>0</v>
      </c>
      <c r="BN274" s="35">
        <v>0</v>
      </c>
      <c r="BO274" s="35">
        <v>1.280681956820001E-2</v>
      </c>
      <c r="BP274" s="35">
        <v>0</v>
      </c>
      <c r="BQ274" s="35">
        <v>0</v>
      </c>
      <c r="BR274" s="35">
        <v>0</v>
      </c>
      <c r="BS274" s="35">
        <v>0</v>
      </c>
      <c r="BT274" s="35">
        <v>0</v>
      </c>
      <c r="BU274" s="35">
        <v>0</v>
      </c>
      <c r="BV274" s="35">
        <v>0</v>
      </c>
      <c r="BW274" s="35">
        <v>0</v>
      </c>
      <c r="BX274" s="35">
        <v>0</v>
      </c>
      <c r="BY274" s="35">
        <v>0</v>
      </c>
      <c r="BZ274" s="35">
        <v>0.43216016032480997</v>
      </c>
      <c r="CA274" s="35">
        <v>4.6777977260875847</v>
      </c>
      <c r="CB274" s="35">
        <v>1.5750344347118139</v>
      </c>
      <c r="CC274" s="35">
        <v>4.6093689997868985</v>
      </c>
    </row>
    <row r="275" spans="1:81" ht="15.5" x14ac:dyDescent="0.35">
      <c r="A275" s="60"/>
      <c r="B275" s="14" t="s">
        <v>56</v>
      </c>
      <c r="C275" s="14" t="s">
        <v>60</v>
      </c>
      <c r="D275" s="51"/>
      <c r="E275" s="14" t="s">
        <v>54</v>
      </c>
      <c r="F275" s="29">
        <f t="shared" si="148"/>
        <v>0</v>
      </c>
      <c r="G275" s="29">
        <f t="shared" si="149"/>
        <v>0</v>
      </c>
      <c r="H275" s="36">
        <f t="shared" si="150"/>
        <v>0</v>
      </c>
      <c r="I275" s="29">
        <f t="shared" si="151"/>
        <v>0</v>
      </c>
      <c r="J275" s="29">
        <f t="shared" si="152"/>
        <v>0</v>
      </c>
      <c r="K275" s="37">
        <f t="shared" si="153"/>
        <v>3.4870870321503356</v>
      </c>
      <c r="L275" s="29">
        <f t="shared" si="154"/>
        <v>0</v>
      </c>
      <c r="M275" s="29">
        <f t="shared" si="155"/>
        <v>0</v>
      </c>
      <c r="N275" s="29">
        <f t="shared" si="156"/>
        <v>0</v>
      </c>
      <c r="O275" s="29">
        <f t="shared" si="157"/>
        <v>0</v>
      </c>
      <c r="P275" s="29">
        <f t="shared" si="158"/>
        <v>0</v>
      </c>
      <c r="Q275" s="38">
        <f t="shared" si="159"/>
        <v>6.4308169140876483</v>
      </c>
      <c r="R275" s="29">
        <f t="shared" si="160"/>
        <v>0</v>
      </c>
      <c r="S275" s="29">
        <f t="shared" si="161"/>
        <v>0</v>
      </c>
      <c r="T275" s="29">
        <f t="shared" si="162"/>
        <v>0</v>
      </c>
      <c r="U275" s="29">
        <f t="shared" si="163"/>
        <v>0</v>
      </c>
      <c r="V275" s="29">
        <f t="shared" si="164"/>
        <v>0</v>
      </c>
      <c r="W275" s="29">
        <f t="shared" si="165"/>
        <v>0</v>
      </c>
      <c r="X275" s="29">
        <f t="shared" si="166"/>
        <v>0</v>
      </c>
      <c r="Y275" s="29">
        <f t="shared" si="167"/>
        <v>0</v>
      </c>
      <c r="Z275" s="29">
        <f t="shared" si="168"/>
        <v>0</v>
      </c>
      <c r="AA275" s="29">
        <f t="shared" si="169"/>
        <v>0</v>
      </c>
      <c r="AB275" s="37">
        <f t="shared" si="170"/>
        <v>0.54190156749675056</v>
      </c>
      <c r="AC275" s="29">
        <f t="shared" si="171"/>
        <v>0</v>
      </c>
      <c r="AD275" s="29">
        <f t="shared" si="172"/>
        <v>0</v>
      </c>
      <c r="AE275" s="29">
        <f t="shared" si="173"/>
        <v>0</v>
      </c>
      <c r="AF275" s="29">
        <f t="shared" si="174"/>
        <v>0</v>
      </c>
      <c r="AG275" s="29">
        <f t="shared" si="175"/>
        <v>0</v>
      </c>
      <c r="AH275" s="36">
        <f t="shared" si="176"/>
        <v>0</v>
      </c>
      <c r="AI275" s="29">
        <f t="shared" si="177"/>
        <v>0</v>
      </c>
      <c r="AJ275" s="29">
        <f t="shared" si="178"/>
        <v>0</v>
      </c>
      <c r="AK275" s="29">
        <f t="shared" si="179"/>
        <v>0</v>
      </c>
      <c r="AL275" s="36">
        <f t="shared" si="180"/>
        <v>0</v>
      </c>
      <c r="AM275" s="37">
        <f t="shared" si="181"/>
        <v>5.6997231395640551</v>
      </c>
      <c r="AN275" s="37">
        <f t="shared" si="182"/>
        <v>199.16947119033736</v>
      </c>
      <c r="AO275" s="37">
        <f t="shared" si="183"/>
        <v>21.999476365191185</v>
      </c>
      <c r="AP275" s="38">
        <f t="shared" si="184"/>
        <v>57.75536217083723</v>
      </c>
      <c r="AQ275" s="34">
        <v>4.7E-2</v>
      </c>
      <c r="AR275" s="40"/>
      <c r="AS275" s="35">
        <v>0</v>
      </c>
      <c r="AT275" s="35">
        <v>0</v>
      </c>
      <c r="AU275" s="35">
        <v>0</v>
      </c>
      <c r="AV275" s="35">
        <v>0</v>
      </c>
      <c r="AW275" s="35">
        <v>0</v>
      </c>
      <c r="AX275" s="35">
        <v>9.4890681584864606E-2</v>
      </c>
      <c r="AY275" s="35">
        <v>0</v>
      </c>
      <c r="AZ275" s="35">
        <v>0</v>
      </c>
      <c r="BA275" s="35">
        <v>0</v>
      </c>
      <c r="BB275" s="35">
        <v>0</v>
      </c>
      <c r="BC275" s="35">
        <v>0</v>
      </c>
      <c r="BD275" s="35">
        <v>0.30984607661899016</v>
      </c>
      <c r="BE275" s="35">
        <v>0</v>
      </c>
      <c r="BF275" s="35">
        <v>0</v>
      </c>
      <c r="BG275" s="35">
        <v>0</v>
      </c>
      <c r="BH275" s="35">
        <v>0</v>
      </c>
      <c r="BI275" s="35">
        <v>0</v>
      </c>
      <c r="BJ275" s="35">
        <v>0</v>
      </c>
      <c r="BK275" s="35">
        <v>0</v>
      </c>
      <c r="BL275" s="35">
        <v>0</v>
      </c>
      <c r="BM275" s="35">
        <v>0</v>
      </c>
      <c r="BN275" s="35">
        <v>0</v>
      </c>
      <c r="BO275" s="35">
        <v>2.4814000993583663E-2</v>
      </c>
      <c r="BP275" s="35">
        <v>0</v>
      </c>
      <c r="BQ275" s="35">
        <v>0</v>
      </c>
      <c r="BR275" s="35">
        <v>0</v>
      </c>
      <c r="BS275" s="35">
        <v>0</v>
      </c>
      <c r="BT275" s="35">
        <v>0</v>
      </c>
      <c r="BU275" s="35">
        <v>0</v>
      </c>
      <c r="BV275" s="35">
        <v>0</v>
      </c>
      <c r="BW275" s="35">
        <v>0</v>
      </c>
      <c r="BX275" s="35">
        <v>0</v>
      </c>
      <c r="BY275" s="35">
        <v>0</v>
      </c>
      <c r="BZ275" s="35">
        <v>0.20108326267704155</v>
      </c>
      <c r="CA275" s="35">
        <v>2.8027036810292714</v>
      </c>
      <c r="CB275" s="35">
        <v>1.4423714936604977</v>
      </c>
      <c r="CC275" s="35">
        <v>4.1348687508396464</v>
      </c>
    </row>
    <row r="276" spans="1:81" ht="15.5" x14ac:dyDescent="0.35">
      <c r="A276" s="60"/>
      <c r="B276" s="15" t="s">
        <v>56</v>
      </c>
      <c r="C276" s="15" t="s">
        <v>60</v>
      </c>
      <c r="D276" s="52"/>
      <c r="E276" s="15" t="s">
        <v>54</v>
      </c>
      <c r="F276" s="42">
        <f t="shared" si="148"/>
        <v>0</v>
      </c>
      <c r="G276" s="42">
        <f t="shared" si="149"/>
        <v>0</v>
      </c>
      <c r="H276" s="43">
        <f t="shared" si="150"/>
        <v>0</v>
      </c>
      <c r="I276" s="42">
        <f t="shared" si="151"/>
        <v>0</v>
      </c>
      <c r="J276" s="42">
        <f t="shared" si="152"/>
        <v>0</v>
      </c>
      <c r="K276" s="49">
        <f t="shared" si="153"/>
        <v>3.8881502658929952</v>
      </c>
      <c r="L276" s="42">
        <f t="shared" si="154"/>
        <v>0</v>
      </c>
      <c r="M276" s="42">
        <f t="shared" si="155"/>
        <v>0</v>
      </c>
      <c r="N276" s="42">
        <f t="shared" si="156"/>
        <v>0</v>
      </c>
      <c r="O276" s="42">
        <f t="shared" si="157"/>
        <v>0</v>
      </c>
      <c r="P276" s="42">
        <f t="shared" si="158"/>
        <v>0</v>
      </c>
      <c r="Q276" s="47">
        <f t="shared" si="159"/>
        <v>4.724107105673939</v>
      </c>
      <c r="R276" s="42">
        <f t="shared" si="160"/>
        <v>0</v>
      </c>
      <c r="S276" s="42">
        <f t="shared" si="161"/>
        <v>0</v>
      </c>
      <c r="T276" s="42">
        <f t="shared" si="162"/>
        <v>0</v>
      </c>
      <c r="U276" s="42">
        <f t="shared" si="163"/>
        <v>0</v>
      </c>
      <c r="V276" s="42">
        <f t="shared" si="164"/>
        <v>0</v>
      </c>
      <c r="W276" s="42">
        <f t="shared" si="165"/>
        <v>0</v>
      </c>
      <c r="X276" s="42">
        <f t="shared" si="166"/>
        <v>0</v>
      </c>
      <c r="Y276" s="42">
        <f t="shared" si="167"/>
        <v>0</v>
      </c>
      <c r="Z276" s="42">
        <f t="shared" si="168"/>
        <v>0</v>
      </c>
      <c r="AA276" s="42">
        <f t="shared" si="169"/>
        <v>0</v>
      </c>
      <c r="AB276" s="49">
        <f t="shared" si="170"/>
        <v>0.15094470789469244</v>
      </c>
      <c r="AC276" s="42">
        <f t="shared" si="171"/>
        <v>0</v>
      </c>
      <c r="AD276" s="42">
        <f t="shared" si="172"/>
        <v>0</v>
      </c>
      <c r="AE276" s="42">
        <f t="shared" si="173"/>
        <v>0</v>
      </c>
      <c r="AF276" s="42">
        <f t="shared" si="174"/>
        <v>0</v>
      </c>
      <c r="AG276" s="42">
        <f t="shared" si="175"/>
        <v>0</v>
      </c>
      <c r="AH276" s="43">
        <f t="shared" si="176"/>
        <v>0</v>
      </c>
      <c r="AI276" s="42">
        <f t="shared" si="177"/>
        <v>0</v>
      </c>
      <c r="AJ276" s="42">
        <f t="shared" si="178"/>
        <v>0</v>
      </c>
      <c r="AK276" s="42">
        <f t="shared" si="179"/>
        <v>0</v>
      </c>
      <c r="AL276" s="43">
        <f t="shared" si="180"/>
        <v>0</v>
      </c>
      <c r="AM276" s="49">
        <f t="shared" si="181"/>
        <v>4.7055667770431473</v>
      </c>
      <c r="AN276" s="49">
        <f t="shared" si="182"/>
        <v>222.99034460887788</v>
      </c>
      <c r="AO276" s="49">
        <f t="shared" si="183"/>
        <v>22.246110545969945</v>
      </c>
      <c r="AP276" s="47">
        <f t="shared" si="184"/>
        <v>62.51756534451038</v>
      </c>
      <c r="AQ276" s="34">
        <v>4.7E-2</v>
      </c>
      <c r="AR276" s="40"/>
      <c r="AS276" s="35">
        <v>0</v>
      </c>
      <c r="AT276" s="35">
        <v>0</v>
      </c>
      <c r="AU276" s="35">
        <v>0</v>
      </c>
      <c r="AV276" s="35">
        <v>0</v>
      </c>
      <c r="AW276" s="35">
        <v>0</v>
      </c>
      <c r="AX276" s="35">
        <v>0.1058044222680166</v>
      </c>
      <c r="AY276" s="35">
        <v>0</v>
      </c>
      <c r="AZ276" s="35">
        <v>0</v>
      </c>
      <c r="BA276" s="35">
        <v>0</v>
      </c>
      <c r="BB276" s="35">
        <v>0</v>
      </c>
      <c r="BC276" s="35">
        <v>0</v>
      </c>
      <c r="BD276" s="35">
        <v>0.22761432517452215</v>
      </c>
      <c r="BE276" s="35">
        <v>0</v>
      </c>
      <c r="BF276" s="35">
        <v>0</v>
      </c>
      <c r="BG276" s="35">
        <v>0</v>
      </c>
      <c r="BH276" s="35">
        <v>0</v>
      </c>
      <c r="BI276" s="35">
        <v>0</v>
      </c>
      <c r="BJ276" s="35">
        <v>0</v>
      </c>
      <c r="BK276" s="35">
        <v>0</v>
      </c>
      <c r="BL276" s="35">
        <v>0</v>
      </c>
      <c r="BM276" s="35">
        <v>0</v>
      </c>
      <c r="BN276" s="35">
        <v>0</v>
      </c>
      <c r="BO276" s="35">
        <v>6.9118495984006427E-3</v>
      </c>
      <c r="BP276" s="35">
        <v>0</v>
      </c>
      <c r="BQ276" s="35">
        <v>0</v>
      </c>
      <c r="BR276" s="35">
        <v>0</v>
      </c>
      <c r="BS276" s="35">
        <v>0</v>
      </c>
      <c r="BT276" s="35">
        <v>0</v>
      </c>
      <c r="BU276" s="35">
        <v>0</v>
      </c>
      <c r="BV276" s="35">
        <v>0</v>
      </c>
      <c r="BW276" s="35">
        <v>0</v>
      </c>
      <c r="BX276" s="35">
        <v>0</v>
      </c>
      <c r="BY276" s="35">
        <v>0</v>
      </c>
      <c r="BZ276" s="35">
        <v>0.16600994418562198</v>
      </c>
      <c r="CA276" s="35">
        <v>3.1379099213052903</v>
      </c>
      <c r="CB276" s="35">
        <v>1.4585417927081814</v>
      </c>
      <c r="CC276" s="35">
        <v>4.4758082644682746</v>
      </c>
    </row>
    <row r="277" spans="1:81" ht="15.5" x14ac:dyDescent="0.35">
      <c r="A277" s="50" t="s">
        <v>68</v>
      </c>
      <c r="B277" s="16" t="s">
        <v>50</v>
      </c>
      <c r="C277" s="16" t="s">
        <v>51</v>
      </c>
      <c r="D277" s="58">
        <v>6</v>
      </c>
      <c r="E277" s="16" t="s">
        <v>52</v>
      </c>
      <c r="F277" s="32">
        <f t="shared" si="148"/>
        <v>0</v>
      </c>
      <c r="G277" s="32">
        <f t="shared" si="149"/>
        <v>0</v>
      </c>
      <c r="H277" s="41">
        <f t="shared" si="150"/>
        <v>0</v>
      </c>
      <c r="I277" s="31">
        <f t="shared" si="151"/>
        <v>18.028472890267508</v>
      </c>
      <c r="J277" s="31">
        <f t="shared" si="152"/>
        <v>5.398318692687945</v>
      </c>
      <c r="K277" s="31">
        <f t="shared" si="153"/>
        <v>98.524078392016477</v>
      </c>
      <c r="L277" s="32">
        <f t="shared" si="154"/>
        <v>0</v>
      </c>
      <c r="M277" s="32">
        <f t="shared" si="155"/>
        <v>0</v>
      </c>
      <c r="N277" s="32">
        <f t="shared" si="156"/>
        <v>0</v>
      </c>
      <c r="O277" s="32">
        <f t="shared" si="157"/>
        <v>0</v>
      </c>
      <c r="P277" s="32">
        <f t="shared" si="158"/>
        <v>0</v>
      </c>
      <c r="Q277" s="39">
        <f t="shared" si="159"/>
        <v>142.78727387923638</v>
      </c>
      <c r="R277" s="32">
        <f t="shared" si="160"/>
        <v>0</v>
      </c>
      <c r="S277" s="32">
        <f t="shared" si="161"/>
        <v>0</v>
      </c>
      <c r="T277" s="32">
        <f t="shared" si="162"/>
        <v>0</v>
      </c>
      <c r="U277" s="32">
        <f t="shared" si="163"/>
        <v>0</v>
      </c>
      <c r="V277" s="32">
        <f t="shared" si="164"/>
        <v>0</v>
      </c>
      <c r="W277" s="32">
        <f t="shared" si="165"/>
        <v>0</v>
      </c>
      <c r="X277" s="32">
        <f t="shared" si="166"/>
        <v>0</v>
      </c>
      <c r="Y277" s="32">
        <f t="shared" si="167"/>
        <v>0</v>
      </c>
      <c r="Z277" s="32">
        <f t="shared" si="168"/>
        <v>0</v>
      </c>
      <c r="AA277" s="32">
        <f t="shared" si="169"/>
        <v>0</v>
      </c>
      <c r="AB277" s="31">
        <f t="shared" si="170"/>
        <v>9.1335130616027147</v>
      </c>
      <c r="AC277" s="31">
        <f t="shared" si="171"/>
        <v>7.2842018811051845E-2</v>
      </c>
      <c r="AD277" s="31">
        <f t="shared" si="172"/>
        <v>0.88151290932772486</v>
      </c>
      <c r="AE277" s="31">
        <f t="shared" si="173"/>
        <v>7.2006870456421165E-2</v>
      </c>
      <c r="AF277" s="32">
        <f t="shared" si="174"/>
        <v>0</v>
      </c>
      <c r="AG277" s="32">
        <f t="shared" si="175"/>
        <v>0</v>
      </c>
      <c r="AH277" s="36">
        <f t="shared" si="176"/>
        <v>0</v>
      </c>
      <c r="AI277" s="32">
        <f t="shared" si="177"/>
        <v>0</v>
      </c>
      <c r="AJ277" s="32">
        <f t="shared" si="178"/>
        <v>0</v>
      </c>
      <c r="AK277" s="32">
        <f t="shared" si="179"/>
        <v>0</v>
      </c>
      <c r="AL277" s="41">
        <f t="shared" si="180"/>
        <v>0</v>
      </c>
      <c r="AM277" s="31">
        <f t="shared" si="181"/>
        <v>15.415568819455681</v>
      </c>
      <c r="AN277" s="31">
        <f t="shared" si="182"/>
        <v>106.03284632532001</v>
      </c>
      <c r="AO277" s="31">
        <f t="shared" si="183"/>
        <v>2.438742716483707</v>
      </c>
      <c r="AP277" s="39">
        <f t="shared" si="184"/>
        <v>176.56850648689016</v>
      </c>
      <c r="AQ277" s="34">
        <v>2.8299999999999999E-2</v>
      </c>
      <c r="AR277" s="40"/>
      <c r="AS277" s="35">
        <v>0</v>
      </c>
      <c r="AT277" s="35">
        <v>0</v>
      </c>
      <c r="AU277" s="35">
        <v>0</v>
      </c>
      <c r="AV277" s="35">
        <v>1.2468112042400921</v>
      </c>
      <c r="AW277" s="35">
        <v>5.6483971851190633</v>
      </c>
      <c r="AX277" s="35">
        <v>1.6143278456230712</v>
      </c>
      <c r="AY277" s="35">
        <v>0</v>
      </c>
      <c r="AZ277" s="35">
        <v>0</v>
      </c>
      <c r="BA277" s="35">
        <v>0</v>
      </c>
      <c r="BB277" s="35">
        <v>0</v>
      </c>
      <c r="BC277" s="35">
        <v>0</v>
      </c>
      <c r="BD277" s="35">
        <v>4.1424562999269927</v>
      </c>
      <c r="BE277" s="35">
        <v>0</v>
      </c>
      <c r="BF277" s="35">
        <v>0</v>
      </c>
      <c r="BG277" s="35">
        <v>0</v>
      </c>
      <c r="BH277" s="35">
        <v>0</v>
      </c>
      <c r="BI277" s="35">
        <v>0</v>
      </c>
      <c r="BJ277" s="35">
        <v>0</v>
      </c>
      <c r="BK277" s="35">
        <v>0</v>
      </c>
      <c r="BL277" s="35">
        <v>0</v>
      </c>
      <c r="BM277" s="35">
        <v>0</v>
      </c>
      <c r="BN277" s="35">
        <v>0</v>
      </c>
      <c r="BO277" s="35">
        <v>0.25182730617415622</v>
      </c>
      <c r="BP277" s="35">
        <v>2.6827499457928541E-3</v>
      </c>
      <c r="BQ277" s="35">
        <v>3.5568266577343889E-2</v>
      </c>
      <c r="BR277" s="35">
        <v>5.1883421808756568E-3</v>
      </c>
      <c r="BS277" s="35">
        <v>0</v>
      </c>
      <c r="BT277" s="35">
        <v>0</v>
      </c>
      <c r="BU277" s="35">
        <v>0</v>
      </c>
      <c r="BV277" s="35">
        <v>0</v>
      </c>
      <c r="BW277" s="35">
        <v>0</v>
      </c>
      <c r="BX277" s="35">
        <v>0</v>
      </c>
      <c r="BY277" s="35">
        <v>0</v>
      </c>
      <c r="BZ277" s="35">
        <v>0.32746907619566629</v>
      </c>
      <c r="CA277" s="35">
        <v>0.89842827392875668</v>
      </c>
      <c r="CB277" s="35">
        <v>9.6276290736927714E-2</v>
      </c>
      <c r="CC277" s="35">
        <v>7.6115172905459962</v>
      </c>
    </row>
    <row r="278" spans="1:81" ht="15.5" x14ac:dyDescent="0.35">
      <c r="A278" s="50"/>
      <c r="B278" s="16" t="s">
        <v>50</v>
      </c>
      <c r="C278" s="16" t="s">
        <v>51</v>
      </c>
      <c r="D278" s="51"/>
      <c r="E278" s="16" t="s">
        <v>52</v>
      </c>
      <c r="F278" s="32">
        <f t="shared" si="148"/>
        <v>0</v>
      </c>
      <c r="G278" s="32">
        <f t="shared" si="149"/>
        <v>0</v>
      </c>
      <c r="H278" s="41">
        <f t="shared" si="150"/>
        <v>0</v>
      </c>
      <c r="I278" s="31">
        <f t="shared" si="151"/>
        <v>12.829244063538734</v>
      </c>
      <c r="J278" s="31">
        <f t="shared" si="152"/>
        <v>5.1741702461366446</v>
      </c>
      <c r="K278" s="31">
        <f t="shared" si="153"/>
        <v>88.010131175216586</v>
      </c>
      <c r="L278" s="32">
        <f t="shared" si="154"/>
        <v>0</v>
      </c>
      <c r="M278" s="32">
        <f t="shared" si="155"/>
        <v>0</v>
      </c>
      <c r="N278" s="32">
        <f t="shared" si="156"/>
        <v>0</v>
      </c>
      <c r="O278" s="32">
        <f t="shared" si="157"/>
        <v>0</v>
      </c>
      <c r="P278" s="32">
        <f t="shared" si="158"/>
        <v>0</v>
      </c>
      <c r="Q278" s="39">
        <f t="shared" si="159"/>
        <v>145.17865570696856</v>
      </c>
      <c r="R278" s="32">
        <f t="shared" si="160"/>
        <v>0</v>
      </c>
      <c r="S278" s="32">
        <f t="shared" si="161"/>
        <v>0</v>
      </c>
      <c r="T278" s="32">
        <f t="shared" si="162"/>
        <v>0</v>
      </c>
      <c r="U278" s="32">
        <f t="shared" si="163"/>
        <v>0</v>
      </c>
      <c r="V278" s="32">
        <f t="shared" si="164"/>
        <v>0</v>
      </c>
      <c r="W278" s="32">
        <f t="shared" si="165"/>
        <v>0</v>
      </c>
      <c r="X278" s="32">
        <f t="shared" si="166"/>
        <v>0</v>
      </c>
      <c r="Y278" s="32">
        <f t="shared" si="167"/>
        <v>0</v>
      </c>
      <c r="Z278" s="32">
        <f t="shared" si="168"/>
        <v>0</v>
      </c>
      <c r="AA278" s="32">
        <f t="shared" si="169"/>
        <v>0</v>
      </c>
      <c r="AB278" s="31">
        <f t="shared" si="170"/>
        <v>9.0598756722968741</v>
      </c>
      <c r="AC278" s="31">
        <f t="shared" si="171"/>
        <v>6.2749120436626699E-2</v>
      </c>
      <c r="AD278" s="31">
        <f t="shared" si="172"/>
        <v>0.7954239993583242</v>
      </c>
      <c r="AE278" s="31">
        <f t="shared" si="173"/>
        <v>6.5279794164997018E-2</v>
      </c>
      <c r="AF278" s="32">
        <f t="shared" si="174"/>
        <v>0</v>
      </c>
      <c r="AG278" s="32">
        <f t="shared" si="175"/>
        <v>0</v>
      </c>
      <c r="AH278" s="36">
        <f t="shared" si="176"/>
        <v>0</v>
      </c>
      <c r="AI278" s="32">
        <f t="shared" si="177"/>
        <v>0</v>
      </c>
      <c r="AJ278" s="32">
        <f t="shared" si="178"/>
        <v>0</v>
      </c>
      <c r="AK278" s="32">
        <f t="shared" si="179"/>
        <v>0</v>
      </c>
      <c r="AL278" s="41">
        <f t="shared" si="180"/>
        <v>0</v>
      </c>
      <c r="AM278" s="31">
        <f t="shared" si="181"/>
        <v>23.462226125403767</v>
      </c>
      <c r="AN278" s="31">
        <f t="shared" si="182"/>
        <v>92.726225844212877</v>
      </c>
      <c r="AO278" s="31">
        <f t="shared" si="183"/>
        <v>2.1460427042338757</v>
      </c>
      <c r="AP278" s="39">
        <f t="shared" si="184"/>
        <v>191.15942409989242</v>
      </c>
      <c r="AQ278" s="34">
        <v>2.8299999999999999E-2</v>
      </c>
      <c r="AR278" s="40"/>
      <c r="AS278" s="35">
        <v>0</v>
      </c>
      <c r="AT278" s="35">
        <v>0</v>
      </c>
      <c r="AU278" s="35">
        <v>0</v>
      </c>
      <c r="AV278" s="35">
        <v>0.88724349187589091</v>
      </c>
      <c r="AW278" s="35">
        <v>5.4138650045228927</v>
      </c>
      <c r="AX278" s="35">
        <v>1.4420556657001318</v>
      </c>
      <c r="AY278" s="35">
        <v>0</v>
      </c>
      <c r="AZ278" s="35">
        <v>0</v>
      </c>
      <c r="BA278" s="35">
        <v>0</v>
      </c>
      <c r="BB278" s="35">
        <v>0</v>
      </c>
      <c r="BC278" s="35">
        <v>0</v>
      </c>
      <c r="BD278" s="35">
        <v>4.2118335941962171</v>
      </c>
      <c r="BE278" s="35">
        <v>0</v>
      </c>
      <c r="BF278" s="35">
        <v>0</v>
      </c>
      <c r="BG278" s="35">
        <v>0</v>
      </c>
      <c r="BH278" s="35">
        <v>0</v>
      </c>
      <c r="BI278" s="35">
        <v>0</v>
      </c>
      <c r="BJ278" s="35">
        <v>0</v>
      </c>
      <c r="BK278" s="35">
        <v>0</v>
      </c>
      <c r="BL278" s="35">
        <v>0</v>
      </c>
      <c r="BM278" s="35">
        <v>0</v>
      </c>
      <c r="BN278" s="35">
        <v>0</v>
      </c>
      <c r="BO278" s="35">
        <v>0.24979699152331875</v>
      </c>
      <c r="BP278" s="35">
        <v>2.3110314925039992E-3</v>
      </c>
      <c r="BQ278" s="35">
        <v>3.2094655168204318E-2</v>
      </c>
      <c r="BR278" s="35">
        <v>4.7036332433043797E-3</v>
      </c>
      <c r="BS278" s="35">
        <v>0</v>
      </c>
      <c r="BT278" s="35">
        <v>0</v>
      </c>
      <c r="BU278" s="35">
        <v>0</v>
      </c>
      <c r="BV278" s="35">
        <v>0</v>
      </c>
      <c r="BW278" s="35">
        <v>0</v>
      </c>
      <c r="BX278" s="35">
        <v>0</v>
      </c>
      <c r="BY278" s="35">
        <v>0</v>
      </c>
      <c r="BZ278" s="35">
        <v>0.49840220654608897</v>
      </c>
      <c r="CA278" s="35">
        <v>0.78567977678866507</v>
      </c>
      <c r="CB278" s="35">
        <v>8.4721126968484606E-2</v>
      </c>
      <c r="CC278" s="35">
        <v>8.2405027416096868</v>
      </c>
    </row>
    <row r="279" spans="1:81" ht="15.5" x14ac:dyDescent="0.35">
      <c r="A279" s="50"/>
      <c r="B279" s="16" t="s">
        <v>50</v>
      </c>
      <c r="C279" s="16" t="s">
        <v>51</v>
      </c>
      <c r="D279" s="51"/>
      <c r="E279" s="16" t="s">
        <v>53</v>
      </c>
      <c r="F279" s="32">
        <f t="shared" si="148"/>
        <v>0</v>
      </c>
      <c r="G279" s="32">
        <f t="shared" si="149"/>
        <v>0</v>
      </c>
      <c r="H279" s="41">
        <f t="shared" si="150"/>
        <v>0</v>
      </c>
      <c r="I279" s="31">
        <f t="shared" si="151"/>
        <v>18.100165643646285</v>
      </c>
      <c r="J279" s="31">
        <f t="shared" si="152"/>
        <v>6.7188698631894921</v>
      </c>
      <c r="K279" s="31">
        <f t="shared" si="153"/>
        <v>82.052987454735259</v>
      </c>
      <c r="L279" s="32">
        <f t="shared" si="154"/>
        <v>0</v>
      </c>
      <c r="M279" s="32">
        <f t="shared" si="155"/>
        <v>0</v>
      </c>
      <c r="N279" s="32">
        <f t="shared" si="156"/>
        <v>0</v>
      </c>
      <c r="O279" s="32">
        <f t="shared" si="157"/>
        <v>0</v>
      </c>
      <c r="P279" s="32">
        <f t="shared" si="158"/>
        <v>0</v>
      </c>
      <c r="Q279" s="39">
        <f t="shared" si="159"/>
        <v>214.2378210773542</v>
      </c>
      <c r="R279" s="32">
        <f t="shared" si="160"/>
        <v>0</v>
      </c>
      <c r="S279" s="32">
        <f t="shared" si="161"/>
        <v>0</v>
      </c>
      <c r="T279" s="32">
        <f t="shared" si="162"/>
        <v>0</v>
      </c>
      <c r="U279" s="32">
        <f t="shared" si="163"/>
        <v>0</v>
      </c>
      <c r="V279" s="32">
        <f t="shared" si="164"/>
        <v>0</v>
      </c>
      <c r="W279" s="32">
        <f t="shared" si="165"/>
        <v>0</v>
      </c>
      <c r="X279" s="32">
        <f t="shared" si="166"/>
        <v>0</v>
      </c>
      <c r="Y279" s="32">
        <f t="shared" si="167"/>
        <v>0</v>
      </c>
      <c r="Z279" s="32">
        <f t="shared" si="168"/>
        <v>0</v>
      </c>
      <c r="AA279" s="32">
        <f t="shared" si="169"/>
        <v>0</v>
      </c>
      <c r="AB279" s="31">
        <f t="shared" si="170"/>
        <v>9.1279439782315865</v>
      </c>
      <c r="AC279" s="31">
        <f t="shared" si="171"/>
        <v>5.9075297686595585E-2</v>
      </c>
      <c r="AD279" s="31">
        <f t="shared" si="172"/>
        <v>1.3213077030979583</v>
      </c>
      <c r="AE279" s="31">
        <f t="shared" si="173"/>
        <v>4.5162953650203425E-2</v>
      </c>
      <c r="AF279" s="32">
        <f t="shared" si="174"/>
        <v>0</v>
      </c>
      <c r="AG279" s="32">
        <f t="shared" si="175"/>
        <v>0</v>
      </c>
      <c r="AH279" s="36">
        <f t="shared" si="176"/>
        <v>0</v>
      </c>
      <c r="AI279" s="32">
        <f t="shared" si="177"/>
        <v>0</v>
      </c>
      <c r="AJ279" s="32">
        <f t="shared" si="178"/>
        <v>0</v>
      </c>
      <c r="AK279" s="32">
        <f t="shared" si="179"/>
        <v>0</v>
      </c>
      <c r="AL279" s="41">
        <f t="shared" si="180"/>
        <v>0</v>
      </c>
      <c r="AM279" s="31">
        <f t="shared" si="181"/>
        <v>15.509133628361564</v>
      </c>
      <c r="AN279" s="31">
        <f t="shared" si="182"/>
        <v>60.839011948499973</v>
      </c>
      <c r="AO279" s="31">
        <f t="shared" si="183"/>
        <v>1.2398415422041931</v>
      </c>
      <c r="AP279" s="39">
        <f t="shared" si="184"/>
        <v>158.87506516380259</v>
      </c>
      <c r="AQ279" s="34">
        <v>3.3099999999999997E-2</v>
      </c>
      <c r="AR279" s="40"/>
      <c r="AS279" s="35">
        <v>0</v>
      </c>
      <c r="AT279" s="35">
        <v>0</v>
      </c>
      <c r="AU279" s="35">
        <v>0</v>
      </c>
      <c r="AV279" s="35">
        <v>1.46408355566477</v>
      </c>
      <c r="AW279" s="35">
        <v>8.2225116176035424</v>
      </c>
      <c r="AX279" s="35">
        <v>1.5724806608595403</v>
      </c>
      <c r="AY279" s="35">
        <v>0</v>
      </c>
      <c r="AZ279" s="35">
        <v>0</v>
      </c>
      <c r="BA279" s="35">
        <v>0</v>
      </c>
      <c r="BB279" s="35">
        <v>0</v>
      </c>
      <c r="BC279" s="35">
        <v>0</v>
      </c>
      <c r="BD279" s="35">
        <v>7.2695266745983389</v>
      </c>
      <c r="BE279" s="35">
        <v>0</v>
      </c>
      <c r="BF279" s="35">
        <v>0</v>
      </c>
      <c r="BG279" s="35">
        <v>0</v>
      </c>
      <c r="BH279" s="35">
        <v>0</v>
      </c>
      <c r="BI279" s="35">
        <v>0</v>
      </c>
      <c r="BJ279" s="35">
        <v>0</v>
      </c>
      <c r="BK279" s="35">
        <v>0</v>
      </c>
      <c r="BL279" s="35">
        <v>0</v>
      </c>
      <c r="BM279" s="35">
        <v>0</v>
      </c>
      <c r="BN279" s="35">
        <v>0</v>
      </c>
      <c r="BO279" s="35">
        <v>0.29436047147191807</v>
      </c>
      <c r="BP279" s="35">
        <v>2.5447533693147106E-3</v>
      </c>
      <c r="BQ279" s="35">
        <v>6.2356186708167262E-2</v>
      </c>
      <c r="BR279" s="35">
        <v>3.8060857621608022E-3</v>
      </c>
      <c r="BS279" s="35">
        <v>0</v>
      </c>
      <c r="BT279" s="35">
        <v>0</v>
      </c>
      <c r="BU279" s="35">
        <v>0</v>
      </c>
      <c r="BV279" s="35">
        <v>0</v>
      </c>
      <c r="BW279" s="35">
        <v>0</v>
      </c>
      <c r="BX279" s="35">
        <v>0</v>
      </c>
      <c r="BY279" s="35">
        <v>0</v>
      </c>
      <c r="BZ279" s="35">
        <v>0.38533622320347843</v>
      </c>
      <c r="CA279" s="35">
        <v>0.60292973370168601</v>
      </c>
      <c r="CB279" s="35">
        <v>5.7248103809230379E-2</v>
      </c>
      <c r="CC279" s="35">
        <v>8.0104201328500952</v>
      </c>
    </row>
    <row r="280" spans="1:81" ht="15.5" x14ac:dyDescent="0.35">
      <c r="A280" s="50"/>
      <c r="B280" s="16" t="s">
        <v>50</v>
      </c>
      <c r="C280" s="16" t="s">
        <v>51</v>
      </c>
      <c r="D280" s="51"/>
      <c r="E280" s="16" t="s">
        <v>53</v>
      </c>
      <c r="F280" s="32">
        <f t="shared" si="148"/>
        <v>0</v>
      </c>
      <c r="G280" s="32">
        <f t="shared" si="149"/>
        <v>0</v>
      </c>
      <c r="H280" s="41">
        <f t="shared" si="150"/>
        <v>0</v>
      </c>
      <c r="I280" s="31">
        <f t="shared" si="151"/>
        <v>25.128518014890204</v>
      </c>
      <c r="J280" s="31">
        <f t="shared" si="152"/>
        <v>6.5988826564850687</v>
      </c>
      <c r="K280" s="31">
        <f t="shared" si="153"/>
        <v>78.022616071502426</v>
      </c>
      <c r="L280" s="32">
        <f t="shared" si="154"/>
        <v>0</v>
      </c>
      <c r="M280" s="32">
        <f t="shared" si="155"/>
        <v>0</v>
      </c>
      <c r="N280" s="32">
        <f t="shared" si="156"/>
        <v>0</v>
      </c>
      <c r="O280" s="32">
        <f t="shared" si="157"/>
        <v>0</v>
      </c>
      <c r="P280" s="32">
        <f t="shared" si="158"/>
        <v>0</v>
      </c>
      <c r="Q280" s="39">
        <f t="shared" si="159"/>
        <v>211.01330824947564</v>
      </c>
      <c r="R280" s="32">
        <f t="shared" si="160"/>
        <v>0</v>
      </c>
      <c r="S280" s="32">
        <f t="shared" si="161"/>
        <v>0</v>
      </c>
      <c r="T280" s="32">
        <f t="shared" si="162"/>
        <v>0</v>
      </c>
      <c r="U280" s="32">
        <f t="shared" si="163"/>
        <v>0</v>
      </c>
      <c r="V280" s="32">
        <f t="shared" si="164"/>
        <v>0</v>
      </c>
      <c r="W280" s="32">
        <f t="shared" si="165"/>
        <v>0</v>
      </c>
      <c r="X280" s="32">
        <f t="shared" si="166"/>
        <v>0</v>
      </c>
      <c r="Y280" s="32">
        <f t="shared" si="167"/>
        <v>0</v>
      </c>
      <c r="Z280" s="32">
        <f t="shared" si="168"/>
        <v>0</v>
      </c>
      <c r="AA280" s="32">
        <f t="shared" si="169"/>
        <v>0</v>
      </c>
      <c r="AB280" s="31">
        <f t="shared" si="170"/>
        <v>9.5056229518097464</v>
      </c>
      <c r="AC280" s="31">
        <f t="shared" si="171"/>
        <v>6.4257352925924341E-2</v>
      </c>
      <c r="AD280" s="31">
        <f t="shared" si="172"/>
        <v>1.2400789522178388</v>
      </c>
      <c r="AE280" s="31">
        <f t="shared" si="173"/>
        <v>4.9572246987449296E-2</v>
      </c>
      <c r="AF280" s="32">
        <f t="shared" si="174"/>
        <v>0</v>
      </c>
      <c r="AG280" s="32">
        <f t="shared" si="175"/>
        <v>0</v>
      </c>
      <c r="AH280" s="36">
        <f t="shared" si="176"/>
        <v>0</v>
      </c>
      <c r="AI280" s="32">
        <f t="shared" si="177"/>
        <v>0</v>
      </c>
      <c r="AJ280" s="32">
        <f t="shared" si="178"/>
        <v>0</v>
      </c>
      <c r="AK280" s="32">
        <f t="shared" si="179"/>
        <v>0</v>
      </c>
      <c r="AL280" s="41">
        <f t="shared" si="180"/>
        <v>0</v>
      </c>
      <c r="AM280" s="31">
        <f t="shared" si="181"/>
        <v>15.231580886957513</v>
      </c>
      <c r="AN280" s="31">
        <f t="shared" si="182"/>
        <v>72.262852811781016</v>
      </c>
      <c r="AO280" s="31">
        <f t="shared" si="183"/>
        <v>1.3823355763811167</v>
      </c>
      <c r="AP280" s="39">
        <f t="shared" si="184"/>
        <v>135.66744050586752</v>
      </c>
      <c r="AQ280" s="34">
        <v>3.3099999999999997E-2</v>
      </c>
      <c r="AR280" s="40"/>
      <c r="AS280" s="35">
        <v>0</v>
      </c>
      <c r="AT280" s="35">
        <v>0</v>
      </c>
      <c r="AU280" s="35">
        <v>0</v>
      </c>
      <c r="AV280" s="35">
        <v>2.0325918960162217</v>
      </c>
      <c r="AW280" s="35">
        <v>8.0756720119585275</v>
      </c>
      <c r="AX280" s="35">
        <v>1.495241778366547</v>
      </c>
      <c r="AY280" s="35">
        <v>0</v>
      </c>
      <c r="AZ280" s="35">
        <v>0</v>
      </c>
      <c r="BA280" s="35">
        <v>0</v>
      </c>
      <c r="BB280" s="35">
        <v>0</v>
      </c>
      <c r="BC280" s="35">
        <v>0</v>
      </c>
      <c r="BD280" s="35">
        <v>7.1601123709195127</v>
      </c>
      <c r="BE280" s="35">
        <v>0</v>
      </c>
      <c r="BF280" s="35">
        <v>0</v>
      </c>
      <c r="BG280" s="35">
        <v>0</v>
      </c>
      <c r="BH280" s="35">
        <v>0</v>
      </c>
      <c r="BI280" s="35">
        <v>0</v>
      </c>
      <c r="BJ280" s="35">
        <v>0</v>
      </c>
      <c r="BK280" s="35">
        <v>0</v>
      </c>
      <c r="BL280" s="35">
        <v>0</v>
      </c>
      <c r="BM280" s="35">
        <v>0</v>
      </c>
      <c r="BN280" s="35">
        <v>0</v>
      </c>
      <c r="BO280" s="35">
        <v>0.30653996786153503</v>
      </c>
      <c r="BP280" s="35">
        <v>2.767977848016728E-3</v>
      </c>
      <c r="BQ280" s="35">
        <v>5.8522775956019069E-2</v>
      </c>
      <c r="BR280" s="35">
        <v>4.1776767949808268E-3</v>
      </c>
      <c r="BS280" s="35">
        <v>0</v>
      </c>
      <c r="BT280" s="35">
        <v>0</v>
      </c>
      <c r="BU280" s="35">
        <v>0</v>
      </c>
      <c r="BV280" s="35">
        <v>0</v>
      </c>
      <c r="BW280" s="35">
        <v>0</v>
      </c>
      <c r="BX280" s="35">
        <v>0</v>
      </c>
      <c r="BY280" s="35">
        <v>0</v>
      </c>
      <c r="BZ280" s="35">
        <v>0.37844021420160695</v>
      </c>
      <c r="CA280" s="35">
        <v>0.71614283675764878</v>
      </c>
      <c r="CB280" s="35">
        <v>6.3827584317888042E-2</v>
      </c>
      <c r="CC280" s="35">
        <v>6.8403005574221778</v>
      </c>
    </row>
    <row r="281" spans="1:81" ht="15.5" x14ac:dyDescent="0.35">
      <c r="A281" s="50"/>
      <c r="B281" s="16" t="s">
        <v>50</v>
      </c>
      <c r="C281" s="16" t="s">
        <v>51</v>
      </c>
      <c r="D281" s="51"/>
      <c r="E281" s="16" t="s">
        <v>54</v>
      </c>
      <c r="F281" s="32">
        <f t="shared" si="148"/>
        <v>0</v>
      </c>
      <c r="G281" s="32">
        <f t="shared" si="149"/>
        <v>0</v>
      </c>
      <c r="H281" s="41">
        <f t="shared" si="150"/>
        <v>0</v>
      </c>
      <c r="I281" s="31">
        <f t="shared" si="151"/>
        <v>10.445134148051933</v>
      </c>
      <c r="J281" s="31">
        <f t="shared" si="152"/>
        <v>3.0114200823208446</v>
      </c>
      <c r="K281" s="31">
        <f t="shared" si="153"/>
        <v>38.699286093813122</v>
      </c>
      <c r="L281" s="32">
        <f t="shared" si="154"/>
        <v>0</v>
      </c>
      <c r="M281" s="32">
        <f t="shared" si="155"/>
        <v>0</v>
      </c>
      <c r="N281" s="32">
        <f t="shared" si="156"/>
        <v>0</v>
      </c>
      <c r="O281" s="32">
        <f t="shared" si="157"/>
        <v>0</v>
      </c>
      <c r="P281" s="32">
        <f t="shared" si="158"/>
        <v>0</v>
      </c>
      <c r="Q281" s="39">
        <f t="shared" si="159"/>
        <v>92.546448069844303</v>
      </c>
      <c r="R281" s="32">
        <f t="shared" si="160"/>
        <v>0</v>
      </c>
      <c r="S281" s="32">
        <f t="shared" si="161"/>
        <v>0</v>
      </c>
      <c r="T281" s="32">
        <f t="shared" si="162"/>
        <v>0</v>
      </c>
      <c r="U281" s="32">
        <f t="shared" si="163"/>
        <v>0</v>
      </c>
      <c r="V281" s="32">
        <f t="shared" si="164"/>
        <v>0</v>
      </c>
      <c r="W281" s="32">
        <f t="shared" si="165"/>
        <v>0</v>
      </c>
      <c r="X281" s="32">
        <f t="shared" si="166"/>
        <v>0</v>
      </c>
      <c r="Y281" s="32">
        <f t="shared" si="167"/>
        <v>0</v>
      </c>
      <c r="Z281" s="32">
        <f t="shared" si="168"/>
        <v>0</v>
      </c>
      <c r="AA281" s="32">
        <f t="shared" si="169"/>
        <v>0</v>
      </c>
      <c r="AB281" s="32">
        <f t="shared" si="170"/>
        <v>0</v>
      </c>
      <c r="AC281" s="32">
        <f t="shared" si="171"/>
        <v>0</v>
      </c>
      <c r="AD281" s="32">
        <f t="shared" si="172"/>
        <v>0</v>
      </c>
      <c r="AE281" s="32">
        <f t="shared" si="173"/>
        <v>0</v>
      </c>
      <c r="AF281" s="32">
        <f t="shared" si="174"/>
        <v>0</v>
      </c>
      <c r="AG281" s="32">
        <f t="shared" si="175"/>
        <v>0</v>
      </c>
      <c r="AH281" s="36">
        <f t="shared" si="176"/>
        <v>0</v>
      </c>
      <c r="AI281" s="32">
        <f t="shared" si="177"/>
        <v>0</v>
      </c>
      <c r="AJ281" s="32">
        <f t="shared" si="178"/>
        <v>0</v>
      </c>
      <c r="AK281" s="32">
        <f t="shared" si="179"/>
        <v>0</v>
      </c>
      <c r="AL281" s="41">
        <f t="shared" si="180"/>
        <v>0</v>
      </c>
      <c r="AM281" s="31">
        <f t="shared" si="181"/>
        <v>21.170844143930243</v>
      </c>
      <c r="AN281" s="31">
        <f t="shared" si="182"/>
        <v>105.41203806354689</v>
      </c>
      <c r="AO281" s="31">
        <f t="shared" si="183"/>
        <v>2.3376373953221266</v>
      </c>
      <c r="AP281" s="39">
        <f t="shared" si="184"/>
        <v>176.95131797854998</v>
      </c>
      <c r="AQ281" s="34">
        <v>2.4500000000000001E-2</v>
      </c>
      <c r="AR281" s="40"/>
      <c r="AS281" s="35">
        <v>0</v>
      </c>
      <c r="AT281" s="35">
        <v>0</v>
      </c>
      <c r="AU281" s="35">
        <v>0</v>
      </c>
      <c r="AV281" s="35">
        <v>0.62536767076437949</v>
      </c>
      <c r="AW281" s="35">
        <v>2.7278324992571772</v>
      </c>
      <c r="AX281" s="35">
        <v>0.54894895056006443</v>
      </c>
      <c r="AY281" s="35">
        <v>0</v>
      </c>
      <c r="AZ281" s="35">
        <v>0</v>
      </c>
      <c r="BA281" s="35">
        <v>0</v>
      </c>
      <c r="BB281" s="35">
        <v>0</v>
      </c>
      <c r="BC281" s="35">
        <v>0</v>
      </c>
      <c r="BD281" s="35">
        <v>2.3243837875629612</v>
      </c>
      <c r="BE281" s="35">
        <v>0</v>
      </c>
      <c r="BF281" s="35">
        <v>0</v>
      </c>
      <c r="BG281" s="35">
        <v>0</v>
      </c>
      <c r="BH281" s="35">
        <v>0</v>
      </c>
      <c r="BI281" s="35">
        <v>0</v>
      </c>
      <c r="BJ281" s="35">
        <v>0</v>
      </c>
      <c r="BK281" s="35">
        <v>0</v>
      </c>
      <c r="BL281" s="35">
        <v>0</v>
      </c>
      <c r="BM281" s="35">
        <v>0</v>
      </c>
      <c r="BN281" s="35">
        <v>0</v>
      </c>
      <c r="BO281" s="35">
        <v>0</v>
      </c>
      <c r="BP281" s="35">
        <v>0</v>
      </c>
      <c r="BQ281" s="35">
        <v>0</v>
      </c>
      <c r="BR281" s="35">
        <v>0</v>
      </c>
      <c r="BS281" s="35">
        <v>0</v>
      </c>
      <c r="BT281" s="35">
        <v>0</v>
      </c>
      <c r="BU281" s="35">
        <v>0</v>
      </c>
      <c r="BV281" s="35">
        <v>0</v>
      </c>
      <c r="BW281" s="35">
        <v>0</v>
      </c>
      <c r="BX281" s="35">
        <v>0</v>
      </c>
      <c r="BY281" s="35">
        <v>0</v>
      </c>
      <c r="BZ281" s="35">
        <v>0.38933958717200351</v>
      </c>
      <c r="CA281" s="35">
        <v>0.77323739713095496</v>
      </c>
      <c r="CB281" s="35">
        <v>7.9893263063266412E-2</v>
      </c>
      <c r="CC281" s="35">
        <v>6.60376249315477</v>
      </c>
    </row>
    <row r="282" spans="1:81" ht="15.5" x14ac:dyDescent="0.35">
      <c r="A282" s="50"/>
      <c r="B282" s="16" t="s">
        <v>50</v>
      </c>
      <c r="C282" s="16" t="s">
        <v>51</v>
      </c>
      <c r="D282" s="51"/>
      <c r="E282" s="16" t="s">
        <v>54</v>
      </c>
      <c r="F282" s="32">
        <f t="shared" si="148"/>
        <v>0</v>
      </c>
      <c r="G282" s="32">
        <f t="shared" si="149"/>
        <v>0</v>
      </c>
      <c r="H282" s="41">
        <f t="shared" si="150"/>
        <v>0</v>
      </c>
      <c r="I282" s="31">
        <f t="shared" si="151"/>
        <v>15.01551717715809</v>
      </c>
      <c r="J282" s="31">
        <f t="shared" si="152"/>
        <v>3.3934339489284961</v>
      </c>
      <c r="K282" s="31">
        <f t="shared" si="153"/>
        <v>37.353744938736092</v>
      </c>
      <c r="L282" s="32">
        <f t="shared" si="154"/>
        <v>0</v>
      </c>
      <c r="M282" s="32">
        <f t="shared" si="155"/>
        <v>0</v>
      </c>
      <c r="N282" s="32">
        <f t="shared" si="156"/>
        <v>0</v>
      </c>
      <c r="O282" s="32">
        <f t="shared" si="157"/>
        <v>0</v>
      </c>
      <c r="P282" s="32">
        <f t="shared" si="158"/>
        <v>0</v>
      </c>
      <c r="Q282" s="39">
        <f t="shared" si="159"/>
        <v>93.58961718985006</v>
      </c>
      <c r="R282" s="32">
        <f t="shared" si="160"/>
        <v>0</v>
      </c>
      <c r="S282" s="32">
        <f t="shared" si="161"/>
        <v>0</v>
      </c>
      <c r="T282" s="32">
        <f t="shared" si="162"/>
        <v>0</v>
      </c>
      <c r="U282" s="32">
        <f t="shared" si="163"/>
        <v>0</v>
      </c>
      <c r="V282" s="32">
        <f t="shared" si="164"/>
        <v>0</v>
      </c>
      <c r="W282" s="32">
        <f t="shared" si="165"/>
        <v>0</v>
      </c>
      <c r="X282" s="32">
        <f t="shared" si="166"/>
        <v>0</v>
      </c>
      <c r="Y282" s="32">
        <f t="shared" si="167"/>
        <v>0</v>
      </c>
      <c r="Z282" s="32">
        <f t="shared" si="168"/>
        <v>0</v>
      </c>
      <c r="AA282" s="32">
        <f t="shared" si="169"/>
        <v>0</v>
      </c>
      <c r="AB282" s="32">
        <f t="shared" si="170"/>
        <v>0</v>
      </c>
      <c r="AC282" s="32">
        <f t="shared" si="171"/>
        <v>0</v>
      </c>
      <c r="AD282" s="32">
        <f t="shared" si="172"/>
        <v>0</v>
      </c>
      <c r="AE282" s="32">
        <f t="shared" si="173"/>
        <v>0</v>
      </c>
      <c r="AF282" s="32">
        <f t="shared" si="174"/>
        <v>0</v>
      </c>
      <c r="AG282" s="32">
        <f t="shared" si="175"/>
        <v>0</v>
      </c>
      <c r="AH282" s="36">
        <f t="shared" si="176"/>
        <v>0</v>
      </c>
      <c r="AI282" s="32">
        <f t="shared" si="177"/>
        <v>0</v>
      </c>
      <c r="AJ282" s="32">
        <f t="shared" si="178"/>
        <v>0</v>
      </c>
      <c r="AK282" s="32">
        <f t="shared" si="179"/>
        <v>0</v>
      </c>
      <c r="AL282" s="41">
        <f t="shared" si="180"/>
        <v>0</v>
      </c>
      <c r="AM282" s="31">
        <f t="shared" si="181"/>
        <v>21.965941686908252</v>
      </c>
      <c r="AN282" s="31">
        <f t="shared" si="182"/>
        <v>129.73789300128848</v>
      </c>
      <c r="AO282" s="31">
        <f t="shared" si="183"/>
        <v>1.9463584030837786</v>
      </c>
      <c r="AP282" s="39">
        <f t="shared" si="184"/>
        <v>184.29919147419179</v>
      </c>
      <c r="AQ282" s="34">
        <v>2.4500000000000001E-2</v>
      </c>
      <c r="AR282" s="40"/>
      <c r="AS282" s="35">
        <v>0</v>
      </c>
      <c r="AT282" s="35">
        <v>0</v>
      </c>
      <c r="AU282" s="35">
        <v>0</v>
      </c>
      <c r="AV282" s="35">
        <v>0.89900415536101141</v>
      </c>
      <c r="AW282" s="35">
        <v>3.073871846811818</v>
      </c>
      <c r="AX282" s="35">
        <v>0.52986246397154313</v>
      </c>
      <c r="AY282" s="35">
        <v>0</v>
      </c>
      <c r="AZ282" s="35">
        <v>0</v>
      </c>
      <c r="BA282" s="35">
        <v>0</v>
      </c>
      <c r="BB282" s="35">
        <v>0</v>
      </c>
      <c r="BC282" s="35">
        <v>0</v>
      </c>
      <c r="BD282" s="35">
        <v>2.3505838788770848</v>
      </c>
      <c r="BE282" s="35">
        <v>0</v>
      </c>
      <c r="BF282" s="35">
        <v>0</v>
      </c>
      <c r="BG282" s="35">
        <v>0</v>
      </c>
      <c r="BH282" s="35">
        <v>0</v>
      </c>
      <c r="BI282" s="35">
        <v>0</v>
      </c>
      <c r="BJ282" s="35">
        <v>0</v>
      </c>
      <c r="BK282" s="35">
        <v>0</v>
      </c>
      <c r="BL282" s="35">
        <v>0</v>
      </c>
      <c r="BM282" s="35">
        <v>0</v>
      </c>
      <c r="BN282" s="35">
        <v>0</v>
      </c>
      <c r="BO282" s="35">
        <v>0</v>
      </c>
      <c r="BP282" s="35">
        <v>0</v>
      </c>
      <c r="BQ282" s="35">
        <v>0</v>
      </c>
      <c r="BR282" s="35">
        <v>0</v>
      </c>
      <c r="BS282" s="35">
        <v>0</v>
      </c>
      <c r="BT282" s="35">
        <v>0</v>
      </c>
      <c r="BU282" s="35">
        <v>0</v>
      </c>
      <c r="BV282" s="35">
        <v>0</v>
      </c>
      <c r="BW282" s="35">
        <v>0</v>
      </c>
      <c r="BX282" s="35">
        <v>0</v>
      </c>
      <c r="BY282" s="35">
        <v>0</v>
      </c>
      <c r="BZ282" s="35">
        <v>0.40396172255026075</v>
      </c>
      <c r="CA282" s="35">
        <v>0.9516767964688676</v>
      </c>
      <c r="CB282" s="35">
        <v>6.652054943343487E-2</v>
      </c>
      <c r="CC282" s="35">
        <v>6.8779826117121656</v>
      </c>
    </row>
    <row r="283" spans="1:81" ht="15.5" x14ac:dyDescent="0.35">
      <c r="A283" s="50"/>
      <c r="B283" s="16" t="s">
        <v>50</v>
      </c>
      <c r="C283" s="16" t="s">
        <v>51</v>
      </c>
      <c r="D283" s="51"/>
      <c r="E283" s="16" t="s">
        <v>63</v>
      </c>
      <c r="F283" s="32">
        <f t="shared" si="148"/>
        <v>0</v>
      </c>
      <c r="G283" s="32">
        <f t="shared" si="149"/>
        <v>0</v>
      </c>
      <c r="H283" s="41">
        <f t="shared" si="150"/>
        <v>0</v>
      </c>
      <c r="I283" s="31">
        <f t="shared" si="151"/>
        <v>9.6477123484900869</v>
      </c>
      <c r="J283" s="31">
        <f t="shared" si="152"/>
        <v>1.1788124136072506</v>
      </c>
      <c r="K283" s="31">
        <f t="shared" si="153"/>
        <v>2.483095042900199</v>
      </c>
      <c r="L283" s="32">
        <f t="shared" si="154"/>
        <v>0</v>
      </c>
      <c r="M283" s="32">
        <f t="shared" si="155"/>
        <v>0</v>
      </c>
      <c r="N283" s="32">
        <f t="shared" si="156"/>
        <v>0</v>
      </c>
      <c r="O283" s="32">
        <f t="shared" si="157"/>
        <v>0</v>
      </c>
      <c r="P283" s="32">
        <f t="shared" si="158"/>
        <v>0</v>
      </c>
      <c r="Q283" s="39">
        <f t="shared" si="159"/>
        <v>20.610068570793661</v>
      </c>
      <c r="R283" s="32">
        <f t="shared" si="160"/>
        <v>0</v>
      </c>
      <c r="S283" s="32">
        <f t="shared" si="161"/>
        <v>0</v>
      </c>
      <c r="T283" s="32">
        <f t="shared" si="162"/>
        <v>0</v>
      </c>
      <c r="U283" s="32">
        <f t="shared" si="163"/>
        <v>0</v>
      </c>
      <c r="V283" s="32">
        <f t="shared" si="164"/>
        <v>0</v>
      </c>
      <c r="W283" s="32">
        <f t="shared" si="165"/>
        <v>0</v>
      </c>
      <c r="X283" s="32">
        <f t="shared" si="166"/>
        <v>0</v>
      </c>
      <c r="Y283" s="32">
        <f t="shared" si="167"/>
        <v>0</v>
      </c>
      <c r="Z283" s="32">
        <f t="shared" si="168"/>
        <v>0</v>
      </c>
      <c r="AA283" s="32">
        <f t="shared" si="169"/>
        <v>0</v>
      </c>
      <c r="AB283" s="31">
        <f t="shared" si="170"/>
        <v>9.3378641731964631</v>
      </c>
      <c r="AC283" s="31">
        <f t="shared" si="171"/>
        <v>5.9046052432043104E-2</v>
      </c>
      <c r="AD283" s="31">
        <f t="shared" si="172"/>
        <v>0.69042343579511767</v>
      </c>
      <c r="AE283" s="31">
        <f t="shared" si="173"/>
        <v>3.061465457170633E-2</v>
      </c>
      <c r="AF283" s="32">
        <f t="shared" si="174"/>
        <v>0</v>
      </c>
      <c r="AG283" s="32">
        <f t="shared" si="175"/>
        <v>0</v>
      </c>
      <c r="AH283" s="36">
        <f t="shared" si="176"/>
        <v>0</v>
      </c>
      <c r="AI283" s="32">
        <f t="shared" si="177"/>
        <v>0</v>
      </c>
      <c r="AJ283" s="32">
        <f t="shared" si="178"/>
        <v>0</v>
      </c>
      <c r="AK283" s="32">
        <f t="shared" si="179"/>
        <v>0</v>
      </c>
      <c r="AL283" s="41">
        <f t="shared" si="180"/>
        <v>0</v>
      </c>
      <c r="AM283" s="31">
        <f t="shared" si="181"/>
        <v>9.0870857901427868</v>
      </c>
      <c r="AN283" s="31">
        <f t="shared" si="182"/>
        <v>36.380607338120029</v>
      </c>
      <c r="AO283" s="31">
        <f t="shared" si="183"/>
        <v>0.94469707443731521</v>
      </c>
      <c r="AP283" s="39">
        <f t="shared" si="184"/>
        <v>100.68318730682932</v>
      </c>
      <c r="AQ283" s="34">
        <v>4.0500000000000001E-2</v>
      </c>
      <c r="AR283" s="40"/>
      <c r="AS283" s="35">
        <v>0</v>
      </c>
      <c r="AT283" s="35">
        <v>0</v>
      </c>
      <c r="AU283" s="35">
        <v>0</v>
      </c>
      <c r="AV283" s="35">
        <v>0.95484898135143825</v>
      </c>
      <c r="AW283" s="35">
        <v>1.7651434131319774</v>
      </c>
      <c r="AX283" s="35">
        <v>5.8225240022049818E-2</v>
      </c>
      <c r="AY283" s="35">
        <v>0</v>
      </c>
      <c r="AZ283" s="35">
        <v>0</v>
      </c>
      <c r="BA283" s="35">
        <v>0</v>
      </c>
      <c r="BB283" s="35">
        <v>0</v>
      </c>
      <c r="BC283" s="35">
        <v>0</v>
      </c>
      <c r="BD283" s="35">
        <v>0.85569000257394023</v>
      </c>
      <c r="BE283" s="35">
        <v>0</v>
      </c>
      <c r="BF283" s="35">
        <v>0</v>
      </c>
      <c r="BG283" s="35">
        <v>0</v>
      </c>
      <c r="BH283" s="35">
        <v>0</v>
      </c>
      <c r="BI283" s="35">
        <v>0</v>
      </c>
      <c r="BJ283" s="35">
        <v>0</v>
      </c>
      <c r="BK283" s="35">
        <v>0</v>
      </c>
      <c r="BL283" s="35">
        <v>0</v>
      </c>
      <c r="BM283" s="35">
        <v>0</v>
      </c>
      <c r="BN283" s="35">
        <v>0</v>
      </c>
      <c r="BO283" s="35">
        <v>0.36845215909217205</v>
      </c>
      <c r="BP283" s="35">
        <v>3.1121296166569563E-3</v>
      </c>
      <c r="BQ283" s="35">
        <v>3.9867420418893303E-2</v>
      </c>
      <c r="BR283" s="35">
        <v>3.1568404012970405E-3</v>
      </c>
      <c r="BS283" s="35">
        <v>0</v>
      </c>
      <c r="BT283" s="35">
        <v>0</v>
      </c>
      <c r="BU283" s="35">
        <v>0</v>
      </c>
      <c r="BV283" s="35">
        <v>0</v>
      </c>
      <c r="BW283" s="35">
        <v>0</v>
      </c>
      <c r="BX283" s="35">
        <v>0</v>
      </c>
      <c r="BY283" s="35">
        <v>0</v>
      </c>
      <c r="BZ283" s="35">
        <v>0.27625106191220999</v>
      </c>
      <c r="CA283" s="35">
        <v>0.44114516514634838</v>
      </c>
      <c r="CB283" s="35">
        <v>5.3372128443299208E-2</v>
      </c>
      <c r="CC283" s="35">
        <v>6.2113147615406019</v>
      </c>
    </row>
    <row r="284" spans="1:81" ht="15.5" x14ac:dyDescent="0.35">
      <c r="A284" s="50"/>
      <c r="B284" s="16" t="s">
        <v>50</v>
      </c>
      <c r="C284" s="16" t="s">
        <v>51</v>
      </c>
      <c r="D284" s="51"/>
      <c r="E284" s="16" t="s">
        <v>63</v>
      </c>
      <c r="F284" s="32">
        <f t="shared" si="148"/>
        <v>0</v>
      </c>
      <c r="G284" s="32">
        <f t="shared" si="149"/>
        <v>0</v>
      </c>
      <c r="H284" s="41">
        <f t="shared" si="150"/>
        <v>0</v>
      </c>
      <c r="I284" s="31">
        <f t="shared" si="151"/>
        <v>7.2322813612834738</v>
      </c>
      <c r="J284" s="31">
        <f t="shared" si="152"/>
        <v>1.078126187101984</v>
      </c>
      <c r="K284" s="31">
        <f t="shared" si="153"/>
        <v>2.3150149606222694</v>
      </c>
      <c r="L284" s="32">
        <f t="shared" si="154"/>
        <v>0</v>
      </c>
      <c r="M284" s="32">
        <f t="shared" si="155"/>
        <v>0</v>
      </c>
      <c r="N284" s="32">
        <f t="shared" si="156"/>
        <v>0</v>
      </c>
      <c r="O284" s="32">
        <f t="shared" si="157"/>
        <v>0</v>
      </c>
      <c r="P284" s="32">
        <f t="shared" si="158"/>
        <v>0</v>
      </c>
      <c r="Q284" s="39">
        <f t="shared" si="159"/>
        <v>20.59020854372443</v>
      </c>
      <c r="R284" s="32">
        <f t="shared" si="160"/>
        <v>0</v>
      </c>
      <c r="S284" s="32">
        <f t="shared" si="161"/>
        <v>0</v>
      </c>
      <c r="T284" s="32">
        <f t="shared" si="162"/>
        <v>0</v>
      </c>
      <c r="U284" s="32">
        <f t="shared" si="163"/>
        <v>0</v>
      </c>
      <c r="V284" s="32">
        <f t="shared" si="164"/>
        <v>0</v>
      </c>
      <c r="W284" s="32">
        <f t="shared" si="165"/>
        <v>0</v>
      </c>
      <c r="X284" s="32">
        <f t="shared" si="166"/>
        <v>0</v>
      </c>
      <c r="Y284" s="32">
        <f t="shared" si="167"/>
        <v>0</v>
      </c>
      <c r="Z284" s="32">
        <f t="shared" si="168"/>
        <v>0</v>
      </c>
      <c r="AA284" s="32">
        <f t="shared" si="169"/>
        <v>0</v>
      </c>
      <c r="AB284" s="31">
        <f t="shared" si="170"/>
        <v>9.0410929239007896</v>
      </c>
      <c r="AC284" s="31">
        <f t="shared" si="171"/>
        <v>4.5230014043008644E-2</v>
      </c>
      <c r="AD284" s="31">
        <f t="shared" si="172"/>
        <v>0.71010700751805744</v>
      </c>
      <c r="AE284" s="31">
        <f t="shared" si="173"/>
        <v>3.5053687710240269E-2</v>
      </c>
      <c r="AF284" s="32">
        <f t="shared" si="174"/>
        <v>0</v>
      </c>
      <c r="AG284" s="32">
        <f t="shared" si="175"/>
        <v>0</v>
      </c>
      <c r="AH284" s="36">
        <f t="shared" si="176"/>
        <v>0</v>
      </c>
      <c r="AI284" s="32">
        <f t="shared" si="177"/>
        <v>0</v>
      </c>
      <c r="AJ284" s="32">
        <f t="shared" si="178"/>
        <v>0</v>
      </c>
      <c r="AK284" s="32">
        <f t="shared" si="179"/>
        <v>0</v>
      </c>
      <c r="AL284" s="41">
        <f t="shared" si="180"/>
        <v>0</v>
      </c>
      <c r="AM284" s="31">
        <f t="shared" si="181"/>
        <v>10.686798791546638</v>
      </c>
      <c r="AN284" s="31">
        <f t="shared" si="182"/>
        <v>57.807493476441344</v>
      </c>
      <c r="AO284" s="31">
        <f t="shared" si="183"/>
        <v>1.0297345851206081</v>
      </c>
      <c r="AP284" s="39">
        <f t="shared" si="184"/>
        <v>99.661446277941209</v>
      </c>
      <c r="AQ284" s="34">
        <v>4.0500000000000001E-2</v>
      </c>
      <c r="AR284" s="40"/>
      <c r="AS284" s="35">
        <v>0</v>
      </c>
      <c r="AT284" s="35">
        <v>0</v>
      </c>
      <c r="AU284" s="35">
        <v>0</v>
      </c>
      <c r="AV284" s="35">
        <v>0.71579004858590112</v>
      </c>
      <c r="AW284" s="35">
        <v>1.6143767368929371</v>
      </c>
      <c r="AX284" s="35">
        <v>5.4283988090698884E-2</v>
      </c>
      <c r="AY284" s="35">
        <v>0</v>
      </c>
      <c r="AZ284" s="35">
        <v>0</v>
      </c>
      <c r="BA284" s="35">
        <v>0</v>
      </c>
      <c r="BB284" s="35">
        <v>0</v>
      </c>
      <c r="BC284" s="35">
        <v>0</v>
      </c>
      <c r="BD284" s="35">
        <v>0.85486545283721249</v>
      </c>
      <c r="BE284" s="35">
        <v>0</v>
      </c>
      <c r="BF284" s="35">
        <v>0</v>
      </c>
      <c r="BG284" s="35">
        <v>0</v>
      </c>
      <c r="BH284" s="35">
        <v>0</v>
      </c>
      <c r="BI284" s="35">
        <v>0</v>
      </c>
      <c r="BJ284" s="35">
        <v>0</v>
      </c>
      <c r="BK284" s="35">
        <v>0</v>
      </c>
      <c r="BL284" s="35">
        <v>0</v>
      </c>
      <c r="BM284" s="35">
        <v>0</v>
      </c>
      <c r="BN284" s="35">
        <v>0</v>
      </c>
      <c r="BO284" s="35">
        <v>0.35674219999110257</v>
      </c>
      <c r="BP284" s="35">
        <v>2.3839301776704164E-3</v>
      </c>
      <c r="BQ284" s="35">
        <v>4.1004017452741306E-2</v>
      </c>
      <c r="BR284" s="35">
        <v>3.6145727961407591E-3</v>
      </c>
      <c r="BS284" s="35">
        <v>0</v>
      </c>
      <c r="BT284" s="35">
        <v>0</v>
      </c>
      <c r="BU284" s="35">
        <v>0</v>
      </c>
      <c r="BV284" s="35">
        <v>0</v>
      </c>
      <c r="BW284" s="35">
        <v>0</v>
      </c>
      <c r="BX284" s="35">
        <v>0</v>
      </c>
      <c r="BY284" s="35">
        <v>0</v>
      </c>
      <c r="BZ284" s="35">
        <v>0.32488298039502633</v>
      </c>
      <c r="CA284" s="35">
        <v>0.70096400588784036</v>
      </c>
      <c r="CB284" s="35">
        <v>5.8176454682364209E-2</v>
      </c>
      <c r="CC284" s="35">
        <v>6.1482818430865596</v>
      </c>
    </row>
    <row r="285" spans="1:81" ht="15.5" x14ac:dyDescent="0.35">
      <c r="A285" s="50"/>
      <c r="B285" s="16" t="s">
        <v>50</v>
      </c>
      <c r="C285" s="16" t="s">
        <v>51</v>
      </c>
      <c r="D285" s="51"/>
      <c r="E285" s="16" t="s">
        <v>69</v>
      </c>
      <c r="F285" s="32">
        <f t="shared" si="148"/>
        <v>0</v>
      </c>
      <c r="G285" s="32">
        <f t="shared" si="149"/>
        <v>0</v>
      </c>
      <c r="H285" s="41">
        <f t="shared" si="150"/>
        <v>0</v>
      </c>
      <c r="I285" s="31">
        <f t="shared" si="151"/>
        <v>15.350135404795758</v>
      </c>
      <c r="J285" s="31">
        <f t="shared" si="152"/>
        <v>2.5578650389774769</v>
      </c>
      <c r="K285" s="31">
        <f t="shared" si="153"/>
        <v>12.051401828631667</v>
      </c>
      <c r="L285" s="32">
        <f t="shared" si="154"/>
        <v>0</v>
      </c>
      <c r="M285" s="32">
        <f t="shared" si="155"/>
        <v>0</v>
      </c>
      <c r="N285" s="32">
        <f t="shared" si="156"/>
        <v>0</v>
      </c>
      <c r="O285" s="32">
        <f t="shared" si="157"/>
        <v>0</v>
      </c>
      <c r="P285" s="32">
        <f t="shared" si="158"/>
        <v>0</v>
      </c>
      <c r="Q285" s="39">
        <f t="shared" si="159"/>
        <v>85.578937299414918</v>
      </c>
      <c r="R285" s="32">
        <f t="shared" si="160"/>
        <v>0</v>
      </c>
      <c r="S285" s="32">
        <f t="shared" si="161"/>
        <v>0</v>
      </c>
      <c r="T285" s="32">
        <f t="shared" si="162"/>
        <v>0</v>
      </c>
      <c r="U285" s="32">
        <f t="shared" si="163"/>
        <v>0</v>
      </c>
      <c r="V285" s="32">
        <f t="shared" si="164"/>
        <v>0</v>
      </c>
      <c r="W285" s="32">
        <f t="shared" si="165"/>
        <v>0</v>
      </c>
      <c r="X285" s="32">
        <f t="shared" si="166"/>
        <v>0</v>
      </c>
      <c r="Y285" s="32">
        <f t="shared" si="167"/>
        <v>0</v>
      </c>
      <c r="Z285" s="32">
        <f t="shared" si="168"/>
        <v>0</v>
      </c>
      <c r="AA285" s="32">
        <f t="shared" si="169"/>
        <v>0</v>
      </c>
      <c r="AB285" s="31">
        <f t="shared" si="170"/>
        <v>440.62603893963689</v>
      </c>
      <c r="AC285" s="31">
        <f t="shared" si="171"/>
        <v>7.8160630297880063E-2</v>
      </c>
      <c r="AD285" s="31">
        <f t="shared" si="172"/>
        <v>1.3849173771418304</v>
      </c>
      <c r="AE285" s="31">
        <f t="shared" si="173"/>
        <v>3.0938727786151594E-2</v>
      </c>
      <c r="AF285" s="32">
        <f t="shared" si="174"/>
        <v>0</v>
      </c>
      <c r="AG285" s="32">
        <f t="shared" si="175"/>
        <v>0</v>
      </c>
      <c r="AH285" s="36">
        <f t="shared" si="176"/>
        <v>0</v>
      </c>
      <c r="AI285" s="32">
        <f t="shared" si="177"/>
        <v>0</v>
      </c>
      <c r="AJ285" s="32">
        <f t="shared" si="178"/>
        <v>0</v>
      </c>
      <c r="AK285" s="32">
        <f t="shared" si="179"/>
        <v>0</v>
      </c>
      <c r="AL285" s="41">
        <f t="shared" si="180"/>
        <v>0</v>
      </c>
      <c r="AM285" s="31">
        <f t="shared" si="181"/>
        <v>21.254285604382517</v>
      </c>
      <c r="AN285" s="31">
        <f t="shared" si="182"/>
        <v>46.441245972073041</v>
      </c>
      <c r="AO285" s="31">
        <f t="shared" si="183"/>
        <v>1.5779516761261447</v>
      </c>
      <c r="AP285" s="39">
        <f t="shared" si="184"/>
        <v>142.66349480732683</v>
      </c>
      <c r="AQ285" s="34">
        <v>2.2499999999999999E-2</v>
      </c>
      <c r="AR285" s="40"/>
      <c r="AS285" s="35">
        <v>0</v>
      </c>
      <c r="AT285" s="35">
        <v>0</v>
      </c>
      <c r="AU285" s="35">
        <v>0</v>
      </c>
      <c r="AV285" s="35">
        <v>0.84401477351086318</v>
      </c>
      <c r="AW285" s="35">
        <v>2.1278470947701233</v>
      </c>
      <c r="AX285" s="35">
        <v>0.1569939826330351</v>
      </c>
      <c r="AY285" s="35">
        <v>0</v>
      </c>
      <c r="AZ285" s="35">
        <v>0</v>
      </c>
      <c r="BA285" s="35">
        <v>0</v>
      </c>
      <c r="BB285" s="35">
        <v>0</v>
      </c>
      <c r="BC285" s="35">
        <v>0</v>
      </c>
      <c r="BD285" s="35">
        <v>1.9739284446897212</v>
      </c>
      <c r="BE285" s="35">
        <v>0</v>
      </c>
      <c r="BF285" s="35">
        <v>0</v>
      </c>
      <c r="BG285" s="35">
        <v>0</v>
      </c>
      <c r="BH285" s="35">
        <v>0</v>
      </c>
      <c r="BI285" s="35">
        <v>0</v>
      </c>
      <c r="BJ285" s="35">
        <v>0</v>
      </c>
      <c r="BK285" s="35">
        <v>0</v>
      </c>
      <c r="BL285" s="35">
        <v>0</v>
      </c>
      <c r="BM285" s="35">
        <v>0</v>
      </c>
      <c r="BN285" s="35">
        <v>0</v>
      </c>
      <c r="BO285" s="35">
        <v>9.6589786598542933</v>
      </c>
      <c r="BP285" s="35">
        <v>2.2886656769266164E-3</v>
      </c>
      <c r="BQ285" s="35">
        <v>4.4427714337972331E-2</v>
      </c>
      <c r="BR285" s="35">
        <v>1.7723651776579571E-3</v>
      </c>
      <c r="BS285" s="35">
        <v>0</v>
      </c>
      <c r="BT285" s="35">
        <v>0</v>
      </c>
      <c r="BU285" s="35">
        <v>0</v>
      </c>
      <c r="BV285" s="35">
        <v>0</v>
      </c>
      <c r="BW285" s="35">
        <v>0</v>
      </c>
      <c r="BX285" s="35">
        <v>0</v>
      </c>
      <c r="BY285" s="35">
        <v>0</v>
      </c>
      <c r="BZ285" s="35">
        <v>0.35896601592346195</v>
      </c>
      <c r="CA285" s="35">
        <v>0.3128548822353478</v>
      </c>
      <c r="CB285" s="35">
        <v>4.9527128157096492E-2</v>
      </c>
      <c r="CC285" s="35">
        <v>4.8895279833964569</v>
      </c>
    </row>
    <row r="286" spans="1:81" ht="15.5" x14ac:dyDescent="0.35">
      <c r="A286" s="50"/>
      <c r="B286" s="16" t="s">
        <v>50</v>
      </c>
      <c r="C286" s="16" t="s">
        <v>51</v>
      </c>
      <c r="D286" s="51"/>
      <c r="E286" s="16" t="s">
        <v>69</v>
      </c>
      <c r="F286" s="32">
        <f t="shared" si="148"/>
        <v>0</v>
      </c>
      <c r="G286" s="32">
        <f t="shared" si="149"/>
        <v>0</v>
      </c>
      <c r="H286" s="41">
        <f t="shared" si="150"/>
        <v>0</v>
      </c>
      <c r="I286" s="31">
        <f t="shared" si="151"/>
        <v>16.885172453840475</v>
      </c>
      <c r="J286" s="31">
        <f t="shared" si="152"/>
        <v>2.6353405907150553</v>
      </c>
      <c r="K286" s="31">
        <f t="shared" si="153"/>
        <v>13.000957957004228</v>
      </c>
      <c r="L286" s="32">
        <f t="shared" si="154"/>
        <v>0</v>
      </c>
      <c r="M286" s="32">
        <f t="shared" si="155"/>
        <v>0</v>
      </c>
      <c r="N286" s="32">
        <f t="shared" si="156"/>
        <v>0</v>
      </c>
      <c r="O286" s="32">
        <f t="shared" si="157"/>
        <v>0</v>
      </c>
      <c r="P286" s="32">
        <f t="shared" si="158"/>
        <v>0</v>
      </c>
      <c r="Q286" s="39">
        <f t="shared" si="159"/>
        <v>99.54557598460103</v>
      </c>
      <c r="R286" s="32">
        <f t="shared" si="160"/>
        <v>0</v>
      </c>
      <c r="S286" s="32">
        <f t="shared" si="161"/>
        <v>0</v>
      </c>
      <c r="T286" s="32">
        <f t="shared" si="162"/>
        <v>0</v>
      </c>
      <c r="U286" s="32">
        <f t="shared" si="163"/>
        <v>0</v>
      </c>
      <c r="V286" s="32">
        <f t="shared" si="164"/>
        <v>0</v>
      </c>
      <c r="W286" s="32">
        <f t="shared" si="165"/>
        <v>0</v>
      </c>
      <c r="X286" s="32">
        <f t="shared" si="166"/>
        <v>0</v>
      </c>
      <c r="Y286" s="32">
        <f t="shared" si="167"/>
        <v>0</v>
      </c>
      <c r="Z286" s="32">
        <f t="shared" si="168"/>
        <v>0</v>
      </c>
      <c r="AA286" s="32">
        <f t="shared" si="169"/>
        <v>0</v>
      </c>
      <c r="AB286" s="31">
        <f t="shared" si="170"/>
        <v>438.46716679922417</v>
      </c>
      <c r="AC286" s="31">
        <f t="shared" si="171"/>
        <v>7.3886546519479429E-2</v>
      </c>
      <c r="AD286" s="31">
        <f t="shared" si="172"/>
        <v>1.1299126467672538</v>
      </c>
      <c r="AE286" s="31">
        <f t="shared" si="173"/>
        <v>6.5398985133524309E-2</v>
      </c>
      <c r="AF286" s="32">
        <f t="shared" si="174"/>
        <v>0</v>
      </c>
      <c r="AG286" s="32">
        <f t="shared" si="175"/>
        <v>0</v>
      </c>
      <c r="AH286" s="36">
        <f t="shared" si="176"/>
        <v>0</v>
      </c>
      <c r="AI286" s="32">
        <f t="shared" si="177"/>
        <v>0</v>
      </c>
      <c r="AJ286" s="32">
        <f t="shared" si="178"/>
        <v>0</v>
      </c>
      <c r="AK286" s="32">
        <f t="shared" si="179"/>
        <v>0</v>
      </c>
      <c r="AL286" s="41">
        <f t="shared" si="180"/>
        <v>0</v>
      </c>
      <c r="AM286" s="31">
        <f t="shared" si="181"/>
        <v>16.521158153176287</v>
      </c>
      <c r="AN286" s="31">
        <f t="shared" si="182"/>
        <v>61.526315789473706</v>
      </c>
      <c r="AO286" s="31">
        <f t="shared" si="183"/>
        <v>1.4848519750149316</v>
      </c>
      <c r="AP286" s="39">
        <f t="shared" si="184"/>
        <v>146.35132330866637</v>
      </c>
      <c r="AQ286" s="34">
        <v>2.2499999999999999E-2</v>
      </c>
      <c r="AR286" s="40"/>
      <c r="AS286" s="35">
        <v>0</v>
      </c>
      <c r="AT286" s="35">
        <v>0</v>
      </c>
      <c r="AU286" s="35">
        <v>0</v>
      </c>
      <c r="AV286" s="35">
        <v>0.92841754346138006</v>
      </c>
      <c r="AW286" s="35">
        <v>2.1922977695197265</v>
      </c>
      <c r="AX286" s="35">
        <v>0.16936387955014254</v>
      </c>
      <c r="AY286" s="35">
        <v>0</v>
      </c>
      <c r="AZ286" s="35">
        <v>0</v>
      </c>
      <c r="BA286" s="35">
        <v>0</v>
      </c>
      <c r="BB286" s="35">
        <v>0</v>
      </c>
      <c r="BC286" s="35">
        <v>0</v>
      </c>
      <c r="BD286" s="35">
        <v>2.2960771678146248</v>
      </c>
      <c r="BE286" s="35">
        <v>0</v>
      </c>
      <c r="BF286" s="35">
        <v>0</v>
      </c>
      <c r="BG286" s="35">
        <v>0</v>
      </c>
      <c r="BH286" s="35">
        <v>0</v>
      </c>
      <c r="BI286" s="35">
        <v>0</v>
      </c>
      <c r="BJ286" s="35">
        <v>0</v>
      </c>
      <c r="BK286" s="35">
        <v>0</v>
      </c>
      <c r="BL286" s="35">
        <v>0</v>
      </c>
      <c r="BM286" s="35">
        <v>0</v>
      </c>
      <c r="BN286" s="35">
        <v>0</v>
      </c>
      <c r="BO286" s="35">
        <v>9.6116539488958086</v>
      </c>
      <c r="BP286" s="35">
        <v>2.163513809462727E-3</v>
      </c>
      <c r="BQ286" s="35">
        <v>3.6247242706303931E-2</v>
      </c>
      <c r="BR286" s="35">
        <v>3.7464657469435925E-3</v>
      </c>
      <c r="BS286" s="35">
        <v>0</v>
      </c>
      <c r="BT286" s="35">
        <v>0</v>
      </c>
      <c r="BU286" s="35">
        <v>0</v>
      </c>
      <c r="BV286" s="35">
        <v>0</v>
      </c>
      <c r="BW286" s="35">
        <v>0</v>
      </c>
      <c r="BX286" s="35">
        <v>0</v>
      </c>
      <c r="BY286" s="35">
        <v>0</v>
      </c>
      <c r="BZ286" s="35">
        <v>0.27902769498233659</v>
      </c>
      <c r="CA286" s="35">
        <v>0.41447656878684275</v>
      </c>
      <c r="CB286" s="35">
        <v>4.6605010263320243E-2</v>
      </c>
      <c r="CC286" s="35">
        <v>5.0159214989879493</v>
      </c>
    </row>
    <row r="287" spans="1:81" ht="15.5" x14ac:dyDescent="0.35">
      <c r="A287" s="50"/>
      <c r="B287" s="16" t="s">
        <v>50</v>
      </c>
      <c r="C287" s="16" t="s">
        <v>51</v>
      </c>
      <c r="D287" s="51"/>
      <c r="E287" s="16" t="s">
        <v>70</v>
      </c>
      <c r="F287" s="32">
        <f t="shared" si="148"/>
        <v>0</v>
      </c>
      <c r="G287" s="32">
        <f t="shared" si="149"/>
        <v>0</v>
      </c>
      <c r="H287" s="41">
        <f t="shared" si="150"/>
        <v>0</v>
      </c>
      <c r="I287" s="31">
        <f t="shared" si="151"/>
        <v>33.022487788904897</v>
      </c>
      <c r="J287" s="31">
        <f t="shared" si="152"/>
        <v>3.3720618926969976</v>
      </c>
      <c r="K287" s="31">
        <f t="shared" si="153"/>
        <v>87.640625378841222</v>
      </c>
      <c r="L287" s="32">
        <f t="shared" si="154"/>
        <v>0</v>
      </c>
      <c r="M287" s="32">
        <f t="shared" si="155"/>
        <v>0</v>
      </c>
      <c r="N287" s="32">
        <f t="shared" si="156"/>
        <v>0</v>
      </c>
      <c r="O287" s="32">
        <f t="shared" si="157"/>
        <v>0</v>
      </c>
      <c r="P287" s="32">
        <f t="shared" si="158"/>
        <v>0</v>
      </c>
      <c r="Q287" s="39">
        <f t="shared" si="159"/>
        <v>140.39126223649919</v>
      </c>
      <c r="R287" s="32">
        <f t="shared" si="160"/>
        <v>0</v>
      </c>
      <c r="S287" s="32">
        <f t="shared" si="161"/>
        <v>0</v>
      </c>
      <c r="T287" s="32">
        <f t="shared" si="162"/>
        <v>0</v>
      </c>
      <c r="U287" s="32">
        <f t="shared" si="163"/>
        <v>0</v>
      </c>
      <c r="V287" s="32">
        <f t="shared" si="164"/>
        <v>0</v>
      </c>
      <c r="W287" s="32">
        <f t="shared" si="165"/>
        <v>0</v>
      </c>
      <c r="X287" s="32">
        <f t="shared" si="166"/>
        <v>0</v>
      </c>
      <c r="Y287" s="32">
        <f t="shared" si="167"/>
        <v>0</v>
      </c>
      <c r="Z287" s="32">
        <f t="shared" si="168"/>
        <v>0</v>
      </c>
      <c r="AA287" s="32">
        <f t="shared" si="169"/>
        <v>0</v>
      </c>
      <c r="AB287" s="31">
        <f t="shared" si="170"/>
        <v>19.201653591229032</v>
      </c>
      <c r="AC287" s="31">
        <f t="shared" si="171"/>
        <v>0.13910441749627839</v>
      </c>
      <c r="AD287" s="31">
        <f t="shared" si="172"/>
        <v>0.33054585621998117</v>
      </c>
      <c r="AE287" s="31">
        <f t="shared" si="173"/>
        <v>9.3196188916355699E-2</v>
      </c>
      <c r="AF287" s="32">
        <f t="shared" si="174"/>
        <v>0</v>
      </c>
      <c r="AG287" s="32">
        <f t="shared" si="175"/>
        <v>0</v>
      </c>
      <c r="AH287" s="36">
        <f t="shared" si="176"/>
        <v>0</v>
      </c>
      <c r="AI287" s="32">
        <f t="shared" si="177"/>
        <v>0</v>
      </c>
      <c r="AJ287" s="32">
        <f t="shared" si="178"/>
        <v>0</v>
      </c>
      <c r="AK287" s="32">
        <f t="shared" si="179"/>
        <v>0</v>
      </c>
      <c r="AL287" s="41">
        <f t="shared" si="180"/>
        <v>0</v>
      </c>
      <c r="AM287" s="31">
        <f t="shared" si="181"/>
        <v>31.220047897830526</v>
      </c>
      <c r="AN287" s="31">
        <f t="shared" si="182"/>
        <v>173.9079352833765</v>
      </c>
      <c r="AO287" s="31">
        <f t="shared" si="183"/>
        <v>2.5774921481485382</v>
      </c>
      <c r="AP287" s="39">
        <f t="shared" si="184"/>
        <v>306.45687054312759</v>
      </c>
      <c r="AQ287" s="34">
        <v>1.44E-2</v>
      </c>
      <c r="AR287" s="40"/>
      <c r="AS287" s="35">
        <v>0</v>
      </c>
      <c r="AT287" s="35">
        <v>0</v>
      </c>
      <c r="AU287" s="35">
        <v>0</v>
      </c>
      <c r="AV287" s="35">
        <v>1.1620574517964481</v>
      </c>
      <c r="AW287" s="35">
        <v>1.7953052546362513</v>
      </c>
      <c r="AX287" s="35">
        <v>0.73068615993126074</v>
      </c>
      <c r="AY287" s="35">
        <v>0</v>
      </c>
      <c r="AZ287" s="35">
        <v>0</v>
      </c>
      <c r="BA287" s="35">
        <v>0</v>
      </c>
      <c r="BB287" s="35">
        <v>0</v>
      </c>
      <c r="BC287" s="35">
        <v>0</v>
      </c>
      <c r="BD287" s="35">
        <v>2.0724524209125126</v>
      </c>
      <c r="BE287" s="35">
        <v>0</v>
      </c>
      <c r="BF287" s="35">
        <v>0</v>
      </c>
      <c r="BG287" s="35">
        <v>0</v>
      </c>
      <c r="BH287" s="35">
        <v>0</v>
      </c>
      <c r="BI287" s="35">
        <v>0</v>
      </c>
      <c r="BJ287" s="35">
        <v>0</v>
      </c>
      <c r="BK287" s="35">
        <v>0</v>
      </c>
      <c r="BL287" s="35">
        <v>0</v>
      </c>
      <c r="BM287" s="35">
        <v>0</v>
      </c>
      <c r="BN287" s="35">
        <v>0</v>
      </c>
      <c r="BO287" s="35">
        <v>0.2693888725674754</v>
      </c>
      <c r="BP287" s="35">
        <v>2.6068449417096374E-3</v>
      </c>
      <c r="BQ287" s="35">
        <v>6.7864366175197669E-3</v>
      </c>
      <c r="BR287" s="35">
        <v>3.4168733725314423E-3</v>
      </c>
      <c r="BS287" s="35">
        <v>0</v>
      </c>
      <c r="BT287" s="35">
        <v>0</v>
      </c>
      <c r="BU287" s="35">
        <v>0</v>
      </c>
      <c r="BV287" s="35">
        <v>0</v>
      </c>
      <c r="BW287" s="35">
        <v>0</v>
      </c>
      <c r="BX287" s="35">
        <v>0</v>
      </c>
      <c r="BY287" s="35">
        <v>0</v>
      </c>
      <c r="BZ287" s="35">
        <v>0.3374584922980598</v>
      </c>
      <c r="CA287" s="35">
        <v>0.74978793319150328</v>
      </c>
      <c r="CB287" s="35">
        <v>5.1775794506926855E-2</v>
      </c>
      <c r="CC287" s="35">
        <v>6.722075928386511</v>
      </c>
    </row>
    <row r="288" spans="1:81" ht="15.5" x14ac:dyDescent="0.35">
      <c r="A288" s="50"/>
      <c r="B288" s="16" t="s">
        <v>50</v>
      </c>
      <c r="C288" s="16" t="s">
        <v>51</v>
      </c>
      <c r="D288" s="51"/>
      <c r="E288" s="16" t="s">
        <v>70</v>
      </c>
      <c r="F288" s="32">
        <f t="shared" si="148"/>
        <v>0</v>
      </c>
      <c r="G288" s="32">
        <f t="shared" si="149"/>
        <v>0</v>
      </c>
      <c r="H288" s="41">
        <f t="shared" si="150"/>
        <v>0</v>
      </c>
      <c r="I288" s="31">
        <f t="shared" si="151"/>
        <v>38.759109100706155</v>
      </c>
      <c r="J288" s="31">
        <f t="shared" si="152"/>
        <v>3.3843024277548337</v>
      </c>
      <c r="K288" s="31">
        <f t="shared" si="153"/>
        <v>82.520102162978958</v>
      </c>
      <c r="L288" s="32">
        <f t="shared" si="154"/>
        <v>0</v>
      </c>
      <c r="M288" s="32">
        <f t="shared" si="155"/>
        <v>0</v>
      </c>
      <c r="N288" s="32">
        <f t="shared" si="156"/>
        <v>0</v>
      </c>
      <c r="O288" s="32">
        <f t="shared" si="157"/>
        <v>0</v>
      </c>
      <c r="P288" s="32">
        <f t="shared" si="158"/>
        <v>0</v>
      </c>
      <c r="Q288" s="39">
        <f t="shared" si="159"/>
        <v>137.91991720342489</v>
      </c>
      <c r="R288" s="32">
        <f t="shared" si="160"/>
        <v>0</v>
      </c>
      <c r="S288" s="32">
        <f t="shared" si="161"/>
        <v>0</v>
      </c>
      <c r="T288" s="32">
        <f t="shared" si="162"/>
        <v>0</v>
      </c>
      <c r="U288" s="32">
        <f t="shared" si="163"/>
        <v>0</v>
      </c>
      <c r="V288" s="32">
        <f t="shared" si="164"/>
        <v>0</v>
      </c>
      <c r="W288" s="32">
        <f t="shared" si="165"/>
        <v>0</v>
      </c>
      <c r="X288" s="32">
        <f t="shared" si="166"/>
        <v>0</v>
      </c>
      <c r="Y288" s="32">
        <f t="shared" si="167"/>
        <v>0</v>
      </c>
      <c r="Z288" s="32">
        <f t="shared" si="168"/>
        <v>0</v>
      </c>
      <c r="AA288" s="32">
        <f t="shared" si="169"/>
        <v>0</v>
      </c>
      <c r="AB288" s="31">
        <f t="shared" si="170"/>
        <v>18.178974073718692</v>
      </c>
      <c r="AC288" s="31">
        <f t="shared" si="171"/>
        <v>0.11277161019656866</v>
      </c>
      <c r="AD288" s="31">
        <f t="shared" si="172"/>
        <v>0.25208526085720656</v>
      </c>
      <c r="AE288" s="31">
        <f t="shared" si="173"/>
        <v>8.1051757237960778E-2</v>
      </c>
      <c r="AF288" s="32">
        <f t="shared" si="174"/>
        <v>0</v>
      </c>
      <c r="AG288" s="32">
        <f t="shared" si="175"/>
        <v>0</v>
      </c>
      <c r="AH288" s="36">
        <f t="shared" si="176"/>
        <v>0</v>
      </c>
      <c r="AI288" s="32">
        <f t="shared" si="177"/>
        <v>0</v>
      </c>
      <c r="AJ288" s="32">
        <f t="shared" si="178"/>
        <v>0</v>
      </c>
      <c r="AK288" s="32">
        <f t="shared" si="179"/>
        <v>0</v>
      </c>
      <c r="AL288" s="41">
        <f t="shared" si="180"/>
        <v>0</v>
      </c>
      <c r="AM288" s="31">
        <f t="shared" si="181"/>
        <v>28.399853781300148</v>
      </c>
      <c r="AN288" s="31">
        <f t="shared" si="182"/>
        <v>138.27301293597989</v>
      </c>
      <c r="AO288" s="31">
        <f t="shared" si="183"/>
        <v>2.3370028008210761</v>
      </c>
      <c r="AP288" s="39">
        <f t="shared" si="184"/>
        <v>319.76119343388314</v>
      </c>
      <c r="AQ288" s="34">
        <v>1.44E-2</v>
      </c>
      <c r="AR288" s="40"/>
      <c r="AS288" s="35">
        <v>0</v>
      </c>
      <c r="AT288" s="35">
        <v>0</v>
      </c>
      <c r="AU288" s="35">
        <v>0</v>
      </c>
      <c r="AV288" s="35">
        <v>1.3639284793861004</v>
      </c>
      <c r="AW288" s="35">
        <v>1.8018221862965171</v>
      </c>
      <c r="AX288" s="35">
        <v>0.68799482324506034</v>
      </c>
      <c r="AY288" s="35">
        <v>0</v>
      </c>
      <c r="AZ288" s="35">
        <v>0</v>
      </c>
      <c r="BA288" s="35">
        <v>0</v>
      </c>
      <c r="BB288" s="35">
        <v>0</v>
      </c>
      <c r="BC288" s="35">
        <v>0</v>
      </c>
      <c r="BD288" s="35">
        <v>2.0359704852484755</v>
      </c>
      <c r="BE288" s="35">
        <v>0</v>
      </c>
      <c r="BF288" s="35">
        <v>0</v>
      </c>
      <c r="BG288" s="35">
        <v>0</v>
      </c>
      <c r="BH288" s="35">
        <v>0</v>
      </c>
      <c r="BI288" s="35">
        <v>0</v>
      </c>
      <c r="BJ288" s="35">
        <v>0</v>
      </c>
      <c r="BK288" s="35">
        <v>0</v>
      </c>
      <c r="BL288" s="35">
        <v>0</v>
      </c>
      <c r="BM288" s="35">
        <v>0</v>
      </c>
      <c r="BN288" s="35">
        <v>0</v>
      </c>
      <c r="BO288" s="35">
        <v>0.25504122896943637</v>
      </c>
      <c r="BP288" s="35">
        <v>2.1133628025669358E-3</v>
      </c>
      <c r="BQ288" s="35">
        <v>5.1755622187556411E-3</v>
      </c>
      <c r="BR288" s="35">
        <v>2.9716192724557628E-3</v>
      </c>
      <c r="BS288" s="35">
        <v>0</v>
      </c>
      <c r="BT288" s="35">
        <v>0</v>
      </c>
      <c r="BU288" s="35">
        <v>0</v>
      </c>
      <c r="BV288" s="35">
        <v>0</v>
      </c>
      <c r="BW288" s="35">
        <v>0</v>
      </c>
      <c r="BX288" s="35">
        <v>0</v>
      </c>
      <c r="BY288" s="35">
        <v>0</v>
      </c>
      <c r="BZ288" s="35">
        <v>0.30697492425016026</v>
      </c>
      <c r="CA288" s="35">
        <v>0.59615127059323147</v>
      </c>
      <c r="CB288" s="35">
        <v>4.6944925463435955E-2</v>
      </c>
      <c r="CC288" s="35">
        <v>7.013903840382512</v>
      </c>
    </row>
    <row r="289" spans="1:81" ht="15.5" x14ac:dyDescent="0.35">
      <c r="A289" s="50"/>
      <c r="B289" s="16" t="s">
        <v>55</v>
      </c>
      <c r="C289" s="16" t="s">
        <v>51</v>
      </c>
      <c r="D289" s="51">
        <v>6</v>
      </c>
      <c r="E289" s="16" t="s">
        <v>52</v>
      </c>
      <c r="F289" s="32">
        <f t="shared" si="148"/>
        <v>0</v>
      </c>
      <c r="G289" s="32">
        <f t="shared" si="149"/>
        <v>0</v>
      </c>
      <c r="H289" s="41">
        <f t="shared" si="150"/>
        <v>0</v>
      </c>
      <c r="I289" s="32">
        <f t="shared" si="151"/>
        <v>0</v>
      </c>
      <c r="J289" s="32">
        <f t="shared" si="152"/>
        <v>0</v>
      </c>
      <c r="K289" s="32">
        <f t="shared" si="153"/>
        <v>0</v>
      </c>
      <c r="L289" s="32">
        <f t="shared" si="154"/>
        <v>0</v>
      </c>
      <c r="M289" s="32">
        <f t="shared" si="155"/>
        <v>0</v>
      </c>
      <c r="N289" s="32">
        <f t="shared" si="156"/>
        <v>0</v>
      </c>
      <c r="O289" s="32">
        <f t="shared" si="157"/>
        <v>0</v>
      </c>
      <c r="P289" s="32">
        <f t="shared" si="158"/>
        <v>0</v>
      </c>
      <c r="Q289" s="41">
        <f t="shared" si="159"/>
        <v>0</v>
      </c>
      <c r="R289" s="32">
        <f t="shared" si="160"/>
        <v>0</v>
      </c>
      <c r="S289" s="32">
        <f t="shared" si="161"/>
        <v>0</v>
      </c>
      <c r="T289" s="32">
        <f t="shared" si="162"/>
        <v>0</v>
      </c>
      <c r="U289" s="32">
        <f t="shared" si="163"/>
        <v>0</v>
      </c>
      <c r="V289" s="32">
        <f t="shared" si="164"/>
        <v>0</v>
      </c>
      <c r="W289" s="32">
        <f t="shared" si="165"/>
        <v>0</v>
      </c>
      <c r="X289" s="32">
        <f t="shared" si="166"/>
        <v>0</v>
      </c>
      <c r="Y289" s="32">
        <f t="shared" si="167"/>
        <v>0</v>
      </c>
      <c r="Z289" s="32">
        <f t="shared" si="168"/>
        <v>0</v>
      </c>
      <c r="AA289" s="32">
        <f t="shared" si="169"/>
        <v>0</v>
      </c>
      <c r="AB289" s="31">
        <f t="shared" si="170"/>
        <v>6.0704151157727301E-2</v>
      </c>
      <c r="AC289" s="32">
        <f t="shared" si="171"/>
        <v>0</v>
      </c>
      <c r="AD289" s="32">
        <f t="shared" si="172"/>
        <v>0</v>
      </c>
      <c r="AE289" s="31">
        <f t="shared" si="173"/>
        <v>1.0837244703974229E-2</v>
      </c>
      <c r="AF289" s="32">
        <f t="shared" si="174"/>
        <v>0</v>
      </c>
      <c r="AG289" s="32">
        <f t="shared" si="175"/>
        <v>0</v>
      </c>
      <c r="AH289" s="36">
        <f t="shared" si="176"/>
        <v>0</v>
      </c>
      <c r="AI289" s="32">
        <f t="shared" si="177"/>
        <v>0</v>
      </c>
      <c r="AJ289" s="32">
        <f t="shared" si="178"/>
        <v>0</v>
      </c>
      <c r="AK289" s="32">
        <f t="shared" si="179"/>
        <v>0</v>
      </c>
      <c r="AL289" s="41">
        <f t="shared" si="180"/>
        <v>0</v>
      </c>
      <c r="AM289" s="31">
        <f t="shared" si="181"/>
        <v>4.6166087799735456</v>
      </c>
      <c r="AN289" s="32">
        <f t="shared" si="182"/>
        <v>0</v>
      </c>
      <c r="AO289" s="32">
        <f t="shared" si="183"/>
        <v>0</v>
      </c>
      <c r="AP289" s="39">
        <f t="shared" si="184"/>
        <v>16.744922433382502</v>
      </c>
      <c r="AQ289" s="34">
        <v>0.2</v>
      </c>
      <c r="AR289" s="40"/>
      <c r="AS289" s="35">
        <v>0</v>
      </c>
      <c r="AT289" s="35">
        <v>0</v>
      </c>
      <c r="AU289" s="35">
        <v>0</v>
      </c>
      <c r="AV289" s="35">
        <v>0</v>
      </c>
      <c r="AW289" s="35">
        <v>0</v>
      </c>
      <c r="AX289" s="35">
        <v>0</v>
      </c>
      <c r="AY289" s="35">
        <v>0</v>
      </c>
      <c r="AZ289" s="35">
        <v>0</v>
      </c>
      <c r="BA289" s="35">
        <v>0</v>
      </c>
      <c r="BB289" s="35">
        <v>0</v>
      </c>
      <c r="BC289" s="35">
        <v>0</v>
      </c>
      <c r="BD289" s="35">
        <v>0</v>
      </c>
      <c r="BE289" s="35">
        <v>0</v>
      </c>
      <c r="BF289" s="35">
        <v>0</v>
      </c>
      <c r="BG289" s="35">
        <v>0</v>
      </c>
      <c r="BH289" s="35">
        <v>0</v>
      </c>
      <c r="BI289" s="35">
        <v>0</v>
      </c>
      <c r="BJ289" s="35">
        <v>0</v>
      </c>
      <c r="BK289" s="35">
        <v>0</v>
      </c>
      <c r="BL289" s="35">
        <v>0</v>
      </c>
      <c r="BM289" s="35">
        <v>0</v>
      </c>
      <c r="BN289" s="35">
        <v>0</v>
      </c>
      <c r="BO289" s="35">
        <v>1.1828424888028865E-2</v>
      </c>
      <c r="BP289" s="35">
        <v>0</v>
      </c>
      <c r="BQ289" s="35">
        <v>0</v>
      </c>
      <c r="BR289" s="35">
        <v>5.5184500346317795E-3</v>
      </c>
      <c r="BS289" s="35">
        <v>0</v>
      </c>
      <c r="BT289" s="35">
        <v>0</v>
      </c>
      <c r="BU289" s="35">
        <v>0</v>
      </c>
      <c r="BV289" s="35">
        <v>0</v>
      </c>
      <c r="BW289" s="35">
        <v>0</v>
      </c>
      <c r="BX289" s="35">
        <v>0</v>
      </c>
      <c r="BY289" s="35">
        <v>0</v>
      </c>
      <c r="BZ289" s="35">
        <v>0.69307043573688443</v>
      </c>
      <c r="CA289" s="35">
        <v>0</v>
      </c>
      <c r="CB289" s="35">
        <v>0</v>
      </c>
      <c r="CC289" s="35">
        <v>5.1013449938979978</v>
      </c>
    </row>
    <row r="290" spans="1:81" ht="15.5" x14ac:dyDescent="0.35">
      <c r="A290" s="50"/>
      <c r="B290" s="16" t="s">
        <v>55</v>
      </c>
      <c r="C290" s="16" t="s">
        <v>51</v>
      </c>
      <c r="D290" s="51"/>
      <c r="E290" s="16" t="s">
        <v>52</v>
      </c>
      <c r="F290" s="32">
        <f t="shared" si="148"/>
        <v>0</v>
      </c>
      <c r="G290" s="32">
        <f t="shared" si="149"/>
        <v>0</v>
      </c>
      <c r="H290" s="41">
        <f t="shared" si="150"/>
        <v>0</v>
      </c>
      <c r="I290" s="32">
        <f t="shared" si="151"/>
        <v>0</v>
      </c>
      <c r="J290" s="32">
        <f t="shared" si="152"/>
        <v>0</v>
      </c>
      <c r="K290" s="32">
        <f t="shared" si="153"/>
        <v>0</v>
      </c>
      <c r="L290" s="32">
        <f t="shared" si="154"/>
        <v>0</v>
      </c>
      <c r="M290" s="32">
        <f t="shared" si="155"/>
        <v>0</v>
      </c>
      <c r="N290" s="32">
        <f t="shared" si="156"/>
        <v>0</v>
      </c>
      <c r="O290" s="32">
        <f t="shared" si="157"/>
        <v>0</v>
      </c>
      <c r="P290" s="32">
        <f t="shared" si="158"/>
        <v>0</v>
      </c>
      <c r="Q290" s="41">
        <f t="shared" si="159"/>
        <v>0</v>
      </c>
      <c r="R290" s="32">
        <f t="shared" si="160"/>
        <v>0</v>
      </c>
      <c r="S290" s="32">
        <f t="shared" si="161"/>
        <v>0</v>
      </c>
      <c r="T290" s="32">
        <f t="shared" si="162"/>
        <v>0</v>
      </c>
      <c r="U290" s="32">
        <f t="shared" si="163"/>
        <v>0</v>
      </c>
      <c r="V290" s="32">
        <f t="shared" si="164"/>
        <v>0</v>
      </c>
      <c r="W290" s="32">
        <f t="shared" si="165"/>
        <v>0</v>
      </c>
      <c r="X290" s="32">
        <f t="shared" si="166"/>
        <v>0</v>
      </c>
      <c r="Y290" s="32">
        <f t="shared" si="167"/>
        <v>0</v>
      </c>
      <c r="Z290" s="32">
        <f t="shared" si="168"/>
        <v>0</v>
      </c>
      <c r="AA290" s="32">
        <f t="shared" si="169"/>
        <v>0</v>
      </c>
      <c r="AB290" s="31">
        <f t="shared" si="170"/>
        <v>5.8346861726897382E-2</v>
      </c>
      <c r="AC290" s="32">
        <f t="shared" si="171"/>
        <v>0</v>
      </c>
      <c r="AD290" s="32">
        <f t="shared" si="172"/>
        <v>0</v>
      </c>
      <c r="AE290" s="31">
        <f t="shared" si="173"/>
        <v>1.1413298881876024E-2</v>
      </c>
      <c r="AF290" s="32">
        <f t="shared" si="174"/>
        <v>0</v>
      </c>
      <c r="AG290" s="32">
        <f t="shared" si="175"/>
        <v>0</v>
      </c>
      <c r="AH290" s="36">
        <f t="shared" si="176"/>
        <v>0</v>
      </c>
      <c r="AI290" s="32">
        <f t="shared" si="177"/>
        <v>0</v>
      </c>
      <c r="AJ290" s="32">
        <f t="shared" si="178"/>
        <v>0</v>
      </c>
      <c r="AK290" s="32">
        <f t="shared" si="179"/>
        <v>0</v>
      </c>
      <c r="AL290" s="41">
        <f t="shared" si="180"/>
        <v>0</v>
      </c>
      <c r="AM290" s="31">
        <f t="shared" si="181"/>
        <v>3.5311561203964326</v>
      </c>
      <c r="AN290" s="32">
        <f t="shared" si="182"/>
        <v>0</v>
      </c>
      <c r="AO290" s="32">
        <f t="shared" si="183"/>
        <v>0</v>
      </c>
      <c r="AP290" s="39">
        <f t="shared" si="184"/>
        <v>14.874597828417695</v>
      </c>
      <c r="AQ290" s="34">
        <v>0.2</v>
      </c>
      <c r="AR290" s="40"/>
      <c r="AS290" s="35">
        <v>0</v>
      </c>
      <c r="AT290" s="35">
        <v>0</v>
      </c>
      <c r="AU290" s="35">
        <v>0</v>
      </c>
      <c r="AV290" s="35">
        <v>0</v>
      </c>
      <c r="AW290" s="35">
        <v>0</v>
      </c>
      <c r="AX290" s="35">
        <v>0</v>
      </c>
      <c r="AY290" s="35">
        <v>0</v>
      </c>
      <c r="AZ290" s="35">
        <v>0</v>
      </c>
      <c r="BA290" s="35">
        <v>0</v>
      </c>
      <c r="BB290" s="35">
        <v>0</v>
      </c>
      <c r="BC290" s="35">
        <v>0</v>
      </c>
      <c r="BD290" s="35">
        <v>0</v>
      </c>
      <c r="BE290" s="35">
        <v>0</v>
      </c>
      <c r="BF290" s="35">
        <v>0</v>
      </c>
      <c r="BG290" s="35">
        <v>0</v>
      </c>
      <c r="BH290" s="35">
        <v>0</v>
      </c>
      <c r="BI290" s="35">
        <v>0</v>
      </c>
      <c r="BJ290" s="35">
        <v>0</v>
      </c>
      <c r="BK290" s="35">
        <v>0</v>
      </c>
      <c r="BL290" s="35">
        <v>0</v>
      </c>
      <c r="BM290" s="35">
        <v>0</v>
      </c>
      <c r="BN290" s="35">
        <v>0</v>
      </c>
      <c r="BO290" s="35">
        <v>1.136909845910858E-2</v>
      </c>
      <c r="BP290" s="35">
        <v>0</v>
      </c>
      <c r="BQ290" s="35">
        <v>0</v>
      </c>
      <c r="BR290" s="35">
        <v>5.8117834680667712E-3</v>
      </c>
      <c r="BS290" s="35">
        <v>0</v>
      </c>
      <c r="BT290" s="35">
        <v>0</v>
      </c>
      <c r="BU290" s="35">
        <v>0</v>
      </c>
      <c r="BV290" s="35">
        <v>0</v>
      </c>
      <c r="BW290" s="35">
        <v>0</v>
      </c>
      <c r="BX290" s="35">
        <v>0</v>
      </c>
      <c r="BY290" s="35">
        <v>0</v>
      </c>
      <c r="BZ290" s="35">
        <v>0.53011637495350994</v>
      </c>
      <c r="CA290" s="35">
        <v>0</v>
      </c>
      <c r="CB290" s="35">
        <v>0</v>
      </c>
      <c r="CC290" s="35">
        <v>4.5315501143779651</v>
      </c>
    </row>
    <row r="291" spans="1:81" ht="15.5" x14ac:dyDescent="0.35">
      <c r="A291" s="50"/>
      <c r="B291" s="16" t="s">
        <v>55</v>
      </c>
      <c r="C291" s="16" t="s">
        <v>51</v>
      </c>
      <c r="D291" s="51"/>
      <c r="E291" s="16" t="s">
        <v>53</v>
      </c>
      <c r="F291" s="32">
        <f t="shared" si="148"/>
        <v>0</v>
      </c>
      <c r="G291" s="32">
        <f t="shared" si="149"/>
        <v>0</v>
      </c>
      <c r="H291" s="41">
        <f t="shared" si="150"/>
        <v>0</v>
      </c>
      <c r="I291" s="32">
        <f t="shared" si="151"/>
        <v>0</v>
      </c>
      <c r="J291" s="32">
        <f t="shared" si="152"/>
        <v>0</v>
      </c>
      <c r="K291" s="32">
        <f t="shared" si="153"/>
        <v>0</v>
      </c>
      <c r="L291" s="32">
        <f t="shared" si="154"/>
        <v>0</v>
      </c>
      <c r="M291" s="32">
        <f t="shared" si="155"/>
        <v>0</v>
      </c>
      <c r="N291" s="32">
        <f t="shared" si="156"/>
        <v>0</v>
      </c>
      <c r="O291" s="32">
        <f t="shared" si="157"/>
        <v>0</v>
      </c>
      <c r="P291" s="32">
        <f t="shared" si="158"/>
        <v>0</v>
      </c>
      <c r="Q291" s="41">
        <f t="shared" si="159"/>
        <v>0</v>
      </c>
      <c r="R291" s="32">
        <f t="shared" si="160"/>
        <v>0</v>
      </c>
      <c r="S291" s="32">
        <f t="shared" si="161"/>
        <v>0</v>
      </c>
      <c r="T291" s="32">
        <f t="shared" si="162"/>
        <v>0</v>
      </c>
      <c r="U291" s="32">
        <f t="shared" si="163"/>
        <v>0</v>
      </c>
      <c r="V291" s="32">
        <f t="shared" si="164"/>
        <v>0</v>
      </c>
      <c r="W291" s="32">
        <f t="shared" si="165"/>
        <v>0</v>
      </c>
      <c r="X291" s="32">
        <f t="shared" si="166"/>
        <v>0</v>
      </c>
      <c r="Y291" s="32">
        <f t="shared" si="167"/>
        <v>0</v>
      </c>
      <c r="Z291" s="32">
        <f t="shared" si="168"/>
        <v>0</v>
      </c>
      <c r="AA291" s="32">
        <f t="shared" si="169"/>
        <v>0</v>
      </c>
      <c r="AB291" s="31">
        <f t="shared" si="170"/>
        <v>7.0856298636940679E-2</v>
      </c>
      <c r="AC291" s="32">
        <f t="shared" si="171"/>
        <v>0</v>
      </c>
      <c r="AD291" s="32">
        <f t="shared" si="172"/>
        <v>0</v>
      </c>
      <c r="AE291" s="31">
        <f t="shared" si="173"/>
        <v>9.0916434147562345E-3</v>
      </c>
      <c r="AF291" s="32">
        <f t="shared" si="174"/>
        <v>0</v>
      </c>
      <c r="AG291" s="32">
        <f t="shared" si="175"/>
        <v>0</v>
      </c>
      <c r="AH291" s="36">
        <f t="shared" si="176"/>
        <v>0</v>
      </c>
      <c r="AI291" s="32">
        <f t="shared" si="177"/>
        <v>0</v>
      </c>
      <c r="AJ291" s="32">
        <f t="shared" si="178"/>
        <v>0</v>
      </c>
      <c r="AK291" s="32">
        <f t="shared" si="179"/>
        <v>0</v>
      </c>
      <c r="AL291" s="41">
        <f t="shared" si="180"/>
        <v>0</v>
      </c>
      <c r="AM291" s="31">
        <f t="shared" si="181"/>
        <v>2.8415970608690628</v>
      </c>
      <c r="AN291" s="32">
        <f t="shared" si="182"/>
        <v>0</v>
      </c>
      <c r="AO291" s="32">
        <f t="shared" si="183"/>
        <v>0</v>
      </c>
      <c r="AP291" s="39">
        <f t="shared" si="184"/>
        <v>17.104344611633437</v>
      </c>
      <c r="AQ291" s="34">
        <v>0.2</v>
      </c>
      <c r="AR291" s="40"/>
      <c r="AS291" s="35">
        <v>0</v>
      </c>
      <c r="AT291" s="35">
        <v>0</v>
      </c>
      <c r="AU291" s="35">
        <v>0</v>
      </c>
      <c r="AV291" s="35">
        <v>0</v>
      </c>
      <c r="AW291" s="35">
        <v>0</v>
      </c>
      <c r="AX291" s="35">
        <v>0</v>
      </c>
      <c r="AY291" s="35">
        <v>0</v>
      </c>
      <c r="AZ291" s="35">
        <v>0</v>
      </c>
      <c r="BA291" s="35">
        <v>0</v>
      </c>
      <c r="BB291" s="35">
        <v>0</v>
      </c>
      <c r="BC291" s="35">
        <v>0</v>
      </c>
      <c r="BD291" s="35">
        <v>0</v>
      </c>
      <c r="BE291" s="35">
        <v>0</v>
      </c>
      <c r="BF291" s="35">
        <v>0</v>
      </c>
      <c r="BG291" s="35">
        <v>0</v>
      </c>
      <c r="BH291" s="35">
        <v>0</v>
      </c>
      <c r="BI291" s="35">
        <v>0</v>
      </c>
      <c r="BJ291" s="35">
        <v>0</v>
      </c>
      <c r="BK291" s="35">
        <v>0</v>
      </c>
      <c r="BL291" s="35">
        <v>0</v>
      </c>
      <c r="BM291" s="35">
        <v>0</v>
      </c>
      <c r="BN291" s="35">
        <v>0</v>
      </c>
      <c r="BO291" s="35">
        <v>1.3806607790184163E-2</v>
      </c>
      <c r="BP291" s="35">
        <v>0</v>
      </c>
      <c r="BQ291" s="35">
        <v>0</v>
      </c>
      <c r="BR291" s="35">
        <v>4.6295697188255209E-3</v>
      </c>
      <c r="BS291" s="35">
        <v>0</v>
      </c>
      <c r="BT291" s="35">
        <v>0</v>
      </c>
      <c r="BU291" s="35">
        <v>0</v>
      </c>
      <c r="BV291" s="35">
        <v>0</v>
      </c>
      <c r="BW291" s="35">
        <v>0</v>
      </c>
      <c r="BX291" s="35">
        <v>0</v>
      </c>
      <c r="BY291" s="35">
        <v>0</v>
      </c>
      <c r="BZ291" s="35">
        <v>0.42659601604285319</v>
      </c>
      <c r="CA291" s="35">
        <v>0</v>
      </c>
      <c r="CB291" s="35">
        <v>0</v>
      </c>
      <c r="CC291" s="35">
        <v>5.2108430544002662</v>
      </c>
    </row>
    <row r="292" spans="1:81" ht="15.5" x14ac:dyDescent="0.35">
      <c r="A292" s="50"/>
      <c r="B292" s="16" t="s">
        <v>55</v>
      </c>
      <c r="C292" s="16" t="s">
        <v>51</v>
      </c>
      <c r="D292" s="51"/>
      <c r="E292" s="16" t="s">
        <v>53</v>
      </c>
      <c r="F292" s="32">
        <f t="shared" si="148"/>
        <v>0</v>
      </c>
      <c r="G292" s="32">
        <f t="shared" si="149"/>
        <v>0</v>
      </c>
      <c r="H292" s="41">
        <f t="shared" si="150"/>
        <v>0</v>
      </c>
      <c r="I292" s="32">
        <f t="shared" si="151"/>
        <v>0</v>
      </c>
      <c r="J292" s="32">
        <f t="shared" si="152"/>
        <v>0</v>
      </c>
      <c r="K292" s="32">
        <f t="shared" si="153"/>
        <v>0</v>
      </c>
      <c r="L292" s="32">
        <f t="shared" si="154"/>
        <v>0</v>
      </c>
      <c r="M292" s="32">
        <f t="shared" si="155"/>
        <v>0</v>
      </c>
      <c r="N292" s="32">
        <f t="shared" si="156"/>
        <v>0</v>
      </c>
      <c r="O292" s="32">
        <f t="shared" si="157"/>
        <v>0</v>
      </c>
      <c r="P292" s="32">
        <f t="shared" si="158"/>
        <v>0</v>
      </c>
      <c r="Q292" s="41">
        <f t="shared" si="159"/>
        <v>0</v>
      </c>
      <c r="R292" s="32">
        <f t="shared" si="160"/>
        <v>0</v>
      </c>
      <c r="S292" s="32">
        <f t="shared" si="161"/>
        <v>0</v>
      </c>
      <c r="T292" s="32">
        <f t="shared" si="162"/>
        <v>0</v>
      </c>
      <c r="U292" s="32">
        <f t="shared" si="163"/>
        <v>0</v>
      </c>
      <c r="V292" s="32">
        <f t="shared" si="164"/>
        <v>0</v>
      </c>
      <c r="W292" s="32">
        <f t="shared" si="165"/>
        <v>0</v>
      </c>
      <c r="X292" s="32">
        <f t="shared" si="166"/>
        <v>0</v>
      </c>
      <c r="Y292" s="32">
        <f t="shared" si="167"/>
        <v>0</v>
      </c>
      <c r="Z292" s="32">
        <f t="shared" si="168"/>
        <v>0</v>
      </c>
      <c r="AA292" s="32">
        <f t="shared" si="169"/>
        <v>0</v>
      </c>
      <c r="AB292" s="31">
        <f t="shared" si="170"/>
        <v>6.839042991514202E-2</v>
      </c>
      <c r="AC292" s="32">
        <f t="shared" si="171"/>
        <v>0</v>
      </c>
      <c r="AD292" s="32">
        <f t="shared" si="172"/>
        <v>0</v>
      </c>
      <c r="AE292" s="31">
        <f t="shared" si="173"/>
        <v>1.0237342195749276E-2</v>
      </c>
      <c r="AF292" s="32">
        <f t="shared" si="174"/>
        <v>0</v>
      </c>
      <c r="AG292" s="32">
        <f t="shared" si="175"/>
        <v>0</v>
      </c>
      <c r="AH292" s="36">
        <f t="shared" si="176"/>
        <v>0</v>
      </c>
      <c r="AI292" s="32">
        <f t="shared" si="177"/>
        <v>0</v>
      </c>
      <c r="AJ292" s="32">
        <f t="shared" si="178"/>
        <v>0</v>
      </c>
      <c r="AK292" s="32">
        <f t="shared" si="179"/>
        <v>0</v>
      </c>
      <c r="AL292" s="41">
        <f t="shared" si="180"/>
        <v>0</v>
      </c>
      <c r="AM292" s="31">
        <f t="shared" si="181"/>
        <v>2.8427990900826288</v>
      </c>
      <c r="AN292" s="32">
        <f t="shared" si="182"/>
        <v>0</v>
      </c>
      <c r="AO292" s="32">
        <f t="shared" si="183"/>
        <v>0</v>
      </c>
      <c r="AP292" s="39">
        <f t="shared" si="184"/>
        <v>14.219403915592313</v>
      </c>
      <c r="AQ292" s="34">
        <v>0.2</v>
      </c>
      <c r="AR292" s="40"/>
      <c r="AS292" s="35">
        <v>0</v>
      </c>
      <c r="AT292" s="35">
        <v>0</v>
      </c>
      <c r="AU292" s="35">
        <v>0</v>
      </c>
      <c r="AV292" s="35">
        <v>0</v>
      </c>
      <c r="AW292" s="35">
        <v>0</v>
      </c>
      <c r="AX292" s="35">
        <v>0</v>
      </c>
      <c r="AY292" s="35">
        <v>0</v>
      </c>
      <c r="AZ292" s="35">
        <v>0</v>
      </c>
      <c r="BA292" s="35">
        <v>0</v>
      </c>
      <c r="BB292" s="35">
        <v>0</v>
      </c>
      <c r="BC292" s="35">
        <v>0</v>
      </c>
      <c r="BD292" s="35">
        <v>0</v>
      </c>
      <c r="BE292" s="35">
        <v>0</v>
      </c>
      <c r="BF292" s="35">
        <v>0</v>
      </c>
      <c r="BG292" s="35">
        <v>0</v>
      </c>
      <c r="BH292" s="35">
        <v>0</v>
      </c>
      <c r="BI292" s="35">
        <v>0</v>
      </c>
      <c r="BJ292" s="35">
        <v>0</v>
      </c>
      <c r="BK292" s="35">
        <v>0</v>
      </c>
      <c r="BL292" s="35">
        <v>0</v>
      </c>
      <c r="BM292" s="35">
        <v>0</v>
      </c>
      <c r="BN292" s="35">
        <v>0</v>
      </c>
      <c r="BO292" s="35">
        <v>1.3326124291061513E-2</v>
      </c>
      <c r="BP292" s="35">
        <v>0</v>
      </c>
      <c r="BQ292" s="35">
        <v>0</v>
      </c>
      <c r="BR292" s="35">
        <v>5.2129727562534806E-3</v>
      </c>
      <c r="BS292" s="35">
        <v>0</v>
      </c>
      <c r="BT292" s="35">
        <v>0</v>
      </c>
      <c r="BU292" s="35">
        <v>0</v>
      </c>
      <c r="BV292" s="35">
        <v>0</v>
      </c>
      <c r="BW292" s="35">
        <v>0</v>
      </c>
      <c r="BX292" s="35">
        <v>0</v>
      </c>
      <c r="BY292" s="35">
        <v>0</v>
      </c>
      <c r="BZ292" s="35">
        <v>0.42677647121038409</v>
      </c>
      <c r="CA292" s="35">
        <v>0</v>
      </c>
      <c r="CB292" s="35">
        <v>0</v>
      </c>
      <c r="CC292" s="35">
        <v>4.331945117667984</v>
      </c>
    </row>
    <row r="293" spans="1:81" ht="15.5" x14ac:dyDescent="0.35">
      <c r="A293" s="50"/>
      <c r="B293" s="16" t="s">
        <v>55</v>
      </c>
      <c r="C293" s="16" t="s">
        <v>51</v>
      </c>
      <c r="D293" s="51"/>
      <c r="E293" s="16" t="s">
        <v>54</v>
      </c>
      <c r="F293" s="32">
        <f t="shared" si="148"/>
        <v>0</v>
      </c>
      <c r="G293" s="32">
        <f t="shared" si="149"/>
        <v>0</v>
      </c>
      <c r="H293" s="41">
        <f t="shared" si="150"/>
        <v>0</v>
      </c>
      <c r="I293" s="32">
        <f t="shared" si="151"/>
        <v>0</v>
      </c>
      <c r="J293" s="32">
        <f t="shared" si="152"/>
        <v>0</v>
      </c>
      <c r="K293" s="32">
        <f t="shared" si="153"/>
        <v>0</v>
      </c>
      <c r="L293" s="32">
        <f t="shared" si="154"/>
        <v>0</v>
      </c>
      <c r="M293" s="32">
        <f t="shared" si="155"/>
        <v>0</v>
      </c>
      <c r="N293" s="32">
        <f t="shared" si="156"/>
        <v>0</v>
      </c>
      <c r="O293" s="32">
        <f t="shared" si="157"/>
        <v>0</v>
      </c>
      <c r="P293" s="32">
        <f t="shared" si="158"/>
        <v>0</v>
      </c>
      <c r="Q293" s="41">
        <f t="shared" si="159"/>
        <v>0</v>
      </c>
      <c r="R293" s="32">
        <f t="shared" si="160"/>
        <v>0</v>
      </c>
      <c r="S293" s="32">
        <f t="shared" si="161"/>
        <v>0</v>
      </c>
      <c r="T293" s="32">
        <f t="shared" si="162"/>
        <v>0</v>
      </c>
      <c r="U293" s="32">
        <f t="shared" si="163"/>
        <v>0</v>
      </c>
      <c r="V293" s="32">
        <f t="shared" si="164"/>
        <v>0</v>
      </c>
      <c r="W293" s="32">
        <f t="shared" si="165"/>
        <v>0</v>
      </c>
      <c r="X293" s="32">
        <f t="shared" si="166"/>
        <v>0</v>
      </c>
      <c r="Y293" s="32">
        <f t="shared" si="167"/>
        <v>0</v>
      </c>
      <c r="Z293" s="32">
        <f t="shared" si="168"/>
        <v>0</v>
      </c>
      <c r="AA293" s="32">
        <f t="shared" si="169"/>
        <v>0</v>
      </c>
      <c r="AB293" s="31">
        <f t="shared" si="170"/>
        <v>6.6974148641820511E-2</v>
      </c>
      <c r="AC293" s="32">
        <f t="shared" si="171"/>
        <v>0</v>
      </c>
      <c r="AD293" s="32">
        <f t="shared" si="172"/>
        <v>0</v>
      </c>
      <c r="AE293" s="31">
        <f t="shared" si="173"/>
        <v>1.3130326445374691E-2</v>
      </c>
      <c r="AF293" s="32">
        <f t="shared" si="174"/>
        <v>0</v>
      </c>
      <c r="AG293" s="32">
        <f t="shared" si="175"/>
        <v>0</v>
      </c>
      <c r="AH293" s="36">
        <f t="shared" si="176"/>
        <v>0</v>
      </c>
      <c r="AI293" s="32">
        <f t="shared" si="177"/>
        <v>0</v>
      </c>
      <c r="AJ293" s="32">
        <f t="shared" si="178"/>
        <v>0</v>
      </c>
      <c r="AK293" s="32">
        <f t="shared" si="179"/>
        <v>0</v>
      </c>
      <c r="AL293" s="41">
        <f t="shared" si="180"/>
        <v>0</v>
      </c>
      <c r="AM293" s="31">
        <f t="shared" si="181"/>
        <v>2.3974690562792516</v>
      </c>
      <c r="AN293" s="32">
        <f t="shared" si="182"/>
        <v>0</v>
      </c>
      <c r="AO293" s="32">
        <f t="shared" si="183"/>
        <v>0</v>
      </c>
      <c r="AP293" s="39">
        <f t="shared" si="184"/>
        <v>17.643891342072237</v>
      </c>
      <c r="AQ293" s="34">
        <v>0.2</v>
      </c>
      <c r="AR293" s="40"/>
      <c r="AS293" s="35">
        <v>0</v>
      </c>
      <c r="AT293" s="35">
        <v>0</v>
      </c>
      <c r="AU293" s="35">
        <v>0</v>
      </c>
      <c r="AV293" s="35">
        <v>0</v>
      </c>
      <c r="AW293" s="35">
        <v>0</v>
      </c>
      <c r="AX293" s="35">
        <v>0</v>
      </c>
      <c r="AY293" s="35">
        <v>0</v>
      </c>
      <c r="AZ293" s="35">
        <v>0</v>
      </c>
      <c r="BA293" s="35">
        <v>0</v>
      </c>
      <c r="BB293" s="35">
        <v>0</v>
      </c>
      <c r="BC293" s="35">
        <v>0</v>
      </c>
      <c r="BD293" s="35">
        <v>0</v>
      </c>
      <c r="BE293" s="35">
        <v>0</v>
      </c>
      <c r="BF293" s="35">
        <v>0</v>
      </c>
      <c r="BG293" s="35">
        <v>0</v>
      </c>
      <c r="BH293" s="35">
        <v>0</v>
      </c>
      <c r="BI293" s="35">
        <v>0</v>
      </c>
      <c r="BJ293" s="35">
        <v>0</v>
      </c>
      <c r="BK293" s="35">
        <v>0</v>
      </c>
      <c r="BL293" s="35">
        <v>0</v>
      </c>
      <c r="BM293" s="35">
        <v>0</v>
      </c>
      <c r="BN293" s="35">
        <v>0</v>
      </c>
      <c r="BO293" s="35">
        <v>1.3050156728014996E-2</v>
      </c>
      <c r="BP293" s="35">
        <v>0</v>
      </c>
      <c r="BQ293" s="35">
        <v>0</v>
      </c>
      <c r="BR293" s="35">
        <v>6.6861137130762019E-3</v>
      </c>
      <c r="BS293" s="35">
        <v>0</v>
      </c>
      <c r="BT293" s="35">
        <v>0</v>
      </c>
      <c r="BU293" s="35">
        <v>0</v>
      </c>
      <c r="BV293" s="35">
        <v>0</v>
      </c>
      <c r="BW293" s="35">
        <v>0</v>
      </c>
      <c r="BX293" s="35">
        <v>0</v>
      </c>
      <c r="BY293" s="35">
        <v>0</v>
      </c>
      <c r="BZ293" s="35">
        <v>0.35992110284698625</v>
      </c>
      <c r="CA293" s="35">
        <v>0</v>
      </c>
      <c r="CB293" s="35">
        <v>0</v>
      </c>
      <c r="CC293" s="35">
        <v>5.3752161067836459</v>
      </c>
    </row>
    <row r="294" spans="1:81" ht="15.5" x14ac:dyDescent="0.35">
      <c r="A294" s="50"/>
      <c r="B294" s="16" t="s">
        <v>55</v>
      </c>
      <c r="C294" s="16" t="s">
        <v>51</v>
      </c>
      <c r="D294" s="51"/>
      <c r="E294" s="16" t="s">
        <v>54</v>
      </c>
      <c r="F294" s="32">
        <f t="shared" si="148"/>
        <v>0</v>
      </c>
      <c r="G294" s="32">
        <f t="shared" si="149"/>
        <v>0</v>
      </c>
      <c r="H294" s="41">
        <f t="shared" si="150"/>
        <v>0</v>
      </c>
      <c r="I294" s="32">
        <f t="shared" si="151"/>
        <v>0</v>
      </c>
      <c r="J294" s="32">
        <f t="shared" si="152"/>
        <v>0</v>
      </c>
      <c r="K294" s="32">
        <f t="shared" si="153"/>
        <v>0</v>
      </c>
      <c r="L294" s="32">
        <f t="shared" si="154"/>
        <v>0</v>
      </c>
      <c r="M294" s="32">
        <f t="shared" si="155"/>
        <v>0</v>
      </c>
      <c r="N294" s="32">
        <f t="shared" si="156"/>
        <v>0</v>
      </c>
      <c r="O294" s="32">
        <f t="shared" si="157"/>
        <v>0</v>
      </c>
      <c r="P294" s="32">
        <f t="shared" si="158"/>
        <v>0</v>
      </c>
      <c r="Q294" s="41">
        <f t="shared" si="159"/>
        <v>0</v>
      </c>
      <c r="R294" s="32">
        <f t="shared" si="160"/>
        <v>0</v>
      </c>
      <c r="S294" s="32">
        <f t="shared" si="161"/>
        <v>0</v>
      </c>
      <c r="T294" s="32">
        <f t="shared" si="162"/>
        <v>0</v>
      </c>
      <c r="U294" s="32">
        <f t="shared" si="163"/>
        <v>0</v>
      </c>
      <c r="V294" s="32">
        <f t="shared" si="164"/>
        <v>0</v>
      </c>
      <c r="W294" s="32">
        <f t="shared" si="165"/>
        <v>0</v>
      </c>
      <c r="X294" s="32">
        <f t="shared" si="166"/>
        <v>0</v>
      </c>
      <c r="Y294" s="32">
        <f t="shared" si="167"/>
        <v>0</v>
      </c>
      <c r="Z294" s="32">
        <f t="shared" si="168"/>
        <v>0</v>
      </c>
      <c r="AA294" s="32">
        <f t="shared" si="169"/>
        <v>0</v>
      </c>
      <c r="AB294" s="31">
        <f t="shared" si="170"/>
        <v>9.1938330482478278E-2</v>
      </c>
      <c r="AC294" s="32">
        <f t="shared" si="171"/>
        <v>0</v>
      </c>
      <c r="AD294" s="32">
        <f t="shared" si="172"/>
        <v>0</v>
      </c>
      <c r="AE294" s="31">
        <f t="shared" si="173"/>
        <v>1.0469500311773069E-2</v>
      </c>
      <c r="AF294" s="32">
        <f t="shared" si="174"/>
        <v>0</v>
      </c>
      <c r="AG294" s="32">
        <f t="shared" si="175"/>
        <v>0</v>
      </c>
      <c r="AH294" s="36">
        <f t="shared" si="176"/>
        <v>0</v>
      </c>
      <c r="AI294" s="32">
        <f t="shared" si="177"/>
        <v>0</v>
      </c>
      <c r="AJ294" s="32">
        <f t="shared" si="178"/>
        <v>0</v>
      </c>
      <c r="AK294" s="32">
        <f t="shared" si="179"/>
        <v>0</v>
      </c>
      <c r="AL294" s="41">
        <f t="shared" si="180"/>
        <v>0</v>
      </c>
      <c r="AM294" s="31">
        <f t="shared" si="181"/>
        <v>1.5284119991354792</v>
      </c>
      <c r="AN294" s="32">
        <f t="shared" si="182"/>
        <v>0</v>
      </c>
      <c r="AO294" s="32">
        <f t="shared" si="183"/>
        <v>0</v>
      </c>
      <c r="AP294" s="39">
        <f t="shared" si="184"/>
        <v>13.021641820499028</v>
      </c>
      <c r="AQ294" s="34">
        <v>0.2</v>
      </c>
      <c r="AR294" s="40"/>
      <c r="AS294" s="35">
        <v>0</v>
      </c>
      <c r="AT294" s="35">
        <v>0</v>
      </c>
      <c r="AU294" s="35">
        <v>0</v>
      </c>
      <c r="AV294" s="35">
        <v>0</v>
      </c>
      <c r="AW294" s="35">
        <v>0</v>
      </c>
      <c r="AX294" s="35">
        <v>0</v>
      </c>
      <c r="AY294" s="35">
        <v>0</v>
      </c>
      <c r="AZ294" s="35">
        <v>0</v>
      </c>
      <c r="BA294" s="35">
        <v>0</v>
      </c>
      <c r="BB294" s="35">
        <v>0</v>
      </c>
      <c r="BC294" s="35">
        <v>0</v>
      </c>
      <c r="BD294" s="35">
        <v>0</v>
      </c>
      <c r="BE294" s="35">
        <v>0</v>
      </c>
      <c r="BF294" s="35">
        <v>0</v>
      </c>
      <c r="BG294" s="35">
        <v>0</v>
      </c>
      <c r="BH294" s="35">
        <v>0</v>
      </c>
      <c r="BI294" s="35">
        <v>0</v>
      </c>
      <c r="BJ294" s="35">
        <v>0</v>
      </c>
      <c r="BK294" s="35">
        <v>0</v>
      </c>
      <c r="BL294" s="35">
        <v>0</v>
      </c>
      <c r="BM294" s="35">
        <v>0</v>
      </c>
      <c r="BN294" s="35">
        <v>0</v>
      </c>
      <c r="BO294" s="35">
        <v>1.7914518458830932E-2</v>
      </c>
      <c r="BP294" s="35">
        <v>0</v>
      </c>
      <c r="BQ294" s="35">
        <v>0</v>
      </c>
      <c r="BR294" s="35">
        <v>5.3311903473854515E-3</v>
      </c>
      <c r="BS294" s="35">
        <v>0</v>
      </c>
      <c r="BT294" s="35">
        <v>0</v>
      </c>
      <c r="BU294" s="35">
        <v>0</v>
      </c>
      <c r="BV294" s="35">
        <v>0</v>
      </c>
      <c r="BW294" s="35">
        <v>0</v>
      </c>
      <c r="BX294" s="35">
        <v>0</v>
      </c>
      <c r="BY294" s="35">
        <v>0</v>
      </c>
      <c r="BZ294" s="35">
        <v>0.22945352762431373</v>
      </c>
      <c r="CA294" s="35">
        <v>0</v>
      </c>
      <c r="CB294" s="35">
        <v>0</v>
      </c>
      <c r="CC294" s="35">
        <v>3.967046582485541</v>
      </c>
    </row>
    <row r="295" spans="1:81" ht="15.5" x14ac:dyDescent="0.35">
      <c r="A295" s="50"/>
      <c r="B295" s="16" t="s">
        <v>55</v>
      </c>
      <c r="C295" s="16" t="s">
        <v>51</v>
      </c>
      <c r="D295" s="51"/>
      <c r="E295" s="16" t="s">
        <v>63</v>
      </c>
      <c r="F295" s="32">
        <f t="shared" si="148"/>
        <v>0</v>
      </c>
      <c r="G295" s="32">
        <f t="shared" si="149"/>
        <v>0</v>
      </c>
      <c r="H295" s="41">
        <f t="shared" si="150"/>
        <v>0</v>
      </c>
      <c r="I295" s="32">
        <f t="shared" si="151"/>
        <v>0</v>
      </c>
      <c r="J295" s="32">
        <f t="shared" si="152"/>
        <v>0</v>
      </c>
      <c r="K295" s="32">
        <f t="shared" si="153"/>
        <v>0</v>
      </c>
      <c r="L295" s="32">
        <f t="shared" si="154"/>
        <v>0</v>
      </c>
      <c r="M295" s="32">
        <f t="shared" si="155"/>
        <v>0</v>
      </c>
      <c r="N295" s="32">
        <f t="shared" si="156"/>
        <v>0</v>
      </c>
      <c r="O295" s="32">
        <f t="shared" si="157"/>
        <v>0</v>
      </c>
      <c r="P295" s="32">
        <f t="shared" si="158"/>
        <v>0</v>
      </c>
      <c r="Q295" s="41">
        <f t="shared" si="159"/>
        <v>0</v>
      </c>
      <c r="R295" s="32">
        <f t="shared" si="160"/>
        <v>0</v>
      </c>
      <c r="S295" s="32">
        <f t="shared" si="161"/>
        <v>0</v>
      </c>
      <c r="T295" s="32">
        <f t="shared" si="162"/>
        <v>0</v>
      </c>
      <c r="U295" s="32">
        <f t="shared" si="163"/>
        <v>0</v>
      </c>
      <c r="V295" s="32">
        <f t="shared" si="164"/>
        <v>0</v>
      </c>
      <c r="W295" s="32">
        <f t="shared" si="165"/>
        <v>0</v>
      </c>
      <c r="X295" s="32">
        <f t="shared" si="166"/>
        <v>0</v>
      </c>
      <c r="Y295" s="32">
        <f t="shared" si="167"/>
        <v>0</v>
      </c>
      <c r="Z295" s="32">
        <f t="shared" si="168"/>
        <v>0</v>
      </c>
      <c r="AA295" s="32">
        <f t="shared" si="169"/>
        <v>0</v>
      </c>
      <c r="AB295" s="31">
        <f t="shared" si="170"/>
        <v>2.9186238195324971E-2</v>
      </c>
      <c r="AC295" s="32">
        <f t="shared" si="171"/>
        <v>0</v>
      </c>
      <c r="AD295" s="32">
        <f t="shared" si="172"/>
        <v>0</v>
      </c>
      <c r="AE295" s="31">
        <f t="shared" si="173"/>
        <v>9.5792735835850164E-3</v>
      </c>
      <c r="AF295" s="32">
        <f t="shared" si="174"/>
        <v>0</v>
      </c>
      <c r="AG295" s="32">
        <f t="shared" si="175"/>
        <v>0</v>
      </c>
      <c r="AH295" s="36">
        <f t="shared" si="176"/>
        <v>0</v>
      </c>
      <c r="AI295" s="32">
        <f t="shared" si="177"/>
        <v>0</v>
      </c>
      <c r="AJ295" s="32">
        <f t="shared" si="178"/>
        <v>0</v>
      </c>
      <c r="AK295" s="32">
        <f t="shared" si="179"/>
        <v>0</v>
      </c>
      <c r="AL295" s="41">
        <f t="shared" si="180"/>
        <v>0</v>
      </c>
      <c r="AM295" s="31">
        <f t="shared" si="181"/>
        <v>2.478922040721796</v>
      </c>
      <c r="AN295" s="32">
        <f t="shared" si="182"/>
        <v>0</v>
      </c>
      <c r="AO295" s="32">
        <f t="shared" si="183"/>
        <v>0</v>
      </c>
      <c r="AP295" s="39">
        <f t="shared" si="184"/>
        <v>20.479195308333253</v>
      </c>
      <c r="AQ295" s="34">
        <v>0.2</v>
      </c>
      <c r="AR295" s="40"/>
      <c r="AS295" s="35">
        <v>0</v>
      </c>
      <c r="AT295" s="35">
        <v>0</v>
      </c>
      <c r="AU295" s="35">
        <v>0</v>
      </c>
      <c r="AV295" s="35">
        <v>0</v>
      </c>
      <c r="AW295" s="35">
        <v>0</v>
      </c>
      <c r="AX295" s="35">
        <v>0</v>
      </c>
      <c r="AY295" s="35">
        <v>0</v>
      </c>
      <c r="AZ295" s="35">
        <v>0</v>
      </c>
      <c r="BA295" s="35">
        <v>0</v>
      </c>
      <c r="BB295" s="35">
        <v>0</v>
      </c>
      <c r="BC295" s="35">
        <v>0</v>
      </c>
      <c r="BD295" s="35">
        <v>0</v>
      </c>
      <c r="BE295" s="35">
        <v>0</v>
      </c>
      <c r="BF295" s="35">
        <v>0</v>
      </c>
      <c r="BG295" s="35">
        <v>0</v>
      </c>
      <c r="BH295" s="35">
        <v>0</v>
      </c>
      <c r="BI295" s="35">
        <v>0</v>
      </c>
      <c r="BJ295" s="35">
        <v>0</v>
      </c>
      <c r="BK295" s="35">
        <v>0</v>
      </c>
      <c r="BL295" s="35">
        <v>0</v>
      </c>
      <c r="BM295" s="35">
        <v>0</v>
      </c>
      <c r="BN295" s="35">
        <v>0</v>
      </c>
      <c r="BO295" s="35">
        <v>5.6870447848042273E-3</v>
      </c>
      <c r="BP295" s="35">
        <v>0</v>
      </c>
      <c r="BQ295" s="35">
        <v>0</v>
      </c>
      <c r="BR295" s="35">
        <v>4.877876626675803E-3</v>
      </c>
      <c r="BS295" s="35">
        <v>0</v>
      </c>
      <c r="BT295" s="35">
        <v>0</v>
      </c>
      <c r="BU295" s="35">
        <v>0</v>
      </c>
      <c r="BV295" s="35">
        <v>0</v>
      </c>
      <c r="BW295" s="35">
        <v>0</v>
      </c>
      <c r="BX295" s="35">
        <v>0</v>
      </c>
      <c r="BY295" s="35">
        <v>0</v>
      </c>
      <c r="BZ295" s="35">
        <v>0.37214926817573374</v>
      </c>
      <c r="CA295" s="35">
        <v>0</v>
      </c>
      <c r="CB295" s="35">
        <v>0</v>
      </c>
      <c r="CC295" s="35">
        <v>6.2389922008209506</v>
      </c>
    </row>
    <row r="296" spans="1:81" ht="15.5" x14ac:dyDescent="0.35">
      <c r="A296" s="50"/>
      <c r="B296" s="16" t="s">
        <v>55</v>
      </c>
      <c r="C296" s="16" t="s">
        <v>51</v>
      </c>
      <c r="D296" s="51"/>
      <c r="E296" s="16" t="s">
        <v>63</v>
      </c>
      <c r="F296" s="32">
        <f t="shared" si="148"/>
        <v>0</v>
      </c>
      <c r="G296" s="32">
        <f t="shared" si="149"/>
        <v>0</v>
      </c>
      <c r="H296" s="41">
        <f t="shared" si="150"/>
        <v>0</v>
      </c>
      <c r="I296" s="32">
        <f t="shared" si="151"/>
        <v>0</v>
      </c>
      <c r="J296" s="32">
        <f t="shared" si="152"/>
        <v>0</v>
      </c>
      <c r="K296" s="32">
        <f t="shared" si="153"/>
        <v>0</v>
      </c>
      <c r="L296" s="32">
        <f t="shared" si="154"/>
        <v>0</v>
      </c>
      <c r="M296" s="32">
        <f t="shared" si="155"/>
        <v>0</v>
      </c>
      <c r="N296" s="32">
        <f t="shared" si="156"/>
        <v>0</v>
      </c>
      <c r="O296" s="32">
        <f t="shared" si="157"/>
        <v>0</v>
      </c>
      <c r="P296" s="32">
        <f t="shared" si="158"/>
        <v>0</v>
      </c>
      <c r="Q296" s="41">
        <f t="shared" si="159"/>
        <v>0</v>
      </c>
      <c r="R296" s="32">
        <f t="shared" si="160"/>
        <v>0</v>
      </c>
      <c r="S296" s="32">
        <f t="shared" si="161"/>
        <v>0</v>
      </c>
      <c r="T296" s="32">
        <f t="shared" si="162"/>
        <v>0</v>
      </c>
      <c r="U296" s="32">
        <f t="shared" si="163"/>
        <v>0</v>
      </c>
      <c r="V296" s="32">
        <f t="shared" si="164"/>
        <v>0</v>
      </c>
      <c r="W296" s="32">
        <f t="shared" si="165"/>
        <v>0</v>
      </c>
      <c r="X296" s="32">
        <f t="shared" si="166"/>
        <v>0</v>
      </c>
      <c r="Y296" s="32">
        <f t="shared" si="167"/>
        <v>0</v>
      </c>
      <c r="Z296" s="32">
        <f t="shared" si="168"/>
        <v>0</v>
      </c>
      <c r="AA296" s="32">
        <f t="shared" si="169"/>
        <v>0</v>
      </c>
      <c r="AB296" s="31">
        <f t="shared" si="170"/>
        <v>5.0525517392351713E-2</v>
      </c>
      <c r="AC296" s="32">
        <f t="shared" si="171"/>
        <v>0</v>
      </c>
      <c r="AD296" s="32">
        <f t="shared" si="172"/>
        <v>0</v>
      </c>
      <c r="AE296" s="31">
        <f t="shared" si="173"/>
        <v>8.0205946257663301E-3</v>
      </c>
      <c r="AF296" s="32">
        <f t="shared" si="174"/>
        <v>0</v>
      </c>
      <c r="AG296" s="32">
        <f t="shared" si="175"/>
        <v>0</v>
      </c>
      <c r="AH296" s="36">
        <f t="shared" si="176"/>
        <v>0</v>
      </c>
      <c r="AI296" s="32">
        <f t="shared" si="177"/>
        <v>0</v>
      </c>
      <c r="AJ296" s="32">
        <f t="shared" si="178"/>
        <v>0</v>
      </c>
      <c r="AK296" s="32">
        <f t="shared" si="179"/>
        <v>0</v>
      </c>
      <c r="AL296" s="41">
        <f t="shared" si="180"/>
        <v>0</v>
      </c>
      <c r="AM296" s="31">
        <f t="shared" si="181"/>
        <v>3.4145318308365944</v>
      </c>
      <c r="AN296" s="32">
        <f t="shared" si="182"/>
        <v>0</v>
      </c>
      <c r="AO296" s="32">
        <f t="shared" si="183"/>
        <v>0</v>
      </c>
      <c r="AP296" s="39">
        <f t="shared" si="184"/>
        <v>20.821754403478405</v>
      </c>
      <c r="AQ296" s="34">
        <v>0.2</v>
      </c>
      <c r="AR296" s="40"/>
      <c r="AS296" s="35">
        <v>0</v>
      </c>
      <c r="AT296" s="35">
        <v>0</v>
      </c>
      <c r="AU296" s="35">
        <v>0</v>
      </c>
      <c r="AV296" s="35">
        <v>0</v>
      </c>
      <c r="AW296" s="35">
        <v>0</v>
      </c>
      <c r="AX296" s="35">
        <v>0</v>
      </c>
      <c r="AY296" s="35">
        <v>0</v>
      </c>
      <c r="AZ296" s="35">
        <v>0</v>
      </c>
      <c r="BA296" s="35">
        <v>0</v>
      </c>
      <c r="BB296" s="35">
        <v>0</v>
      </c>
      <c r="BC296" s="35">
        <v>0</v>
      </c>
      <c r="BD296" s="35">
        <v>0</v>
      </c>
      <c r="BE296" s="35">
        <v>0</v>
      </c>
      <c r="BF296" s="35">
        <v>0</v>
      </c>
      <c r="BG296" s="35">
        <v>0</v>
      </c>
      <c r="BH296" s="35">
        <v>0</v>
      </c>
      <c r="BI296" s="35">
        <v>0</v>
      </c>
      <c r="BJ296" s="35">
        <v>0</v>
      </c>
      <c r="BK296" s="35">
        <v>0</v>
      </c>
      <c r="BL296" s="35">
        <v>0</v>
      </c>
      <c r="BM296" s="35">
        <v>0</v>
      </c>
      <c r="BN296" s="35">
        <v>0</v>
      </c>
      <c r="BO296" s="35">
        <v>9.8450810365734321E-3</v>
      </c>
      <c r="BP296" s="35">
        <v>0</v>
      </c>
      <c r="BQ296" s="35">
        <v>0</v>
      </c>
      <c r="BR296" s="35">
        <v>4.0841793185768154E-3</v>
      </c>
      <c r="BS296" s="35">
        <v>0</v>
      </c>
      <c r="BT296" s="35">
        <v>0</v>
      </c>
      <c r="BU296" s="35">
        <v>0</v>
      </c>
      <c r="BV296" s="35">
        <v>0</v>
      </c>
      <c r="BW296" s="35">
        <v>0</v>
      </c>
      <c r="BX296" s="35">
        <v>0</v>
      </c>
      <c r="BY296" s="35">
        <v>0</v>
      </c>
      <c r="BZ296" s="35">
        <v>0.51260810188229577</v>
      </c>
      <c r="CA296" s="35">
        <v>0</v>
      </c>
      <c r="CB296" s="35">
        <v>0</v>
      </c>
      <c r="CC296" s="35">
        <v>6.3433529186496047</v>
      </c>
    </row>
    <row r="297" spans="1:81" ht="15.5" x14ac:dyDescent="0.35">
      <c r="A297" s="50"/>
      <c r="B297" s="16" t="s">
        <v>55</v>
      </c>
      <c r="C297" s="16" t="s">
        <v>51</v>
      </c>
      <c r="D297" s="51"/>
      <c r="E297" s="16" t="s">
        <v>69</v>
      </c>
      <c r="F297" s="32">
        <f t="shared" si="148"/>
        <v>0</v>
      </c>
      <c r="G297" s="32">
        <f t="shared" si="149"/>
        <v>0</v>
      </c>
      <c r="H297" s="41">
        <f t="shared" si="150"/>
        <v>0</v>
      </c>
      <c r="I297" s="32">
        <f t="shared" si="151"/>
        <v>0</v>
      </c>
      <c r="J297" s="32">
        <f t="shared" si="152"/>
        <v>0</v>
      </c>
      <c r="K297" s="32">
        <f t="shared" si="153"/>
        <v>0</v>
      </c>
      <c r="L297" s="32">
        <f t="shared" si="154"/>
        <v>0</v>
      </c>
      <c r="M297" s="32">
        <f t="shared" si="155"/>
        <v>0</v>
      </c>
      <c r="N297" s="32">
        <f t="shared" si="156"/>
        <v>0</v>
      </c>
      <c r="O297" s="32">
        <f t="shared" si="157"/>
        <v>0</v>
      </c>
      <c r="P297" s="32">
        <f t="shared" si="158"/>
        <v>0</v>
      </c>
      <c r="Q297" s="41">
        <f t="shared" si="159"/>
        <v>0</v>
      </c>
      <c r="R297" s="32">
        <f t="shared" si="160"/>
        <v>0</v>
      </c>
      <c r="S297" s="32">
        <f t="shared" si="161"/>
        <v>0</v>
      </c>
      <c r="T297" s="32">
        <f t="shared" si="162"/>
        <v>0</v>
      </c>
      <c r="U297" s="32">
        <f t="shared" si="163"/>
        <v>0</v>
      </c>
      <c r="V297" s="32">
        <f t="shared" si="164"/>
        <v>0</v>
      </c>
      <c r="W297" s="32">
        <f t="shared" si="165"/>
        <v>0</v>
      </c>
      <c r="X297" s="32">
        <f t="shared" si="166"/>
        <v>0</v>
      </c>
      <c r="Y297" s="32">
        <f t="shared" si="167"/>
        <v>0</v>
      </c>
      <c r="Z297" s="32">
        <f t="shared" si="168"/>
        <v>0</v>
      </c>
      <c r="AA297" s="32">
        <f t="shared" si="169"/>
        <v>0</v>
      </c>
      <c r="AB297" s="31">
        <f t="shared" si="170"/>
        <v>3.4865694296540503E-2</v>
      </c>
      <c r="AC297" s="32">
        <f t="shared" si="171"/>
        <v>0</v>
      </c>
      <c r="AD297" s="32">
        <f t="shared" si="172"/>
        <v>0</v>
      </c>
      <c r="AE297" s="31">
        <f t="shared" si="173"/>
        <v>1.3094356291408432E-2</v>
      </c>
      <c r="AF297" s="32">
        <f t="shared" si="174"/>
        <v>0</v>
      </c>
      <c r="AG297" s="32">
        <f t="shared" si="175"/>
        <v>0</v>
      </c>
      <c r="AH297" s="36">
        <f t="shared" si="176"/>
        <v>0</v>
      </c>
      <c r="AI297" s="32">
        <f t="shared" si="177"/>
        <v>0</v>
      </c>
      <c r="AJ297" s="32">
        <f t="shared" si="178"/>
        <v>0</v>
      </c>
      <c r="AK297" s="32">
        <f t="shared" si="179"/>
        <v>0</v>
      </c>
      <c r="AL297" s="41">
        <f t="shared" si="180"/>
        <v>0</v>
      </c>
      <c r="AM297" s="31">
        <f t="shared" si="181"/>
        <v>1.9971288970704029</v>
      </c>
      <c r="AN297" s="32">
        <f t="shared" si="182"/>
        <v>0</v>
      </c>
      <c r="AO297" s="32">
        <f t="shared" si="183"/>
        <v>0</v>
      </c>
      <c r="AP297" s="39">
        <f t="shared" si="184"/>
        <v>22.746486061682614</v>
      </c>
      <c r="AQ297" s="34">
        <v>0.2</v>
      </c>
      <c r="AR297" s="40"/>
      <c r="AS297" s="35">
        <v>0</v>
      </c>
      <c r="AT297" s="35">
        <v>0</v>
      </c>
      <c r="AU297" s="35">
        <v>0</v>
      </c>
      <c r="AV297" s="35">
        <v>0</v>
      </c>
      <c r="AW297" s="35">
        <v>0</v>
      </c>
      <c r="AX297" s="35">
        <v>0</v>
      </c>
      <c r="AY297" s="35">
        <v>0</v>
      </c>
      <c r="AZ297" s="35">
        <v>0</v>
      </c>
      <c r="BA297" s="35">
        <v>0</v>
      </c>
      <c r="BB297" s="35">
        <v>0</v>
      </c>
      <c r="BC297" s="35">
        <v>0</v>
      </c>
      <c r="BD297" s="35">
        <v>0</v>
      </c>
      <c r="BE297" s="35">
        <v>0</v>
      </c>
      <c r="BF297" s="35">
        <v>0</v>
      </c>
      <c r="BG297" s="35">
        <v>0</v>
      </c>
      <c r="BH297" s="35">
        <v>0</v>
      </c>
      <c r="BI297" s="35">
        <v>0</v>
      </c>
      <c r="BJ297" s="35">
        <v>0</v>
      </c>
      <c r="BK297" s="35">
        <v>0</v>
      </c>
      <c r="BL297" s="35">
        <v>0</v>
      </c>
      <c r="BM297" s="35">
        <v>0</v>
      </c>
      <c r="BN297" s="35">
        <v>0</v>
      </c>
      <c r="BO297" s="35">
        <v>6.7937074860671808E-3</v>
      </c>
      <c r="BP297" s="35">
        <v>0</v>
      </c>
      <c r="BQ297" s="35">
        <v>0</v>
      </c>
      <c r="BR297" s="35">
        <v>6.6677972956820254E-3</v>
      </c>
      <c r="BS297" s="35">
        <v>0</v>
      </c>
      <c r="BT297" s="35">
        <v>0</v>
      </c>
      <c r="BU297" s="35">
        <v>0</v>
      </c>
      <c r="BV297" s="35">
        <v>0</v>
      </c>
      <c r="BW297" s="35">
        <v>0</v>
      </c>
      <c r="BX297" s="35">
        <v>0</v>
      </c>
      <c r="BY297" s="35">
        <v>0</v>
      </c>
      <c r="BZ297" s="35">
        <v>0.29981985931310368</v>
      </c>
      <c r="CA297" s="35">
        <v>0</v>
      </c>
      <c r="CB297" s="35">
        <v>0</v>
      </c>
      <c r="CC297" s="35">
        <v>6.9297229211527238</v>
      </c>
    </row>
    <row r="298" spans="1:81" ht="15.5" x14ac:dyDescent="0.35">
      <c r="A298" s="50"/>
      <c r="B298" s="16" t="s">
        <v>55</v>
      </c>
      <c r="C298" s="16" t="s">
        <v>51</v>
      </c>
      <c r="D298" s="51"/>
      <c r="E298" s="16" t="s">
        <v>69</v>
      </c>
      <c r="F298" s="32">
        <f t="shared" si="148"/>
        <v>0</v>
      </c>
      <c r="G298" s="32">
        <f t="shared" si="149"/>
        <v>0</v>
      </c>
      <c r="H298" s="41">
        <f t="shared" si="150"/>
        <v>0</v>
      </c>
      <c r="I298" s="32">
        <f t="shared" si="151"/>
        <v>0</v>
      </c>
      <c r="J298" s="32">
        <f t="shared" si="152"/>
        <v>0</v>
      </c>
      <c r="K298" s="32">
        <f t="shared" si="153"/>
        <v>0</v>
      </c>
      <c r="L298" s="32">
        <f t="shared" si="154"/>
        <v>0</v>
      </c>
      <c r="M298" s="32">
        <f t="shared" si="155"/>
        <v>0</v>
      </c>
      <c r="N298" s="32">
        <f t="shared" si="156"/>
        <v>0</v>
      </c>
      <c r="O298" s="32">
        <f t="shared" si="157"/>
        <v>0</v>
      </c>
      <c r="P298" s="32">
        <f t="shared" si="158"/>
        <v>0</v>
      </c>
      <c r="Q298" s="41">
        <f t="shared" si="159"/>
        <v>0</v>
      </c>
      <c r="R298" s="32">
        <f t="shared" si="160"/>
        <v>0</v>
      </c>
      <c r="S298" s="32">
        <f t="shared" si="161"/>
        <v>0</v>
      </c>
      <c r="T298" s="32">
        <f t="shared" si="162"/>
        <v>0</v>
      </c>
      <c r="U298" s="32">
        <f t="shared" si="163"/>
        <v>0</v>
      </c>
      <c r="V298" s="32">
        <f t="shared" si="164"/>
        <v>0</v>
      </c>
      <c r="W298" s="32">
        <f t="shared" si="165"/>
        <v>0</v>
      </c>
      <c r="X298" s="32">
        <f t="shared" si="166"/>
        <v>0</v>
      </c>
      <c r="Y298" s="32">
        <f t="shared" si="167"/>
        <v>0</v>
      </c>
      <c r="Z298" s="32">
        <f t="shared" si="168"/>
        <v>0</v>
      </c>
      <c r="AA298" s="32">
        <f t="shared" si="169"/>
        <v>0</v>
      </c>
      <c r="AB298" s="31">
        <f t="shared" si="170"/>
        <v>5.9704883569651375E-2</v>
      </c>
      <c r="AC298" s="32">
        <f t="shared" si="171"/>
        <v>0</v>
      </c>
      <c r="AD298" s="32">
        <f t="shared" si="172"/>
        <v>0</v>
      </c>
      <c r="AE298" s="31">
        <f t="shared" si="173"/>
        <v>1.1296332418546827E-2</v>
      </c>
      <c r="AF298" s="32">
        <f t="shared" si="174"/>
        <v>0</v>
      </c>
      <c r="AG298" s="32">
        <f t="shared" si="175"/>
        <v>0</v>
      </c>
      <c r="AH298" s="36">
        <f t="shared" si="176"/>
        <v>0</v>
      </c>
      <c r="AI298" s="32">
        <f t="shared" si="177"/>
        <v>0</v>
      </c>
      <c r="AJ298" s="32">
        <f t="shared" si="178"/>
        <v>0</v>
      </c>
      <c r="AK298" s="32">
        <f t="shared" si="179"/>
        <v>0</v>
      </c>
      <c r="AL298" s="41">
        <f t="shared" si="180"/>
        <v>0</v>
      </c>
      <c r="AM298" s="31">
        <f t="shared" si="181"/>
        <v>1.8307042344367208</v>
      </c>
      <c r="AN298" s="32">
        <f t="shared" si="182"/>
        <v>0</v>
      </c>
      <c r="AO298" s="32">
        <f t="shared" si="183"/>
        <v>0</v>
      </c>
      <c r="AP298" s="39">
        <f t="shared" si="184"/>
        <v>20.457577658033991</v>
      </c>
      <c r="AQ298" s="34">
        <v>0.2</v>
      </c>
      <c r="AR298" s="40"/>
      <c r="AS298" s="35">
        <v>0</v>
      </c>
      <c r="AT298" s="35">
        <v>0</v>
      </c>
      <c r="AU298" s="35">
        <v>0</v>
      </c>
      <c r="AV298" s="35">
        <v>0</v>
      </c>
      <c r="AW298" s="35">
        <v>0</v>
      </c>
      <c r="AX298" s="35">
        <v>0</v>
      </c>
      <c r="AY298" s="35">
        <v>0</v>
      </c>
      <c r="AZ298" s="35">
        <v>0</v>
      </c>
      <c r="BA298" s="35">
        <v>0</v>
      </c>
      <c r="BB298" s="35">
        <v>0</v>
      </c>
      <c r="BC298" s="35">
        <v>0</v>
      </c>
      <c r="BD298" s="35">
        <v>0</v>
      </c>
      <c r="BE298" s="35">
        <v>0</v>
      </c>
      <c r="BF298" s="35">
        <v>0</v>
      </c>
      <c r="BG298" s="35">
        <v>0</v>
      </c>
      <c r="BH298" s="35">
        <v>0</v>
      </c>
      <c r="BI298" s="35">
        <v>0</v>
      </c>
      <c r="BJ298" s="35">
        <v>0</v>
      </c>
      <c r="BK298" s="35">
        <v>0</v>
      </c>
      <c r="BL298" s="35">
        <v>0</v>
      </c>
      <c r="BM298" s="35">
        <v>0</v>
      </c>
      <c r="BN298" s="35">
        <v>0</v>
      </c>
      <c r="BO298" s="35">
        <v>1.1633713959975745E-2</v>
      </c>
      <c r="BP298" s="35">
        <v>0</v>
      </c>
      <c r="BQ298" s="35">
        <v>0</v>
      </c>
      <c r="BR298" s="35">
        <v>5.7522227954750508E-3</v>
      </c>
      <c r="BS298" s="35">
        <v>0</v>
      </c>
      <c r="BT298" s="35">
        <v>0</v>
      </c>
      <c r="BU298" s="35">
        <v>0</v>
      </c>
      <c r="BV298" s="35">
        <v>0</v>
      </c>
      <c r="BW298" s="35">
        <v>0</v>
      </c>
      <c r="BX298" s="35">
        <v>0</v>
      </c>
      <c r="BY298" s="35">
        <v>0</v>
      </c>
      <c r="BZ298" s="35">
        <v>0.2748352831997361</v>
      </c>
      <c r="CA298" s="35">
        <v>0</v>
      </c>
      <c r="CB298" s="35">
        <v>0</v>
      </c>
      <c r="CC298" s="35">
        <v>6.2324063780097241</v>
      </c>
    </row>
    <row r="299" spans="1:81" ht="15.5" x14ac:dyDescent="0.35">
      <c r="A299" s="50"/>
      <c r="B299" s="16" t="s">
        <v>55</v>
      </c>
      <c r="C299" s="16" t="s">
        <v>51</v>
      </c>
      <c r="D299" s="51"/>
      <c r="E299" s="16" t="s">
        <v>70</v>
      </c>
      <c r="F299" s="32">
        <f t="shared" si="148"/>
        <v>0</v>
      </c>
      <c r="G299" s="32">
        <f t="shared" si="149"/>
        <v>0</v>
      </c>
      <c r="H299" s="41">
        <f t="shared" si="150"/>
        <v>0</v>
      </c>
      <c r="I299" s="32">
        <f t="shared" si="151"/>
        <v>0</v>
      </c>
      <c r="J299" s="32">
        <f t="shared" si="152"/>
        <v>0</v>
      </c>
      <c r="K299" s="32">
        <f t="shared" si="153"/>
        <v>0</v>
      </c>
      <c r="L299" s="32">
        <f t="shared" si="154"/>
        <v>0</v>
      </c>
      <c r="M299" s="32">
        <f t="shared" si="155"/>
        <v>0</v>
      </c>
      <c r="N299" s="32">
        <f t="shared" si="156"/>
        <v>0</v>
      </c>
      <c r="O299" s="32">
        <f t="shared" si="157"/>
        <v>0</v>
      </c>
      <c r="P299" s="32">
        <f t="shared" si="158"/>
        <v>0</v>
      </c>
      <c r="Q299" s="41">
        <f t="shared" si="159"/>
        <v>0</v>
      </c>
      <c r="R299" s="32">
        <f t="shared" si="160"/>
        <v>0</v>
      </c>
      <c r="S299" s="32">
        <f t="shared" si="161"/>
        <v>0</v>
      </c>
      <c r="T299" s="32">
        <f t="shared" si="162"/>
        <v>0</v>
      </c>
      <c r="U299" s="32">
        <f t="shared" si="163"/>
        <v>0</v>
      </c>
      <c r="V299" s="32">
        <f t="shared" si="164"/>
        <v>0</v>
      </c>
      <c r="W299" s="32">
        <f t="shared" si="165"/>
        <v>0</v>
      </c>
      <c r="X299" s="32">
        <f t="shared" si="166"/>
        <v>0</v>
      </c>
      <c r="Y299" s="32">
        <f t="shared" si="167"/>
        <v>0</v>
      </c>
      <c r="Z299" s="32">
        <f t="shared" si="168"/>
        <v>0</v>
      </c>
      <c r="AA299" s="32">
        <f t="shared" si="169"/>
        <v>0</v>
      </c>
      <c r="AB299" s="31">
        <f t="shared" si="170"/>
        <v>7.4532660179537136E-2</v>
      </c>
      <c r="AC299" s="32">
        <f t="shared" si="171"/>
        <v>0</v>
      </c>
      <c r="AD299" s="32">
        <f t="shared" si="172"/>
        <v>0</v>
      </c>
      <c r="AE299" s="31">
        <f t="shared" si="173"/>
        <v>1.1583586740491449E-2</v>
      </c>
      <c r="AF299" s="32">
        <f t="shared" si="174"/>
        <v>0</v>
      </c>
      <c r="AG299" s="32">
        <f t="shared" si="175"/>
        <v>0</v>
      </c>
      <c r="AH299" s="36">
        <f t="shared" si="176"/>
        <v>0</v>
      </c>
      <c r="AI299" s="32">
        <f t="shared" si="177"/>
        <v>0</v>
      </c>
      <c r="AJ299" s="32">
        <f t="shared" si="178"/>
        <v>0</v>
      </c>
      <c r="AK299" s="32">
        <f t="shared" si="179"/>
        <v>0</v>
      </c>
      <c r="AL299" s="41">
        <f t="shared" si="180"/>
        <v>0</v>
      </c>
      <c r="AM299" s="31">
        <f t="shared" si="181"/>
        <v>3.5463530660270672</v>
      </c>
      <c r="AN299" s="32">
        <f t="shared" si="182"/>
        <v>0</v>
      </c>
      <c r="AO299" s="32">
        <f t="shared" si="183"/>
        <v>0</v>
      </c>
      <c r="AP299" s="39">
        <f t="shared" si="184"/>
        <v>17.875397216407464</v>
      </c>
      <c r="AQ299" s="34">
        <v>0.2</v>
      </c>
      <c r="AR299" s="40"/>
      <c r="AS299" s="35">
        <v>0</v>
      </c>
      <c r="AT299" s="35">
        <v>0</v>
      </c>
      <c r="AU299" s="35">
        <v>0</v>
      </c>
      <c r="AV299" s="35">
        <v>0</v>
      </c>
      <c r="AW299" s="35">
        <v>0</v>
      </c>
      <c r="AX299" s="35">
        <v>0</v>
      </c>
      <c r="AY299" s="35">
        <v>0</v>
      </c>
      <c r="AZ299" s="35">
        <v>0</v>
      </c>
      <c r="BA299" s="35">
        <v>0</v>
      </c>
      <c r="BB299" s="35">
        <v>0</v>
      </c>
      <c r="BC299" s="35">
        <v>0</v>
      </c>
      <c r="BD299" s="35">
        <v>0</v>
      </c>
      <c r="BE299" s="35">
        <v>0</v>
      </c>
      <c r="BF299" s="35">
        <v>0</v>
      </c>
      <c r="BG299" s="35">
        <v>0</v>
      </c>
      <c r="BH299" s="35">
        <v>0</v>
      </c>
      <c r="BI299" s="35">
        <v>0</v>
      </c>
      <c r="BJ299" s="35">
        <v>0</v>
      </c>
      <c r="BK299" s="35">
        <v>0</v>
      </c>
      <c r="BL299" s="35">
        <v>0</v>
      </c>
      <c r="BM299" s="35">
        <v>0</v>
      </c>
      <c r="BN299" s="35">
        <v>0</v>
      </c>
      <c r="BO299" s="35">
        <v>1.4522960223065597E-2</v>
      </c>
      <c r="BP299" s="35">
        <v>0</v>
      </c>
      <c r="BQ299" s="35">
        <v>0</v>
      </c>
      <c r="BR299" s="35">
        <v>5.8984960103173906E-3</v>
      </c>
      <c r="BS299" s="35">
        <v>0</v>
      </c>
      <c r="BT299" s="35">
        <v>0</v>
      </c>
      <c r="BU299" s="35">
        <v>0</v>
      </c>
      <c r="BV299" s="35">
        <v>0</v>
      </c>
      <c r="BW299" s="35">
        <v>0</v>
      </c>
      <c r="BX299" s="35">
        <v>0</v>
      </c>
      <c r="BY299" s="35">
        <v>0</v>
      </c>
      <c r="BZ299" s="35">
        <v>0.53239782314027917</v>
      </c>
      <c r="CA299" s="35">
        <v>0</v>
      </c>
      <c r="CB299" s="35">
        <v>0</v>
      </c>
      <c r="CC299" s="35">
        <v>5.445744431880188</v>
      </c>
    </row>
    <row r="300" spans="1:81" ht="15.5" x14ac:dyDescent="0.35">
      <c r="A300" s="50"/>
      <c r="B300" s="16" t="s">
        <v>55</v>
      </c>
      <c r="C300" s="16" t="s">
        <v>51</v>
      </c>
      <c r="D300" s="51"/>
      <c r="E300" s="16" t="s">
        <v>70</v>
      </c>
      <c r="F300" s="32">
        <f t="shared" si="148"/>
        <v>0</v>
      </c>
      <c r="G300" s="32">
        <f t="shared" si="149"/>
        <v>0</v>
      </c>
      <c r="H300" s="41">
        <f t="shared" si="150"/>
        <v>0</v>
      </c>
      <c r="I300" s="32">
        <f t="shared" si="151"/>
        <v>0</v>
      </c>
      <c r="J300" s="32">
        <f t="shared" si="152"/>
        <v>0</v>
      </c>
      <c r="K300" s="32">
        <f t="shared" si="153"/>
        <v>0</v>
      </c>
      <c r="L300" s="32">
        <f t="shared" si="154"/>
        <v>0</v>
      </c>
      <c r="M300" s="32">
        <f t="shared" si="155"/>
        <v>0</v>
      </c>
      <c r="N300" s="32">
        <f t="shared" si="156"/>
        <v>0</v>
      </c>
      <c r="O300" s="32">
        <f t="shared" si="157"/>
        <v>0</v>
      </c>
      <c r="P300" s="32">
        <f t="shared" si="158"/>
        <v>0</v>
      </c>
      <c r="Q300" s="41">
        <f t="shared" si="159"/>
        <v>0</v>
      </c>
      <c r="R300" s="32">
        <f t="shared" si="160"/>
        <v>0</v>
      </c>
      <c r="S300" s="32">
        <f t="shared" si="161"/>
        <v>0</v>
      </c>
      <c r="T300" s="32">
        <f t="shared" si="162"/>
        <v>0</v>
      </c>
      <c r="U300" s="32">
        <f t="shared" si="163"/>
        <v>0</v>
      </c>
      <c r="V300" s="32">
        <f t="shared" si="164"/>
        <v>0</v>
      </c>
      <c r="W300" s="32">
        <f t="shared" si="165"/>
        <v>0</v>
      </c>
      <c r="X300" s="32">
        <f t="shared" si="166"/>
        <v>0</v>
      </c>
      <c r="Y300" s="32">
        <f t="shared" si="167"/>
        <v>0</v>
      </c>
      <c r="Z300" s="32">
        <f t="shared" si="168"/>
        <v>0</v>
      </c>
      <c r="AA300" s="32">
        <f t="shared" si="169"/>
        <v>0</v>
      </c>
      <c r="AB300" s="31">
        <f t="shared" si="170"/>
        <v>3.4951176697099698E-2</v>
      </c>
      <c r="AC300" s="32">
        <f t="shared" si="171"/>
        <v>0</v>
      </c>
      <c r="AD300" s="32">
        <f t="shared" si="172"/>
        <v>0</v>
      </c>
      <c r="AE300" s="31">
        <f t="shared" si="173"/>
        <v>1.0516590243824637E-2</v>
      </c>
      <c r="AF300" s="32">
        <f t="shared" si="174"/>
        <v>0</v>
      </c>
      <c r="AG300" s="32">
        <f t="shared" si="175"/>
        <v>0</v>
      </c>
      <c r="AH300" s="36">
        <f t="shared" si="176"/>
        <v>0</v>
      </c>
      <c r="AI300" s="32">
        <f t="shared" si="177"/>
        <v>0</v>
      </c>
      <c r="AJ300" s="32">
        <f t="shared" si="178"/>
        <v>0</v>
      </c>
      <c r="AK300" s="32">
        <f t="shared" si="179"/>
        <v>0</v>
      </c>
      <c r="AL300" s="41">
        <f t="shared" si="180"/>
        <v>0</v>
      </c>
      <c r="AM300" s="31">
        <f t="shared" si="181"/>
        <v>3.1877918210297032</v>
      </c>
      <c r="AN300" s="32">
        <f t="shared" si="182"/>
        <v>0</v>
      </c>
      <c r="AO300" s="32">
        <f t="shared" si="183"/>
        <v>0</v>
      </c>
      <c r="AP300" s="39">
        <f t="shared" si="184"/>
        <v>22.831259634068704</v>
      </c>
      <c r="AQ300" s="34">
        <v>0.2</v>
      </c>
      <c r="AR300" s="40"/>
      <c r="AS300" s="35">
        <v>0</v>
      </c>
      <c r="AT300" s="35">
        <v>0</v>
      </c>
      <c r="AU300" s="35">
        <v>0</v>
      </c>
      <c r="AV300" s="35">
        <v>0</v>
      </c>
      <c r="AW300" s="35">
        <v>0</v>
      </c>
      <c r="AX300" s="35">
        <v>0</v>
      </c>
      <c r="AY300" s="35">
        <v>0</v>
      </c>
      <c r="AZ300" s="35">
        <v>0</v>
      </c>
      <c r="BA300" s="35">
        <v>0</v>
      </c>
      <c r="BB300" s="35">
        <v>0</v>
      </c>
      <c r="BC300" s="35">
        <v>0</v>
      </c>
      <c r="BD300" s="35">
        <v>0</v>
      </c>
      <c r="BE300" s="35">
        <v>0</v>
      </c>
      <c r="BF300" s="35">
        <v>0</v>
      </c>
      <c r="BG300" s="35">
        <v>0</v>
      </c>
      <c r="BH300" s="35">
        <v>0</v>
      </c>
      <c r="BI300" s="35">
        <v>0</v>
      </c>
      <c r="BJ300" s="35">
        <v>0</v>
      </c>
      <c r="BK300" s="35">
        <v>0</v>
      </c>
      <c r="BL300" s="35">
        <v>0</v>
      </c>
      <c r="BM300" s="35">
        <v>0</v>
      </c>
      <c r="BN300" s="35">
        <v>0</v>
      </c>
      <c r="BO300" s="35">
        <v>6.8103640430732361E-3</v>
      </c>
      <c r="BP300" s="35">
        <v>0</v>
      </c>
      <c r="BQ300" s="35">
        <v>0</v>
      </c>
      <c r="BR300" s="35">
        <v>5.3551690840716766E-3</v>
      </c>
      <c r="BS300" s="35">
        <v>0</v>
      </c>
      <c r="BT300" s="35">
        <v>0</v>
      </c>
      <c r="BU300" s="35">
        <v>0</v>
      </c>
      <c r="BV300" s="35">
        <v>0</v>
      </c>
      <c r="BW300" s="35">
        <v>0</v>
      </c>
      <c r="BX300" s="35">
        <v>0</v>
      </c>
      <c r="BY300" s="35">
        <v>0</v>
      </c>
      <c r="BZ300" s="35">
        <v>0.47856865758770079</v>
      </c>
      <c r="CA300" s="35">
        <v>0</v>
      </c>
      <c r="CB300" s="35">
        <v>0</v>
      </c>
      <c r="CC300" s="35">
        <v>6.9555492121270248</v>
      </c>
    </row>
    <row r="301" spans="1:81" ht="15.5" x14ac:dyDescent="0.35">
      <c r="A301" s="50"/>
      <c r="B301" s="16" t="s">
        <v>56</v>
      </c>
      <c r="C301" s="16" t="s">
        <v>51</v>
      </c>
      <c r="D301" s="51">
        <v>2</v>
      </c>
      <c r="E301" s="16" t="s">
        <v>52</v>
      </c>
      <c r="F301" s="32">
        <f t="shared" si="148"/>
        <v>0</v>
      </c>
      <c r="G301" s="32">
        <f t="shared" si="149"/>
        <v>0</v>
      </c>
      <c r="H301" s="41">
        <f t="shared" si="150"/>
        <v>0</v>
      </c>
      <c r="I301" s="32">
        <f t="shared" si="151"/>
        <v>0</v>
      </c>
      <c r="J301" s="32">
        <f t="shared" si="152"/>
        <v>0</v>
      </c>
      <c r="K301" s="31">
        <f t="shared" si="153"/>
        <v>0.58750681272716743</v>
      </c>
      <c r="L301" s="32">
        <f t="shared" si="154"/>
        <v>0</v>
      </c>
      <c r="M301" s="32">
        <f t="shared" si="155"/>
        <v>0</v>
      </c>
      <c r="N301" s="32">
        <f t="shared" si="156"/>
        <v>0</v>
      </c>
      <c r="O301" s="32">
        <f t="shared" si="157"/>
        <v>0</v>
      </c>
      <c r="P301" s="32">
        <f t="shared" si="158"/>
        <v>0</v>
      </c>
      <c r="Q301" s="39">
        <f t="shared" si="159"/>
        <v>5.5736647871932208</v>
      </c>
      <c r="R301" s="32">
        <f t="shared" si="160"/>
        <v>0</v>
      </c>
      <c r="S301" s="32">
        <f t="shared" si="161"/>
        <v>0</v>
      </c>
      <c r="T301" s="32">
        <f t="shared" si="162"/>
        <v>0</v>
      </c>
      <c r="U301" s="32">
        <f t="shared" si="163"/>
        <v>0</v>
      </c>
      <c r="V301" s="32">
        <f t="shared" si="164"/>
        <v>0</v>
      </c>
      <c r="W301" s="32">
        <f t="shared" si="165"/>
        <v>0</v>
      </c>
      <c r="X301" s="32">
        <f t="shared" si="166"/>
        <v>0</v>
      </c>
      <c r="Y301" s="32">
        <f t="shared" si="167"/>
        <v>0</v>
      </c>
      <c r="Z301" s="32">
        <f t="shared" si="168"/>
        <v>0</v>
      </c>
      <c r="AA301" s="32">
        <f t="shared" si="169"/>
        <v>0</v>
      </c>
      <c r="AB301" s="31">
        <f t="shared" si="170"/>
        <v>8.3940455632457209E-2</v>
      </c>
      <c r="AC301" s="32">
        <f t="shared" si="171"/>
        <v>0</v>
      </c>
      <c r="AD301" s="32">
        <f t="shared" si="172"/>
        <v>0</v>
      </c>
      <c r="AE301" s="31">
        <f t="shared" si="173"/>
        <v>2.4936207891318968E-3</v>
      </c>
      <c r="AF301" s="32">
        <f t="shared" si="174"/>
        <v>0</v>
      </c>
      <c r="AG301" s="32">
        <f t="shared" si="175"/>
        <v>0</v>
      </c>
      <c r="AH301" s="36">
        <f t="shared" si="176"/>
        <v>0</v>
      </c>
      <c r="AI301" s="32">
        <f t="shared" si="177"/>
        <v>0</v>
      </c>
      <c r="AJ301" s="32">
        <f t="shared" si="178"/>
        <v>0</v>
      </c>
      <c r="AK301" s="32">
        <f t="shared" si="179"/>
        <v>0</v>
      </c>
      <c r="AL301" s="41">
        <f t="shared" si="180"/>
        <v>0</v>
      </c>
      <c r="AM301" s="31">
        <f t="shared" si="181"/>
        <v>7.3101765346128564</v>
      </c>
      <c r="AN301" s="31">
        <f t="shared" si="182"/>
        <v>10.273872058631005</v>
      </c>
      <c r="AO301" s="31">
        <f t="shared" si="183"/>
        <v>7.6170760237634276</v>
      </c>
      <c r="AP301" s="39">
        <f t="shared" si="184"/>
        <v>32.432139784149427</v>
      </c>
      <c r="AQ301" s="34">
        <v>0.2</v>
      </c>
      <c r="AR301" s="40"/>
      <c r="AS301" s="35">
        <v>0</v>
      </c>
      <c r="AT301" s="35">
        <v>0</v>
      </c>
      <c r="AU301" s="35">
        <v>0</v>
      </c>
      <c r="AV301" s="35">
        <v>0</v>
      </c>
      <c r="AW301" s="35">
        <v>0</v>
      </c>
      <c r="AX301" s="35">
        <v>6.8030838544311009E-2</v>
      </c>
      <c r="AY301" s="35">
        <v>0</v>
      </c>
      <c r="AZ301" s="35">
        <v>0</v>
      </c>
      <c r="BA301" s="35">
        <v>0</v>
      </c>
      <c r="BB301" s="35">
        <v>0</v>
      </c>
      <c r="BC301" s="35">
        <v>0</v>
      </c>
      <c r="BD301" s="35">
        <v>1.1427542349183881</v>
      </c>
      <c r="BE301" s="35">
        <v>0</v>
      </c>
      <c r="BF301" s="35">
        <v>0</v>
      </c>
      <c r="BG301" s="35">
        <v>0</v>
      </c>
      <c r="BH301" s="35">
        <v>0</v>
      </c>
      <c r="BI301" s="35">
        <v>0</v>
      </c>
      <c r="BJ301" s="35">
        <v>0</v>
      </c>
      <c r="BK301" s="35">
        <v>0</v>
      </c>
      <c r="BL301" s="35">
        <v>0</v>
      </c>
      <c r="BM301" s="35">
        <v>0</v>
      </c>
      <c r="BN301" s="35">
        <v>0</v>
      </c>
      <c r="BO301" s="35">
        <v>1.6356103422575426E-2</v>
      </c>
      <c r="BP301" s="35">
        <v>0</v>
      </c>
      <c r="BQ301" s="35">
        <v>0</v>
      </c>
      <c r="BR301" s="35">
        <v>1.269780475206677E-3</v>
      </c>
      <c r="BS301" s="35">
        <v>0</v>
      </c>
      <c r="BT301" s="35">
        <v>0</v>
      </c>
      <c r="BU301" s="35">
        <v>0</v>
      </c>
      <c r="BV301" s="35">
        <v>0</v>
      </c>
      <c r="BW301" s="35">
        <v>0</v>
      </c>
      <c r="BX301" s="35">
        <v>0</v>
      </c>
      <c r="BY301" s="35">
        <v>0</v>
      </c>
      <c r="BZ301" s="35">
        <v>1.0974434866856344</v>
      </c>
      <c r="CA301" s="35">
        <v>0.61520620124559633</v>
      </c>
      <c r="CB301" s="35">
        <v>2.1251285933612811</v>
      </c>
      <c r="CC301" s="35">
        <v>9.8804598580544205</v>
      </c>
    </row>
    <row r="302" spans="1:81" ht="15.5" x14ac:dyDescent="0.35">
      <c r="A302" s="50"/>
      <c r="B302" s="16" t="s">
        <v>56</v>
      </c>
      <c r="C302" s="16" t="s">
        <v>51</v>
      </c>
      <c r="D302" s="51"/>
      <c r="E302" s="16" t="s">
        <v>52</v>
      </c>
      <c r="F302" s="32">
        <f t="shared" si="148"/>
        <v>0</v>
      </c>
      <c r="G302" s="32">
        <f t="shared" si="149"/>
        <v>0</v>
      </c>
      <c r="H302" s="41">
        <f t="shared" si="150"/>
        <v>0</v>
      </c>
      <c r="I302" s="32">
        <f t="shared" si="151"/>
        <v>0</v>
      </c>
      <c r="J302" s="32">
        <f t="shared" si="152"/>
        <v>0</v>
      </c>
      <c r="K302" s="31">
        <f t="shared" si="153"/>
        <v>0.60534649882060243</v>
      </c>
      <c r="L302" s="32">
        <f t="shared" si="154"/>
        <v>0</v>
      </c>
      <c r="M302" s="32">
        <f t="shared" si="155"/>
        <v>0</v>
      </c>
      <c r="N302" s="32">
        <f t="shared" si="156"/>
        <v>0</v>
      </c>
      <c r="O302" s="32">
        <f t="shared" si="157"/>
        <v>0</v>
      </c>
      <c r="P302" s="32">
        <f t="shared" si="158"/>
        <v>0</v>
      </c>
      <c r="Q302" s="39">
        <f t="shared" si="159"/>
        <v>4.4733204399230786</v>
      </c>
      <c r="R302" s="32">
        <f t="shared" si="160"/>
        <v>0</v>
      </c>
      <c r="S302" s="32">
        <f t="shared" si="161"/>
        <v>0</v>
      </c>
      <c r="T302" s="32">
        <f t="shared" si="162"/>
        <v>0</v>
      </c>
      <c r="U302" s="32">
        <f t="shared" si="163"/>
        <v>0</v>
      </c>
      <c r="V302" s="32">
        <f t="shared" si="164"/>
        <v>0</v>
      </c>
      <c r="W302" s="32">
        <f t="shared" si="165"/>
        <v>0</v>
      </c>
      <c r="X302" s="32">
        <f t="shared" si="166"/>
        <v>0</v>
      </c>
      <c r="Y302" s="32">
        <f t="shared" si="167"/>
        <v>0</v>
      </c>
      <c r="Z302" s="32">
        <f t="shared" si="168"/>
        <v>0</v>
      </c>
      <c r="AA302" s="32">
        <f t="shared" si="169"/>
        <v>0</v>
      </c>
      <c r="AB302" s="31">
        <f t="shared" si="170"/>
        <v>5.8059896399270353E-2</v>
      </c>
      <c r="AC302" s="32">
        <f t="shared" si="171"/>
        <v>0</v>
      </c>
      <c r="AD302" s="32">
        <f t="shared" si="172"/>
        <v>0</v>
      </c>
      <c r="AE302" s="31">
        <f t="shared" si="173"/>
        <v>6.6673378278976278E-3</v>
      </c>
      <c r="AF302" s="32">
        <f t="shared" si="174"/>
        <v>0</v>
      </c>
      <c r="AG302" s="32">
        <f t="shared" si="175"/>
        <v>0</v>
      </c>
      <c r="AH302" s="36">
        <f t="shared" si="176"/>
        <v>0</v>
      </c>
      <c r="AI302" s="32">
        <f t="shared" si="177"/>
        <v>0</v>
      </c>
      <c r="AJ302" s="32">
        <f t="shared" si="178"/>
        <v>0</v>
      </c>
      <c r="AK302" s="32">
        <f t="shared" si="179"/>
        <v>0</v>
      </c>
      <c r="AL302" s="41">
        <f t="shared" si="180"/>
        <v>0</v>
      </c>
      <c r="AM302" s="31">
        <f t="shared" si="181"/>
        <v>9.8670969127433654</v>
      </c>
      <c r="AN302" s="31">
        <f t="shared" si="182"/>
        <v>11.145792479704159</v>
      </c>
      <c r="AO302" s="31">
        <f t="shared" si="183"/>
        <v>8.223470111951503</v>
      </c>
      <c r="AP302" s="39">
        <f t="shared" si="184"/>
        <v>32.56368276789221</v>
      </c>
      <c r="AQ302" s="34">
        <v>0.2</v>
      </c>
      <c r="AR302" s="40"/>
      <c r="AS302" s="35">
        <v>0</v>
      </c>
      <c r="AT302" s="35">
        <v>0</v>
      </c>
      <c r="AU302" s="35">
        <v>0</v>
      </c>
      <c r="AV302" s="35">
        <v>0</v>
      </c>
      <c r="AW302" s="35">
        <v>0</v>
      </c>
      <c r="AX302" s="35">
        <v>7.0096599788287042E-2</v>
      </c>
      <c r="AY302" s="35">
        <v>0</v>
      </c>
      <c r="AZ302" s="35">
        <v>0</v>
      </c>
      <c r="BA302" s="35">
        <v>0</v>
      </c>
      <c r="BB302" s="35">
        <v>0</v>
      </c>
      <c r="BC302" s="35">
        <v>0</v>
      </c>
      <c r="BD302" s="35">
        <v>0.91715344787416475</v>
      </c>
      <c r="BE302" s="35">
        <v>0</v>
      </c>
      <c r="BF302" s="35">
        <v>0</v>
      </c>
      <c r="BG302" s="35">
        <v>0</v>
      </c>
      <c r="BH302" s="35">
        <v>0</v>
      </c>
      <c r="BI302" s="35">
        <v>0</v>
      </c>
      <c r="BJ302" s="35">
        <v>0</v>
      </c>
      <c r="BK302" s="35">
        <v>0</v>
      </c>
      <c r="BL302" s="35">
        <v>0</v>
      </c>
      <c r="BM302" s="35">
        <v>0</v>
      </c>
      <c r="BN302" s="35">
        <v>0</v>
      </c>
      <c r="BO302" s="35">
        <v>1.1313182220127074E-2</v>
      </c>
      <c r="BP302" s="35">
        <v>0</v>
      </c>
      <c r="BQ302" s="35">
        <v>0</v>
      </c>
      <c r="BR302" s="35">
        <v>3.395085344319169E-3</v>
      </c>
      <c r="BS302" s="35">
        <v>0</v>
      </c>
      <c r="BT302" s="35">
        <v>0</v>
      </c>
      <c r="BU302" s="35">
        <v>0</v>
      </c>
      <c r="BV302" s="35">
        <v>0</v>
      </c>
      <c r="BW302" s="35">
        <v>0</v>
      </c>
      <c r="BX302" s="35">
        <v>0</v>
      </c>
      <c r="BY302" s="35">
        <v>0</v>
      </c>
      <c r="BZ302" s="35">
        <v>1.4813022897756347</v>
      </c>
      <c r="CA302" s="35">
        <v>0.66741736826964371</v>
      </c>
      <c r="CB302" s="35">
        <v>2.2943097084812298</v>
      </c>
      <c r="CC302" s="35">
        <v>9.920534462416926</v>
      </c>
    </row>
    <row r="303" spans="1:81" ht="15.5" x14ac:dyDescent="0.35">
      <c r="A303" s="50"/>
      <c r="B303" s="16" t="s">
        <v>56</v>
      </c>
      <c r="C303" s="16" t="s">
        <v>51</v>
      </c>
      <c r="D303" s="51"/>
      <c r="E303" s="16" t="s">
        <v>53</v>
      </c>
      <c r="F303" s="32">
        <f t="shared" si="148"/>
        <v>0</v>
      </c>
      <c r="G303" s="32">
        <f t="shared" si="149"/>
        <v>0</v>
      </c>
      <c r="H303" s="41">
        <f t="shared" si="150"/>
        <v>0</v>
      </c>
      <c r="I303" s="32">
        <f t="shared" si="151"/>
        <v>0</v>
      </c>
      <c r="J303" s="32">
        <f t="shared" si="152"/>
        <v>0</v>
      </c>
      <c r="K303" s="31">
        <f t="shared" si="153"/>
        <v>0.61798024195237145</v>
      </c>
      <c r="L303" s="32">
        <f t="shared" si="154"/>
        <v>0</v>
      </c>
      <c r="M303" s="32">
        <f t="shared" si="155"/>
        <v>0</v>
      </c>
      <c r="N303" s="32">
        <f t="shared" si="156"/>
        <v>0</v>
      </c>
      <c r="O303" s="32">
        <f t="shared" si="157"/>
        <v>0</v>
      </c>
      <c r="P303" s="32">
        <f t="shared" si="158"/>
        <v>0</v>
      </c>
      <c r="Q303" s="39">
        <f t="shared" si="159"/>
        <v>5.110595606897375</v>
      </c>
      <c r="R303" s="32">
        <f t="shared" si="160"/>
        <v>0</v>
      </c>
      <c r="S303" s="32">
        <f t="shared" si="161"/>
        <v>0</v>
      </c>
      <c r="T303" s="32">
        <f t="shared" si="162"/>
        <v>0</v>
      </c>
      <c r="U303" s="32">
        <f t="shared" si="163"/>
        <v>0</v>
      </c>
      <c r="V303" s="32">
        <f t="shared" si="164"/>
        <v>0</v>
      </c>
      <c r="W303" s="32">
        <f t="shared" si="165"/>
        <v>0</v>
      </c>
      <c r="X303" s="32">
        <f t="shared" si="166"/>
        <v>0</v>
      </c>
      <c r="Y303" s="32">
        <f t="shared" si="167"/>
        <v>0</v>
      </c>
      <c r="Z303" s="32">
        <f t="shared" si="168"/>
        <v>0</v>
      </c>
      <c r="AA303" s="32">
        <f t="shared" si="169"/>
        <v>0</v>
      </c>
      <c r="AB303" s="31">
        <f t="shared" si="170"/>
        <v>3.388733901180814E-2</v>
      </c>
      <c r="AC303" s="32">
        <f t="shared" si="171"/>
        <v>0</v>
      </c>
      <c r="AD303" s="32">
        <f t="shared" si="172"/>
        <v>0</v>
      </c>
      <c r="AE303" s="31">
        <f t="shared" si="173"/>
        <v>4.7457610427587508E-3</v>
      </c>
      <c r="AF303" s="32">
        <f t="shared" si="174"/>
        <v>0</v>
      </c>
      <c r="AG303" s="32">
        <f t="shared" si="175"/>
        <v>0</v>
      </c>
      <c r="AH303" s="36">
        <f t="shared" si="176"/>
        <v>0</v>
      </c>
      <c r="AI303" s="32">
        <f t="shared" si="177"/>
        <v>0</v>
      </c>
      <c r="AJ303" s="32">
        <f t="shared" si="178"/>
        <v>0</v>
      </c>
      <c r="AK303" s="32">
        <f t="shared" si="179"/>
        <v>0</v>
      </c>
      <c r="AL303" s="41">
        <f t="shared" si="180"/>
        <v>0</v>
      </c>
      <c r="AM303" s="31">
        <f t="shared" si="181"/>
        <v>6.4953439944984739</v>
      </c>
      <c r="AN303" s="31">
        <f t="shared" si="182"/>
        <v>8.3564000518705939</v>
      </c>
      <c r="AO303" s="31">
        <f t="shared" si="183"/>
        <v>6.9225862786697379</v>
      </c>
      <c r="AP303" s="39">
        <f t="shared" si="184"/>
        <v>23.106863911903499</v>
      </c>
      <c r="AQ303" s="34">
        <v>0.2</v>
      </c>
      <c r="AR303" s="40"/>
      <c r="AS303" s="35">
        <v>0</v>
      </c>
      <c r="AT303" s="35">
        <v>0</v>
      </c>
      <c r="AU303" s="35">
        <v>0</v>
      </c>
      <c r="AV303" s="35">
        <v>0</v>
      </c>
      <c r="AW303" s="35">
        <v>0</v>
      </c>
      <c r="AX303" s="35">
        <v>7.1559534550214327E-2</v>
      </c>
      <c r="AY303" s="35">
        <v>0</v>
      </c>
      <c r="AZ303" s="35">
        <v>0</v>
      </c>
      <c r="BA303" s="35">
        <v>0</v>
      </c>
      <c r="BB303" s="35">
        <v>0</v>
      </c>
      <c r="BC303" s="35">
        <v>0</v>
      </c>
      <c r="BD303" s="35">
        <v>1.0478123453273305</v>
      </c>
      <c r="BE303" s="35">
        <v>0</v>
      </c>
      <c r="BF303" s="35">
        <v>0</v>
      </c>
      <c r="BG303" s="35">
        <v>0</v>
      </c>
      <c r="BH303" s="35">
        <v>0</v>
      </c>
      <c r="BI303" s="35">
        <v>0</v>
      </c>
      <c r="BJ303" s="35">
        <v>0</v>
      </c>
      <c r="BK303" s="35">
        <v>0</v>
      </c>
      <c r="BL303" s="35">
        <v>0</v>
      </c>
      <c r="BM303" s="35">
        <v>0</v>
      </c>
      <c r="BN303" s="35">
        <v>0</v>
      </c>
      <c r="BO303" s="35">
        <v>6.6030713964660877E-3</v>
      </c>
      <c r="BP303" s="35">
        <v>0</v>
      </c>
      <c r="BQ303" s="35">
        <v>0</v>
      </c>
      <c r="BR303" s="35">
        <v>2.4165962757269907E-3</v>
      </c>
      <c r="BS303" s="35">
        <v>0</v>
      </c>
      <c r="BT303" s="35">
        <v>0</v>
      </c>
      <c r="BU303" s="35">
        <v>0</v>
      </c>
      <c r="BV303" s="35">
        <v>0</v>
      </c>
      <c r="BW303" s="35">
        <v>0</v>
      </c>
      <c r="BX303" s="35">
        <v>0</v>
      </c>
      <c r="BY303" s="35">
        <v>0</v>
      </c>
      <c r="BZ303" s="35">
        <v>0.97511639107392789</v>
      </c>
      <c r="CA303" s="35">
        <v>0.50038671911248611</v>
      </c>
      <c r="CB303" s="35">
        <v>1.9313692018978901</v>
      </c>
      <c r="CC303" s="35">
        <v>7.0395121273703056</v>
      </c>
    </row>
    <row r="304" spans="1:81" ht="15.5" x14ac:dyDescent="0.35">
      <c r="A304" s="50"/>
      <c r="B304" s="16" t="s">
        <v>56</v>
      </c>
      <c r="C304" s="16" t="s">
        <v>51</v>
      </c>
      <c r="D304" s="51"/>
      <c r="E304" s="16" t="s">
        <v>53</v>
      </c>
      <c r="F304" s="32">
        <f t="shared" si="148"/>
        <v>0</v>
      </c>
      <c r="G304" s="32">
        <f t="shared" si="149"/>
        <v>0</v>
      </c>
      <c r="H304" s="41">
        <f t="shared" si="150"/>
        <v>0</v>
      </c>
      <c r="I304" s="32">
        <f t="shared" si="151"/>
        <v>0</v>
      </c>
      <c r="J304" s="32">
        <f t="shared" si="152"/>
        <v>0</v>
      </c>
      <c r="K304" s="31">
        <f t="shared" si="153"/>
        <v>0.56727138791080856</v>
      </c>
      <c r="L304" s="32">
        <f t="shared" si="154"/>
        <v>0</v>
      </c>
      <c r="M304" s="32">
        <f t="shared" si="155"/>
        <v>0</v>
      </c>
      <c r="N304" s="32">
        <f t="shared" si="156"/>
        <v>0</v>
      </c>
      <c r="O304" s="32">
        <f t="shared" si="157"/>
        <v>0</v>
      </c>
      <c r="P304" s="32">
        <f t="shared" si="158"/>
        <v>0</v>
      </c>
      <c r="Q304" s="39">
        <f t="shared" si="159"/>
        <v>4.3769182109735745</v>
      </c>
      <c r="R304" s="32">
        <f t="shared" si="160"/>
        <v>0</v>
      </c>
      <c r="S304" s="32">
        <f t="shared" si="161"/>
        <v>0</v>
      </c>
      <c r="T304" s="32">
        <f t="shared" si="162"/>
        <v>0</v>
      </c>
      <c r="U304" s="32">
        <f t="shared" si="163"/>
        <v>0</v>
      </c>
      <c r="V304" s="32">
        <f t="shared" si="164"/>
        <v>0</v>
      </c>
      <c r="W304" s="32">
        <f t="shared" si="165"/>
        <v>0</v>
      </c>
      <c r="X304" s="32">
        <f t="shared" si="166"/>
        <v>0</v>
      </c>
      <c r="Y304" s="32">
        <f t="shared" si="167"/>
        <v>0</v>
      </c>
      <c r="Z304" s="32">
        <f t="shared" si="168"/>
        <v>0</v>
      </c>
      <c r="AA304" s="32">
        <f t="shared" si="169"/>
        <v>0</v>
      </c>
      <c r="AB304" s="31">
        <f t="shared" si="170"/>
        <v>4.5391809218255967E-2</v>
      </c>
      <c r="AC304" s="32">
        <f t="shared" si="171"/>
        <v>0</v>
      </c>
      <c r="AD304" s="32">
        <f t="shared" si="172"/>
        <v>0</v>
      </c>
      <c r="AE304" s="31">
        <f t="shared" si="173"/>
        <v>4.4910474916597205E-3</v>
      </c>
      <c r="AF304" s="32">
        <f t="shared" si="174"/>
        <v>0</v>
      </c>
      <c r="AG304" s="32">
        <f t="shared" si="175"/>
        <v>0</v>
      </c>
      <c r="AH304" s="36">
        <f t="shared" si="176"/>
        <v>0</v>
      </c>
      <c r="AI304" s="32">
        <f t="shared" si="177"/>
        <v>0</v>
      </c>
      <c r="AJ304" s="32">
        <f t="shared" si="178"/>
        <v>0</v>
      </c>
      <c r="AK304" s="32">
        <f t="shared" si="179"/>
        <v>0</v>
      </c>
      <c r="AL304" s="41">
        <f t="shared" si="180"/>
        <v>0</v>
      </c>
      <c r="AM304" s="31">
        <f t="shared" si="181"/>
        <v>6.1200294338044907</v>
      </c>
      <c r="AN304" s="31">
        <f t="shared" si="182"/>
        <v>9.9535278579498829</v>
      </c>
      <c r="AO304" s="31">
        <f t="shared" si="183"/>
        <v>6.8544767168608693</v>
      </c>
      <c r="AP304" s="39">
        <f t="shared" si="184"/>
        <v>23.850482309775973</v>
      </c>
      <c r="AQ304" s="34">
        <v>0.2</v>
      </c>
      <c r="AR304" s="40"/>
      <c r="AS304" s="35">
        <v>0</v>
      </c>
      <c r="AT304" s="35">
        <v>0</v>
      </c>
      <c r="AU304" s="35">
        <v>0</v>
      </c>
      <c r="AV304" s="35">
        <v>0</v>
      </c>
      <c r="AW304" s="35">
        <v>0</v>
      </c>
      <c r="AX304" s="35">
        <v>6.5687660748351473E-2</v>
      </c>
      <c r="AY304" s="35">
        <v>0</v>
      </c>
      <c r="AZ304" s="35">
        <v>0</v>
      </c>
      <c r="BA304" s="35">
        <v>0</v>
      </c>
      <c r="BB304" s="35">
        <v>0</v>
      </c>
      <c r="BC304" s="35">
        <v>0</v>
      </c>
      <c r="BD304" s="35">
        <v>0.89738834545165369</v>
      </c>
      <c r="BE304" s="35">
        <v>0</v>
      </c>
      <c r="BF304" s="35">
        <v>0</v>
      </c>
      <c r="BG304" s="35">
        <v>0</v>
      </c>
      <c r="BH304" s="35">
        <v>0</v>
      </c>
      <c r="BI304" s="35">
        <v>0</v>
      </c>
      <c r="BJ304" s="35">
        <v>0</v>
      </c>
      <c r="BK304" s="35">
        <v>0</v>
      </c>
      <c r="BL304" s="35">
        <v>0</v>
      </c>
      <c r="BM304" s="35">
        <v>0</v>
      </c>
      <c r="BN304" s="35">
        <v>0</v>
      </c>
      <c r="BO304" s="35">
        <v>8.8447593060780455E-3</v>
      </c>
      <c r="BP304" s="35">
        <v>0</v>
      </c>
      <c r="BQ304" s="35">
        <v>0</v>
      </c>
      <c r="BR304" s="35">
        <v>2.2868931968283335E-3</v>
      </c>
      <c r="BS304" s="35">
        <v>0</v>
      </c>
      <c r="BT304" s="35">
        <v>0</v>
      </c>
      <c r="BU304" s="35">
        <v>0</v>
      </c>
      <c r="BV304" s="35">
        <v>0</v>
      </c>
      <c r="BW304" s="35">
        <v>0</v>
      </c>
      <c r="BX304" s="35">
        <v>0</v>
      </c>
      <c r="BY304" s="35">
        <v>0</v>
      </c>
      <c r="BZ304" s="35">
        <v>0.91877212658980012</v>
      </c>
      <c r="CA304" s="35">
        <v>0.59602378027836944</v>
      </c>
      <c r="CB304" s="35">
        <v>1.9123669526319282</v>
      </c>
      <c r="CC304" s="35">
        <v>7.2660556665505531</v>
      </c>
    </row>
    <row r="305" spans="1:81" ht="15.5" x14ac:dyDescent="0.35">
      <c r="A305" s="50"/>
      <c r="B305" s="16" t="s">
        <v>50</v>
      </c>
      <c r="C305" s="16" t="s">
        <v>60</v>
      </c>
      <c r="D305" s="51">
        <v>6</v>
      </c>
      <c r="E305" s="16" t="s">
        <v>52</v>
      </c>
      <c r="F305" s="32">
        <f t="shared" si="148"/>
        <v>0</v>
      </c>
      <c r="G305" s="32">
        <f t="shared" si="149"/>
        <v>0</v>
      </c>
      <c r="H305" s="41">
        <f t="shared" si="150"/>
        <v>0</v>
      </c>
      <c r="I305" s="31">
        <f t="shared" si="151"/>
        <v>10.702503956444172</v>
      </c>
      <c r="J305" s="31">
        <f t="shared" si="152"/>
        <v>2.4880115512362244</v>
      </c>
      <c r="K305" s="31">
        <f t="shared" si="153"/>
        <v>7.8841404450644399</v>
      </c>
      <c r="L305" s="32">
        <f t="shared" si="154"/>
        <v>0</v>
      </c>
      <c r="M305" s="32">
        <f t="shared" si="155"/>
        <v>0</v>
      </c>
      <c r="N305" s="32">
        <f t="shared" si="156"/>
        <v>0</v>
      </c>
      <c r="O305" s="32">
        <f t="shared" si="157"/>
        <v>0</v>
      </c>
      <c r="P305" s="32">
        <f t="shared" si="158"/>
        <v>0</v>
      </c>
      <c r="Q305" s="39">
        <f t="shared" si="159"/>
        <v>44.46752486839209</v>
      </c>
      <c r="R305" s="32">
        <f t="shared" si="160"/>
        <v>0</v>
      </c>
      <c r="S305" s="32">
        <f t="shared" si="161"/>
        <v>0</v>
      </c>
      <c r="T305" s="32">
        <f t="shared" si="162"/>
        <v>0</v>
      </c>
      <c r="U305" s="32">
        <f t="shared" si="163"/>
        <v>0</v>
      </c>
      <c r="V305" s="32">
        <f t="shared" si="164"/>
        <v>0</v>
      </c>
      <c r="W305" s="32">
        <f t="shared" si="165"/>
        <v>0</v>
      </c>
      <c r="X305" s="32">
        <f t="shared" si="166"/>
        <v>0</v>
      </c>
      <c r="Y305" s="32">
        <f t="shared" si="167"/>
        <v>0</v>
      </c>
      <c r="Z305" s="32">
        <f t="shared" si="168"/>
        <v>0</v>
      </c>
      <c r="AA305" s="32">
        <f t="shared" si="169"/>
        <v>0</v>
      </c>
      <c r="AB305" s="31">
        <f t="shared" si="170"/>
        <v>2.3372820372654184</v>
      </c>
      <c r="AC305" s="31">
        <f t="shared" si="171"/>
        <v>0.27059832990328681</v>
      </c>
      <c r="AD305" s="31">
        <f t="shared" si="172"/>
        <v>8.0511952206398032</v>
      </c>
      <c r="AE305" s="31">
        <f t="shared" si="173"/>
        <v>2.6856592514769965E-2</v>
      </c>
      <c r="AF305" s="32">
        <f t="shared" si="174"/>
        <v>0</v>
      </c>
      <c r="AG305" s="32">
        <f t="shared" si="175"/>
        <v>0</v>
      </c>
      <c r="AH305" s="36">
        <f t="shared" si="176"/>
        <v>0</v>
      </c>
      <c r="AI305" s="32">
        <f t="shared" si="177"/>
        <v>0</v>
      </c>
      <c r="AJ305" s="32">
        <f t="shared" si="178"/>
        <v>0</v>
      </c>
      <c r="AK305" s="32">
        <f t="shared" si="179"/>
        <v>0</v>
      </c>
      <c r="AL305" s="41">
        <f t="shared" si="180"/>
        <v>0</v>
      </c>
      <c r="AM305" s="31">
        <f t="shared" si="181"/>
        <v>8.8393123720746232</v>
      </c>
      <c r="AN305" s="31">
        <f t="shared" si="182"/>
        <v>41.690291086697833</v>
      </c>
      <c r="AO305" s="31">
        <f t="shared" si="183"/>
        <v>1.0843650213949214</v>
      </c>
      <c r="AP305" s="39">
        <f t="shared" si="184"/>
        <v>94.812641573223516</v>
      </c>
      <c r="AQ305" s="34">
        <v>5.0200000000000002E-2</v>
      </c>
      <c r="AR305" s="40"/>
      <c r="AS305" s="35">
        <v>0</v>
      </c>
      <c r="AT305" s="35">
        <v>0</v>
      </c>
      <c r="AU305" s="35">
        <v>0</v>
      </c>
      <c r="AV305" s="35">
        <v>1.3129386519613508</v>
      </c>
      <c r="AW305" s="35">
        <v>4.6178134261372028</v>
      </c>
      <c r="AX305" s="35">
        <v>0.22915059568494128</v>
      </c>
      <c r="AY305" s="35">
        <v>0</v>
      </c>
      <c r="AZ305" s="35">
        <v>0</v>
      </c>
      <c r="BA305" s="35">
        <v>0</v>
      </c>
      <c r="BB305" s="35">
        <v>0</v>
      </c>
      <c r="BC305" s="35">
        <v>0</v>
      </c>
      <c r="BD305" s="35">
        <v>2.2883827839072701</v>
      </c>
      <c r="BE305" s="35">
        <v>0</v>
      </c>
      <c r="BF305" s="35">
        <v>0</v>
      </c>
      <c r="BG305" s="35">
        <v>0</v>
      </c>
      <c r="BH305" s="35">
        <v>0</v>
      </c>
      <c r="BI305" s="35">
        <v>0</v>
      </c>
      <c r="BJ305" s="35">
        <v>0</v>
      </c>
      <c r="BK305" s="35">
        <v>0</v>
      </c>
      <c r="BL305" s="35">
        <v>0</v>
      </c>
      <c r="BM305" s="35">
        <v>0</v>
      </c>
      <c r="BN305" s="35">
        <v>0</v>
      </c>
      <c r="BO305" s="35">
        <v>0.11431240677384676</v>
      </c>
      <c r="BP305" s="35">
        <v>1.7678304678544528E-2</v>
      </c>
      <c r="BQ305" s="35">
        <v>0.5762509608067915</v>
      </c>
      <c r="BR305" s="35">
        <v>3.4325973763014938E-3</v>
      </c>
      <c r="BS305" s="35">
        <v>0</v>
      </c>
      <c r="BT305" s="35">
        <v>0</v>
      </c>
      <c r="BU305" s="35">
        <v>0</v>
      </c>
      <c r="BV305" s="35">
        <v>0</v>
      </c>
      <c r="BW305" s="35">
        <v>0</v>
      </c>
      <c r="BX305" s="35">
        <v>0</v>
      </c>
      <c r="BY305" s="35">
        <v>0</v>
      </c>
      <c r="BZ305" s="35">
        <v>0.333078425895596</v>
      </c>
      <c r="CA305" s="35">
        <v>0.62660693951971624</v>
      </c>
      <c r="CB305" s="35">
        <v>7.593572539645202E-2</v>
      </c>
      <c r="CC305" s="35">
        <v>7.2500587022353082</v>
      </c>
    </row>
    <row r="306" spans="1:81" ht="15.5" x14ac:dyDescent="0.35">
      <c r="A306" s="50"/>
      <c r="B306" s="16" t="s">
        <v>50</v>
      </c>
      <c r="C306" s="16" t="s">
        <v>60</v>
      </c>
      <c r="D306" s="51"/>
      <c r="E306" s="16" t="s">
        <v>52</v>
      </c>
      <c r="F306" s="32">
        <f t="shared" si="148"/>
        <v>0</v>
      </c>
      <c r="G306" s="32">
        <f t="shared" si="149"/>
        <v>0</v>
      </c>
      <c r="H306" s="41">
        <f t="shared" si="150"/>
        <v>0</v>
      </c>
      <c r="I306" s="31">
        <f t="shared" si="151"/>
        <v>11.405079758416452</v>
      </c>
      <c r="J306" s="31">
        <f t="shared" si="152"/>
        <v>2.3327564993710577</v>
      </c>
      <c r="K306" s="31">
        <f t="shared" si="153"/>
        <v>7.9855793147024059</v>
      </c>
      <c r="L306" s="32">
        <f t="shared" si="154"/>
        <v>0</v>
      </c>
      <c r="M306" s="32">
        <f t="shared" si="155"/>
        <v>0</v>
      </c>
      <c r="N306" s="32">
        <f t="shared" si="156"/>
        <v>0</v>
      </c>
      <c r="O306" s="32">
        <f t="shared" si="157"/>
        <v>0</v>
      </c>
      <c r="P306" s="32">
        <f t="shared" si="158"/>
        <v>0</v>
      </c>
      <c r="Q306" s="39">
        <f t="shared" si="159"/>
        <v>43.474190309144248</v>
      </c>
      <c r="R306" s="32">
        <f t="shared" si="160"/>
        <v>0</v>
      </c>
      <c r="S306" s="32">
        <f t="shared" si="161"/>
        <v>0</v>
      </c>
      <c r="T306" s="32">
        <f t="shared" si="162"/>
        <v>0</v>
      </c>
      <c r="U306" s="32">
        <f t="shared" si="163"/>
        <v>0</v>
      </c>
      <c r="V306" s="32">
        <f t="shared" si="164"/>
        <v>0</v>
      </c>
      <c r="W306" s="32">
        <f t="shared" si="165"/>
        <v>0</v>
      </c>
      <c r="X306" s="32">
        <f t="shared" si="166"/>
        <v>0</v>
      </c>
      <c r="Y306" s="32">
        <f t="shared" si="167"/>
        <v>0</v>
      </c>
      <c r="Z306" s="32">
        <f t="shared" si="168"/>
        <v>0</v>
      </c>
      <c r="AA306" s="32">
        <f t="shared" si="169"/>
        <v>0</v>
      </c>
      <c r="AB306" s="31">
        <f t="shared" si="170"/>
        <v>1.947955612208631</v>
      </c>
      <c r="AC306" s="31">
        <f t="shared" si="171"/>
        <v>0.24361184057440385</v>
      </c>
      <c r="AD306" s="31">
        <f t="shared" si="172"/>
        <v>7.1828116281004393</v>
      </c>
      <c r="AE306" s="31">
        <f t="shared" si="173"/>
        <v>2.9978476679406799E-2</v>
      </c>
      <c r="AF306" s="32">
        <f t="shared" si="174"/>
        <v>0</v>
      </c>
      <c r="AG306" s="32">
        <f t="shared" si="175"/>
        <v>0</v>
      </c>
      <c r="AH306" s="36">
        <f t="shared" si="176"/>
        <v>0</v>
      </c>
      <c r="AI306" s="32">
        <f t="shared" si="177"/>
        <v>0</v>
      </c>
      <c r="AJ306" s="32">
        <f t="shared" si="178"/>
        <v>0</v>
      </c>
      <c r="AK306" s="32">
        <f t="shared" si="179"/>
        <v>0</v>
      </c>
      <c r="AL306" s="41">
        <f t="shared" si="180"/>
        <v>0</v>
      </c>
      <c r="AM306" s="31">
        <f t="shared" si="181"/>
        <v>8.2490866624727897</v>
      </c>
      <c r="AN306" s="31">
        <f t="shared" si="182"/>
        <v>41.906861138359019</v>
      </c>
      <c r="AO306" s="31">
        <f t="shared" si="183"/>
        <v>1.0873169659429449</v>
      </c>
      <c r="AP306" s="39">
        <f t="shared" si="184"/>
        <v>107.46043951708141</v>
      </c>
      <c r="AQ306" s="34">
        <v>5.0200000000000002E-2</v>
      </c>
      <c r="AR306" s="40"/>
      <c r="AS306" s="35">
        <v>0</v>
      </c>
      <c r="AT306" s="35">
        <v>0</v>
      </c>
      <c r="AU306" s="35">
        <v>0</v>
      </c>
      <c r="AV306" s="35">
        <v>1.3991277279099499</v>
      </c>
      <c r="AW306" s="35">
        <v>4.3296560570034588</v>
      </c>
      <c r="AX306" s="35">
        <v>0.23209889138884374</v>
      </c>
      <c r="AY306" s="35">
        <v>0</v>
      </c>
      <c r="AZ306" s="35">
        <v>0</v>
      </c>
      <c r="BA306" s="35">
        <v>0</v>
      </c>
      <c r="BB306" s="35">
        <v>0</v>
      </c>
      <c r="BC306" s="35">
        <v>0</v>
      </c>
      <c r="BD306" s="35">
        <v>2.2372639120840567</v>
      </c>
      <c r="BE306" s="35">
        <v>0</v>
      </c>
      <c r="BF306" s="35">
        <v>0</v>
      </c>
      <c r="BG306" s="35">
        <v>0</v>
      </c>
      <c r="BH306" s="35">
        <v>0</v>
      </c>
      <c r="BI306" s="35">
        <v>0</v>
      </c>
      <c r="BJ306" s="35">
        <v>0</v>
      </c>
      <c r="BK306" s="35">
        <v>0</v>
      </c>
      <c r="BL306" s="35">
        <v>0</v>
      </c>
      <c r="BM306" s="35">
        <v>0</v>
      </c>
      <c r="BN306" s="35">
        <v>0</v>
      </c>
      <c r="BO306" s="35">
        <v>9.5271127219510657E-2</v>
      </c>
      <c r="BP306" s="35">
        <v>1.5915265783475248E-2</v>
      </c>
      <c r="BQ306" s="35">
        <v>0.51409784368117095</v>
      </c>
      <c r="BR306" s="35">
        <v>3.8316119343380782E-3</v>
      </c>
      <c r="BS306" s="35">
        <v>0</v>
      </c>
      <c r="BT306" s="35">
        <v>0</v>
      </c>
      <c r="BU306" s="35">
        <v>0</v>
      </c>
      <c r="BV306" s="35">
        <v>0</v>
      </c>
      <c r="BW306" s="35">
        <v>0</v>
      </c>
      <c r="BX306" s="35">
        <v>0</v>
      </c>
      <c r="BY306" s="35">
        <v>0</v>
      </c>
      <c r="BZ306" s="35">
        <v>0.3108378440491657</v>
      </c>
      <c r="CA306" s="35">
        <v>0.62986199708169954</v>
      </c>
      <c r="CB306" s="35">
        <v>7.614244365659649E-2</v>
      </c>
      <c r="CC306" s="35">
        <v>8.2172005941333754</v>
      </c>
    </row>
    <row r="307" spans="1:81" ht="15.5" x14ac:dyDescent="0.35">
      <c r="A307" s="50"/>
      <c r="B307" s="16" t="s">
        <v>50</v>
      </c>
      <c r="C307" s="16" t="s">
        <v>60</v>
      </c>
      <c r="D307" s="51"/>
      <c r="E307" s="16" t="s">
        <v>53</v>
      </c>
      <c r="F307" s="32">
        <f t="shared" si="148"/>
        <v>0</v>
      </c>
      <c r="G307" s="32">
        <f t="shared" si="149"/>
        <v>0</v>
      </c>
      <c r="H307" s="41">
        <f t="shared" si="150"/>
        <v>0</v>
      </c>
      <c r="I307" s="31">
        <f t="shared" si="151"/>
        <v>18.87731495370905</v>
      </c>
      <c r="J307" s="31">
        <f t="shared" si="152"/>
        <v>3.3252349546115214</v>
      </c>
      <c r="K307" s="31">
        <f t="shared" si="153"/>
        <v>8.1395301773988979</v>
      </c>
      <c r="L307" s="32">
        <f t="shared" si="154"/>
        <v>0</v>
      </c>
      <c r="M307" s="32">
        <f t="shared" si="155"/>
        <v>0</v>
      </c>
      <c r="N307" s="32">
        <f t="shared" si="156"/>
        <v>0</v>
      </c>
      <c r="O307" s="32">
        <f t="shared" si="157"/>
        <v>0</v>
      </c>
      <c r="P307" s="32">
        <f t="shared" si="158"/>
        <v>0</v>
      </c>
      <c r="Q307" s="39">
        <f t="shared" si="159"/>
        <v>58.462154515801913</v>
      </c>
      <c r="R307" s="32">
        <f t="shared" si="160"/>
        <v>0</v>
      </c>
      <c r="S307" s="32">
        <f t="shared" si="161"/>
        <v>0</v>
      </c>
      <c r="T307" s="32">
        <f t="shared" si="162"/>
        <v>0</v>
      </c>
      <c r="U307" s="32">
        <f t="shared" si="163"/>
        <v>0</v>
      </c>
      <c r="V307" s="32">
        <f t="shared" si="164"/>
        <v>0</v>
      </c>
      <c r="W307" s="32">
        <f t="shared" si="165"/>
        <v>0</v>
      </c>
      <c r="X307" s="32">
        <f t="shared" si="166"/>
        <v>0</v>
      </c>
      <c r="Y307" s="32">
        <f t="shared" si="167"/>
        <v>0</v>
      </c>
      <c r="Z307" s="32">
        <f t="shared" si="168"/>
        <v>0</v>
      </c>
      <c r="AA307" s="32">
        <f t="shared" si="169"/>
        <v>0</v>
      </c>
      <c r="AB307" s="31">
        <f t="shared" si="170"/>
        <v>10.63622363701975</v>
      </c>
      <c r="AC307" s="31">
        <f t="shared" si="171"/>
        <v>0.15935989832721334</v>
      </c>
      <c r="AD307" s="31">
        <f t="shared" si="172"/>
        <v>4.3940943520892191</v>
      </c>
      <c r="AE307" s="31">
        <f t="shared" si="173"/>
        <v>9.2642394515028995E-2</v>
      </c>
      <c r="AF307" s="32">
        <f t="shared" si="174"/>
        <v>0</v>
      </c>
      <c r="AG307" s="32">
        <f t="shared" si="175"/>
        <v>0</v>
      </c>
      <c r="AH307" s="36">
        <f t="shared" si="176"/>
        <v>0</v>
      </c>
      <c r="AI307" s="32">
        <f t="shared" si="177"/>
        <v>0</v>
      </c>
      <c r="AJ307" s="32">
        <f t="shared" si="178"/>
        <v>0</v>
      </c>
      <c r="AK307" s="32">
        <f t="shared" si="179"/>
        <v>0</v>
      </c>
      <c r="AL307" s="41">
        <f t="shared" si="180"/>
        <v>0</v>
      </c>
      <c r="AM307" s="31">
        <f t="shared" si="181"/>
        <v>11.658158255549916</v>
      </c>
      <c r="AN307" s="31">
        <f t="shared" si="182"/>
        <v>85.753861753115444</v>
      </c>
      <c r="AO307" s="31">
        <f t="shared" si="183"/>
        <v>3.302747413529536</v>
      </c>
      <c r="AP307" s="39">
        <f t="shared" si="184"/>
        <v>97.429476506846669</v>
      </c>
      <c r="AQ307" s="34">
        <v>4.1200000000000001E-2</v>
      </c>
      <c r="AR307" s="40"/>
      <c r="AS307" s="35">
        <v>0</v>
      </c>
      <c r="AT307" s="35">
        <v>0</v>
      </c>
      <c r="AU307" s="35">
        <v>0</v>
      </c>
      <c r="AV307" s="35">
        <v>1.900608894801344</v>
      </c>
      <c r="AW307" s="35">
        <v>5.0652376434055792</v>
      </c>
      <c r="AX307" s="35">
        <v>0.19415987112639405</v>
      </c>
      <c r="AY307" s="35">
        <v>0</v>
      </c>
      <c r="AZ307" s="35">
        <v>0</v>
      </c>
      <c r="BA307" s="35">
        <v>0</v>
      </c>
      <c r="BB307" s="35">
        <v>0</v>
      </c>
      <c r="BC307" s="35">
        <v>0</v>
      </c>
      <c r="BD307" s="35">
        <v>2.4691872770375087</v>
      </c>
      <c r="BE307" s="35">
        <v>0</v>
      </c>
      <c r="BF307" s="35">
        <v>0</v>
      </c>
      <c r="BG307" s="35">
        <v>0</v>
      </c>
      <c r="BH307" s="35">
        <v>0</v>
      </c>
      <c r="BI307" s="35">
        <v>0</v>
      </c>
      <c r="BJ307" s="35">
        <v>0</v>
      </c>
      <c r="BK307" s="35">
        <v>0</v>
      </c>
      <c r="BL307" s="35">
        <v>0</v>
      </c>
      <c r="BM307" s="35">
        <v>0</v>
      </c>
      <c r="BN307" s="35">
        <v>0</v>
      </c>
      <c r="BO307" s="35">
        <v>0.42693642224746908</v>
      </c>
      <c r="BP307" s="35">
        <v>8.5445273756128755E-3</v>
      </c>
      <c r="BQ307" s="35">
        <v>0.25811555776469702</v>
      </c>
      <c r="BR307" s="35">
        <v>9.7179626807415483E-3</v>
      </c>
      <c r="BS307" s="35">
        <v>0</v>
      </c>
      <c r="BT307" s="35">
        <v>0</v>
      </c>
      <c r="BU307" s="35">
        <v>0</v>
      </c>
      <c r="BV307" s="35">
        <v>0</v>
      </c>
      <c r="BW307" s="35">
        <v>0</v>
      </c>
      <c r="BX307" s="35">
        <v>0</v>
      </c>
      <c r="BY307" s="35">
        <v>0</v>
      </c>
      <c r="BZ307" s="35">
        <v>0.36053835026381131</v>
      </c>
      <c r="CA307" s="35">
        <v>1.0578094889075949</v>
      </c>
      <c r="CB307" s="35">
        <v>0.18981892346990209</v>
      </c>
      <c r="CC307" s="35">
        <v>6.1144745870283828</v>
      </c>
    </row>
    <row r="308" spans="1:81" ht="15.5" x14ac:dyDescent="0.35">
      <c r="A308" s="50"/>
      <c r="B308" s="16" t="s">
        <v>50</v>
      </c>
      <c r="C308" s="16" t="s">
        <v>60</v>
      </c>
      <c r="D308" s="51"/>
      <c r="E308" s="16" t="s">
        <v>53</v>
      </c>
      <c r="F308" s="32">
        <f t="shared" si="148"/>
        <v>0</v>
      </c>
      <c r="G308" s="32">
        <f t="shared" si="149"/>
        <v>0</v>
      </c>
      <c r="H308" s="41">
        <f t="shared" si="150"/>
        <v>0</v>
      </c>
      <c r="I308" s="31">
        <f t="shared" si="151"/>
        <v>18.572505508159207</v>
      </c>
      <c r="J308" s="31">
        <f t="shared" si="152"/>
        <v>3.3908880495386082</v>
      </c>
      <c r="K308" s="31">
        <f t="shared" si="153"/>
        <v>8.3578985894782392</v>
      </c>
      <c r="L308" s="32">
        <f t="shared" si="154"/>
        <v>0</v>
      </c>
      <c r="M308" s="32">
        <f t="shared" si="155"/>
        <v>0</v>
      </c>
      <c r="N308" s="32">
        <f t="shared" si="156"/>
        <v>0</v>
      </c>
      <c r="O308" s="32">
        <f t="shared" si="157"/>
        <v>0</v>
      </c>
      <c r="P308" s="32">
        <f t="shared" si="158"/>
        <v>0</v>
      </c>
      <c r="Q308" s="39">
        <f t="shared" si="159"/>
        <v>62.695479892029873</v>
      </c>
      <c r="R308" s="32">
        <f t="shared" si="160"/>
        <v>0</v>
      </c>
      <c r="S308" s="32">
        <f t="shared" si="161"/>
        <v>0</v>
      </c>
      <c r="T308" s="32">
        <f t="shared" si="162"/>
        <v>0</v>
      </c>
      <c r="U308" s="32">
        <f t="shared" si="163"/>
        <v>0</v>
      </c>
      <c r="V308" s="32">
        <f t="shared" si="164"/>
        <v>0</v>
      </c>
      <c r="W308" s="32">
        <f t="shared" si="165"/>
        <v>0</v>
      </c>
      <c r="X308" s="32">
        <f t="shared" si="166"/>
        <v>0</v>
      </c>
      <c r="Y308" s="32">
        <f t="shared" si="167"/>
        <v>0</v>
      </c>
      <c r="Z308" s="32">
        <f t="shared" si="168"/>
        <v>0</v>
      </c>
      <c r="AA308" s="32">
        <f t="shared" si="169"/>
        <v>0</v>
      </c>
      <c r="AB308" s="31">
        <f t="shared" si="170"/>
        <v>10.820031284315226</v>
      </c>
      <c r="AC308" s="31">
        <f t="shared" si="171"/>
        <v>0.14255634165867193</v>
      </c>
      <c r="AD308" s="31">
        <f t="shared" si="172"/>
        <v>3.9600953023532255</v>
      </c>
      <c r="AE308" s="31">
        <f t="shared" si="173"/>
        <v>8.2884846378090127E-2</v>
      </c>
      <c r="AF308" s="32">
        <f t="shared" si="174"/>
        <v>0</v>
      </c>
      <c r="AG308" s="32">
        <f t="shared" si="175"/>
        <v>0</v>
      </c>
      <c r="AH308" s="36">
        <f t="shared" si="176"/>
        <v>0</v>
      </c>
      <c r="AI308" s="32">
        <f t="shared" si="177"/>
        <v>0</v>
      </c>
      <c r="AJ308" s="32">
        <f t="shared" si="178"/>
        <v>0</v>
      </c>
      <c r="AK308" s="32">
        <f t="shared" si="179"/>
        <v>0</v>
      </c>
      <c r="AL308" s="41">
        <f t="shared" si="180"/>
        <v>0</v>
      </c>
      <c r="AM308" s="31">
        <f t="shared" si="181"/>
        <v>11.066674322724905</v>
      </c>
      <c r="AN308" s="31">
        <f t="shared" si="182"/>
        <v>99.460071176542399</v>
      </c>
      <c r="AO308" s="31">
        <f t="shared" si="183"/>
        <v>3.4446462201017396</v>
      </c>
      <c r="AP308" s="39">
        <f t="shared" si="184"/>
        <v>81.256233124616386</v>
      </c>
      <c r="AQ308" s="34">
        <v>4.1200000000000001E-2</v>
      </c>
      <c r="AR308" s="40"/>
      <c r="AS308" s="35">
        <v>0</v>
      </c>
      <c r="AT308" s="35">
        <v>0</v>
      </c>
      <c r="AU308" s="35">
        <v>0</v>
      </c>
      <c r="AV308" s="35">
        <v>1.8699200206234161</v>
      </c>
      <c r="AW308" s="35">
        <v>5.1652451714058412</v>
      </c>
      <c r="AX308" s="35">
        <v>0.19936881830434394</v>
      </c>
      <c r="AY308" s="35">
        <v>0</v>
      </c>
      <c r="AZ308" s="35">
        <v>0</v>
      </c>
      <c r="BA308" s="35">
        <v>0</v>
      </c>
      <c r="BB308" s="35">
        <v>0</v>
      </c>
      <c r="BC308" s="35">
        <v>0</v>
      </c>
      <c r="BD308" s="35">
        <v>2.6479845390459893</v>
      </c>
      <c r="BE308" s="35">
        <v>0</v>
      </c>
      <c r="BF308" s="35">
        <v>0</v>
      </c>
      <c r="BG308" s="35">
        <v>0</v>
      </c>
      <c r="BH308" s="35">
        <v>0</v>
      </c>
      <c r="BI308" s="35">
        <v>0</v>
      </c>
      <c r="BJ308" s="35">
        <v>0</v>
      </c>
      <c r="BK308" s="35">
        <v>0</v>
      </c>
      <c r="BL308" s="35">
        <v>0</v>
      </c>
      <c r="BM308" s="35">
        <v>0</v>
      </c>
      <c r="BN308" s="35">
        <v>0</v>
      </c>
      <c r="BO308" s="35">
        <v>0.43431443365416073</v>
      </c>
      <c r="BP308" s="35">
        <v>7.643557611769246E-3</v>
      </c>
      <c r="BQ308" s="35">
        <v>0.23262181597950016</v>
      </c>
      <c r="BR308" s="35">
        <v>8.694419527019109E-3</v>
      </c>
      <c r="BS308" s="35">
        <v>0</v>
      </c>
      <c r="BT308" s="35">
        <v>0</v>
      </c>
      <c r="BU308" s="35">
        <v>0</v>
      </c>
      <c r="BV308" s="35">
        <v>0</v>
      </c>
      <c r="BW308" s="35">
        <v>0</v>
      </c>
      <c r="BX308" s="35">
        <v>0</v>
      </c>
      <c r="BY308" s="35">
        <v>0</v>
      </c>
      <c r="BZ308" s="35">
        <v>0.34224621211696804</v>
      </c>
      <c r="CA308" s="35">
        <v>1.2268812728325793</v>
      </c>
      <c r="CB308" s="35">
        <v>0.19797427879464213</v>
      </c>
      <c r="CC308" s="35">
        <v>5.0994749257757368</v>
      </c>
    </row>
    <row r="309" spans="1:81" ht="15.5" x14ac:dyDescent="0.35">
      <c r="A309" s="50"/>
      <c r="B309" s="16" t="s">
        <v>50</v>
      </c>
      <c r="C309" s="16" t="s">
        <v>60</v>
      </c>
      <c r="D309" s="51"/>
      <c r="E309" s="16" t="s">
        <v>54</v>
      </c>
      <c r="F309" s="32">
        <f t="shared" si="148"/>
        <v>0</v>
      </c>
      <c r="G309" s="32">
        <f t="shared" si="149"/>
        <v>0</v>
      </c>
      <c r="H309" s="41">
        <f t="shared" si="150"/>
        <v>0</v>
      </c>
      <c r="I309" s="31">
        <f t="shared" si="151"/>
        <v>21.709639207123949</v>
      </c>
      <c r="J309" s="31">
        <f t="shared" si="152"/>
        <v>5.1681103143395433</v>
      </c>
      <c r="K309" s="31">
        <f t="shared" si="153"/>
        <v>19.311750334584435</v>
      </c>
      <c r="L309" s="32">
        <f t="shared" si="154"/>
        <v>0</v>
      </c>
      <c r="M309" s="32">
        <f t="shared" si="155"/>
        <v>0</v>
      </c>
      <c r="N309" s="32">
        <f t="shared" si="156"/>
        <v>0</v>
      </c>
      <c r="O309" s="32">
        <f t="shared" si="157"/>
        <v>0</v>
      </c>
      <c r="P309" s="32">
        <f t="shared" si="158"/>
        <v>0</v>
      </c>
      <c r="Q309" s="39">
        <f t="shared" si="159"/>
        <v>138.6846040199776</v>
      </c>
      <c r="R309" s="32">
        <f t="shared" si="160"/>
        <v>0</v>
      </c>
      <c r="S309" s="32">
        <f t="shared" si="161"/>
        <v>0</v>
      </c>
      <c r="T309" s="32">
        <f t="shared" si="162"/>
        <v>0</v>
      </c>
      <c r="U309" s="32">
        <f t="shared" si="163"/>
        <v>0</v>
      </c>
      <c r="V309" s="32">
        <f t="shared" si="164"/>
        <v>0</v>
      </c>
      <c r="W309" s="32">
        <f t="shared" si="165"/>
        <v>0</v>
      </c>
      <c r="X309" s="32">
        <f t="shared" si="166"/>
        <v>0</v>
      </c>
      <c r="Y309" s="32">
        <f t="shared" si="167"/>
        <v>0</v>
      </c>
      <c r="Z309" s="32">
        <f t="shared" si="168"/>
        <v>0</v>
      </c>
      <c r="AA309" s="32">
        <f t="shared" si="169"/>
        <v>0</v>
      </c>
      <c r="AB309" s="31">
        <f t="shared" si="170"/>
        <v>4.3613350350918996</v>
      </c>
      <c r="AC309" s="31">
        <f t="shared" si="171"/>
        <v>9.8081468438449851E-2</v>
      </c>
      <c r="AD309" s="31">
        <f t="shared" si="172"/>
        <v>2.1460154028640526</v>
      </c>
      <c r="AE309" s="31">
        <f t="shared" si="173"/>
        <v>7.4086194290812771E-2</v>
      </c>
      <c r="AF309" s="32">
        <f t="shared" si="174"/>
        <v>0</v>
      </c>
      <c r="AG309" s="32">
        <f t="shared" si="175"/>
        <v>0</v>
      </c>
      <c r="AH309" s="36">
        <f t="shared" si="176"/>
        <v>0</v>
      </c>
      <c r="AI309" s="32">
        <f t="shared" si="177"/>
        <v>0</v>
      </c>
      <c r="AJ309" s="32">
        <f t="shared" si="178"/>
        <v>0</v>
      </c>
      <c r="AK309" s="32">
        <f t="shared" si="179"/>
        <v>0</v>
      </c>
      <c r="AL309" s="41">
        <f t="shared" si="180"/>
        <v>0</v>
      </c>
      <c r="AM309" s="31">
        <f t="shared" si="181"/>
        <v>13.549372370223601</v>
      </c>
      <c r="AN309" s="31">
        <f t="shared" si="182"/>
        <v>123.25828153775385</v>
      </c>
      <c r="AO309" s="31">
        <f t="shared" si="183"/>
        <v>2.6714723470699049</v>
      </c>
      <c r="AP309" s="39">
        <f t="shared" si="184"/>
        <v>100.99709835307988</v>
      </c>
      <c r="AQ309" s="34">
        <v>3.9399999999999998E-2</v>
      </c>
      <c r="AR309" s="40"/>
      <c r="AS309" s="35">
        <v>0</v>
      </c>
      <c r="AT309" s="35">
        <v>0</v>
      </c>
      <c r="AU309" s="35">
        <v>0</v>
      </c>
      <c r="AV309" s="35">
        <v>2.0902784704920103</v>
      </c>
      <c r="AW309" s="35">
        <v>7.5284967910455558</v>
      </c>
      <c r="AX309" s="35">
        <v>0.44053536825480777</v>
      </c>
      <c r="AY309" s="35">
        <v>0</v>
      </c>
      <c r="AZ309" s="35">
        <v>0</v>
      </c>
      <c r="BA309" s="35">
        <v>0</v>
      </c>
      <c r="BB309" s="35">
        <v>0</v>
      </c>
      <c r="BC309" s="35">
        <v>0</v>
      </c>
      <c r="BD309" s="35">
        <v>5.6015274776505972</v>
      </c>
      <c r="BE309" s="35">
        <v>0</v>
      </c>
      <c r="BF309" s="35">
        <v>0</v>
      </c>
      <c r="BG309" s="35">
        <v>0</v>
      </c>
      <c r="BH309" s="35">
        <v>0</v>
      </c>
      <c r="BI309" s="35">
        <v>0</v>
      </c>
      <c r="BJ309" s="35">
        <v>0</v>
      </c>
      <c r="BK309" s="35">
        <v>0</v>
      </c>
      <c r="BL309" s="35">
        <v>0</v>
      </c>
      <c r="BM309" s="35">
        <v>0</v>
      </c>
      <c r="BN309" s="35">
        <v>0</v>
      </c>
      <c r="BO309" s="35">
        <v>0.1674149363656269</v>
      </c>
      <c r="BP309" s="35">
        <v>5.0291543717280469E-3</v>
      </c>
      <c r="BQ309" s="35">
        <v>0.12055261756291454</v>
      </c>
      <c r="BR309" s="35">
        <v>7.4319323412609358E-3</v>
      </c>
      <c r="BS309" s="35">
        <v>0</v>
      </c>
      <c r="BT309" s="35">
        <v>0</v>
      </c>
      <c r="BU309" s="35">
        <v>0</v>
      </c>
      <c r="BV309" s="35">
        <v>0</v>
      </c>
      <c r="BW309" s="35">
        <v>0</v>
      </c>
      <c r="BX309" s="35">
        <v>0</v>
      </c>
      <c r="BY309" s="35">
        <v>0</v>
      </c>
      <c r="BZ309" s="35">
        <v>0.40071878784826531</v>
      </c>
      <c r="CA309" s="35">
        <v>1.4540149973310244</v>
      </c>
      <c r="CB309" s="35">
        <v>0.14682967373882999</v>
      </c>
      <c r="CC309" s="35">
        <v>6.0614521025042176</v>
      </c>
    </row>
    <row r="310" spans="1:81" ht="15.5" x14ac:dyDescent="0.35">
      <c r="A310" s="50"/>
      <c r="B310" s="16" t="s">
        <v>50</v>
      </c>
      <c r="C310" s="16" t="s">
        <v>60</v>
      </c>
      <c r="D310" s="51"/>
      <c r="E310" s="16" t="s">
        <v>54</v>
      </c>
      <c r="F310" s="32">
        <f t="shared" si="148"/>
        <v>0</v>
      </c>
      <c r="G310" s="32">
        <f t="shared" si="149"/>
        <v>0</v>
      </c>
      <c r="H310" s="41">
        <f t="shared" si="150"/>
        <v>0</v>
      </c>
      <c r="I310" s="31">
        <f t="shared" si="151"/>
        <v>21.678381371521091</v>
      </c>
      <c r="J310" s="31">
        <f t="shared" si="152"/>
        <v>4.7091576083791056</v>
      </c>
      <c r="K310" s="31">
        <f t="shared" si="153"/>
        <v>18.848663685582228</v>
      </c>
      <c r="L310" s="32">
        <f t="shared" si="154"/>
        <v>0</v>
      </c>
      <c r="M310" s="32">
        <f t="shared" si="155"/>
        <v>0</v>
      </c>
      <c r="N310" s="32">
        <f t="shared" si="156"/>
        <v>0</v>
      </c>
      <c r="O310" s="32">
        <f t="shared" si="157"/>
        <v>0</v>
      </c>
      <c r="P310" s="32">
        <f t="shared" si="158"/>
        <v>0</v>
      </c>
      <c r="Q310" s="39">
        <f t="shared" si="159"/>
        <v>150.52359137958095</v>
      </c>
      <c r="R310" s="32">
        <f t="shared" si="160"/>
        <v>0</v>
      </c>
      <c r="S310" s="32">
        <f t="shared" si="161"/>
        <v>0</v>
      </c>
      <c r="T310" s="32">
        <f t="shared" si="162"/>
        <v>0</v>
      </c>
      <c r="U310" s="32">
        <f t="shared" si="163"/>
        <v>0</v>
      </c>
      <c r="V310" s="32">
        <f t="shared" si="164"/>
        <v>0</v>
      </c>
      <c r="W310" s="32">
        <f t="shared" si="165"/>
        <v>0</v>
      </c>
      <c r="X310" s="32">
        <f t="shared" si="166"/>
        <v>0</v>
      </c>
      <c r="Y310" s="32">
        <f t="shared" si="167"/>
        <v>0</v>
      </c>
      <c r="Z310" s="32">
        <f t="shared" si="168"/>
        <v>0</v>
      </c>
      <c r="AA310" s="32">
        <f t="shared" si="169"/>
        <v>0</v>
      </c>
      <c r="AB310" s="31">
        <f t="shared" si="170"/>
        <v>4.7637279249845017</v>
      </c>
      <c r="AC310" s="31">
        <f t="shared" si="171"/>
        <v>0.11231650328869303</v>
      </c>
      <c r="AD310" s="31">
        <f t="shared" si="172"/>
        <v>2.0147533789774159</v>
      </c>
      <c r="AE310" s="31">
        <f t="shared" si="173"/>
        <v>7.0134479928798732E-2</v>
      </c>
      <c r="AF310" s="32">
        <f t="shared" si="174"/>
        <v>0</v>
      </c>
      <c r="AG310" s="32">
        <f t="shared" si="175"/>
        <v>0</v>
      </c>
      <c r="AH310" s="36">
        <f t="shared" si="176"/>
        <v>0</v>
      </c>
      <c r="AI310" s="32">
        <f t="shared" si="177"/>
        <v>0</v>
      </c>
      <c r="AJ310" s="32">
        <f t="shared" si="178"/>
        <v>0</v>
      </c>
      <c r="AK310" s="32">
        <f t="shared" si="179"/>
        <v>0</v>
      </c>
      <c r="AL310" s="41">
        <f t="shared" si="180"/>
        <v>0</v>
      </c>
      <c r="AM310" s="31">
        <f t="shared" si="181"/>
        <v>12.447174792286974</v>
      </c>
      <c r="AN310" s="31">
        <f t="shared" si="182"/>
        <v>103.58425486438132</v>
      </c>
      <c r="AO310" s="31">
        <f t="shared" si="183"/>
        <v>2.8422834524584824</v>
      </c>
      <c r="AP310" s="39">
        <f t="shared" si="184"/>
        <v>103.50245316774411</v>
      </c>
      <c r="AQ310" s="34">
        <v>3.9399999999999998E-2</v>
      </c>
      <c r="AR310" s="40"/>
      <c r="AS310" s="35">
        <v>0</v>
      </c>
      <c r="AT310" s="35">
        <v>0</v>
      </c>
      <c r="AU310" s="35">
        <v>0</v>
      </c>
      <c r="AV310" s="35">
        <v>2.0872688589470432</v>
      </c>
      <c r="AW310" s="35">
        <v>6.8599305716910859</v>
      </c>
      <c r="AX310" s="35">
        <v>0.42997153825920509</v>
      </c>
      <c r="AY310" s="35">
        <v>0</v>
      </c>
      <c r="AZ310" s="35">
        <v>0</v>
      </c>
      <c r="BA310" s="35">
        <v>0</v>
      </c>
      <c r="BB310" s="35">
        <v>0</v>
      </c>
      <c r="BC310" s="35">
        <v>0</v>
      </c>
      <c r="BD310" s="35">
        <v>6.0797089850428909</v>
      </c>
      <c r="BE310" s="35">
        <v>0</v>
      </c>
      <c r="BF310" s="35">
        <v>0</v>
      </c>
      <c r="BG310" s="35">
        <v>0</v>
      </c>
      <c r="BH310" s="35">
        <v>0</v>
      </c>
      <c r="BI310" s="35">
        <v>0</v>
      </c>
      <c r="BJ310" s="35">
        <v>0</v>
      </c>
      <c r="BK310" s="35">
        <v>0</v>
      </c>
      <c r="BL310" s="35">
        <v>0</v>
      </c>
      <c r="BM310" s="35">
        <v>0</v>
      </c>
      <c r="BN310" s="35">
        <v>0</v>
      </c>
      <c r="BO310" s="35">
        <v>0.18286125716265578</v>
      </c>
      <c r="BP310" s="35">
        <v>5.7590597135687158E-3</v>
      </c>
      <c r="BQ310" s="35">
        <v>0.11317896099687996</v>
      </c>
      <c r="BR310" s="35">
        <v>7.0355174079307801E-3</v>
      </c>
      <c r="BS310" s="35">
        <v>0</v>
      </c>
      <c r="BT310" s="35">
        <v>0</v>
      </c>
      <c r="BU310" s="35">
        <v>0</v>
      </c>
      <c r="BV310" s="35">
        <v>0</v>
      </c>
      <c r="BW310" s="35">
        <v>0</v>
      </c>
      <c r="BX310" s="35">
        <v>0</v>
      </c>
      <c r="BY310" s="35">
        <v>0</v>
      </c>
      <c r="BZ310" s="35">
        <v>0.36812161173325314</v>
      </c>
      <c r="CA310" s="35">
        <v>1.2219305525043929</v>
      </c>
      <c r="CB310" s="35">
        <v>0.15621780717868455</v>
      </c>
      <c r="CC310" s="35">
        <v>6.2118137312687978</v>
      </c>
    </row>
    <row r="311" spans="1:81" ht="15.5" x14ac:dyDescent="0.35">
      <c r="A311" s="50"/>
      <c r="B311" s="16" t="s">
        <v>50</v>
      </c>
      <c r="C311" s="16" t="s">
        <v>60</v>
      </c>
      <c r="D311" s="51"/>
      <c r="E311" s="16" t="s">
        <v>63</v>
      </c>
      <c r="F311" s="32">
        <f t="shared" si="148"/>
        <v>0</v>
      </c>
      <c r="G311" s="32">
        <f t="shared" si="149"/>
        <v>0</v>
      </c>
      <c r="H311" s="41">
        <f t="shared" si="150"/>
        <v>0</v>
      </c>
      <c r="I311" s="31">
        <f t="shared" si="151"/>
        <v>47.636845270255797</v>
      </c>
      <c r="J311" s="31">
        <f t="shared" si="152"/>
        <v>4.1193635134166486</v>
      </c>
      <c r="K311" s="31">
        <f t="shared" si="153"/>
        <v>31.727803860149546</v>
      </c>
      <c r="L311" s="32">
        <f t="shared" si="154"/>
        <v>0</v>
      </c>
      <c r="M311" s="32">
        <f t="shared" si="155"/>
        <v>0</v>
      </c>
      <c r="N311" s="32">
        <f t="shared" si="156"/>
        <v>0</v>
      </c>
      <c r="O311" s="32">
        <f t="shared" si="157"/>
        <v>0</v>
      </c>
      <c r="P311" s="32">
        <f t="shared" si="158"/>
        <v>0</v>
      </c>
      <c r="Q311" s="39">
        <f t="shared" si="159"/>
        <v>57.205129382661234</v>
      </c>
      <c r="R311" s="32">
        <f t="shared" si="160"/>
        <v>0</v>
      </c>
      <c r="S311" s="32">
        <f t="shared" si="161"/>
        <v>0</v>
      </c>
      <c r="T311" s="32">
        <f t="shared" si="162"/>
        <v>0</v>
      </c>
      <c r="U311" s="32">
        <f t="shared" si="163"/>
        <v>0</v>
      </c>
      <c r="V311" s="32">
        <f t="shared" si="164"/>
        <v>0</v>
      </c>
      <c r="W311" s="32">
        <f t="shared" si="165"/>
        <v>0</v>
      </c>
      <c r="X311" s="32">
        <f t="shared" si="166"/>
        <v>0</v>
      </c>
      <c r="Y311" s="32">
        <f t="shared" si="167"/>
        <v>0</v>
      </c>
      <c r="Z311" s="32">
        <f t="shared" si="168"/>
        <v>0</v>
      </c>
      <c r="AA311" s="32">
        <f t="shared" si="169"/>
        <v>0</v>
      </c>
      <c r="AB311" s="31">
        <f t="shared" si="170"/>
        <v>5.0501247950360986</v>
      </c>
      <c r="AC311" s="31">
        <f t="shared" si="171"/>
        <v>4.9440991822678353E-2</v>
      </c>
      <c r="AD311" s="31">
        <f t="shared" si="172"/>
        <v>0.478996900097936</v>
      </c>
      <c r="AE311" s="31">
        <f t="shared" si="173"/>
        <v>8.8320934173632015E-2</v>
      </c>
      <c r="AF311" s="32">
        <f t="shared" si="174"/>
        <v>0</v>
      </c>
      <c r="AG311" s="32">
        <f t="shared" si="175"/>
        <v>0</v>
      </c>
      <c r="AH311" s="36">
        <f t="shared" si="176"/>
        <v>0</v>
      </c>
      <c r="AI311" s="32">
        <f t="shared" si="177"/>
        <v>0</v>
      </c>
      <c r="AJ311" s="32">
        <f t="shared" si="178"/>
        <v>0</v>
      </c>
      <c r="AK311" s="32">
        <f t="shared" si="179"/>
        <v>0</v>
      </c>
      <c r="AL311" s="41">
        <f t="shared" si="180"/>
        <v>0</v>
      </c>
      <c r="AM311" s="31">
        <f t="shared" si="181"/>
        <v>20.712753273547552</v>
      </c>
      <c r="AN311" s="31">
        <f t="shared" si="182"/>
        <v>364.62805285867677</v>
      </c>
      <c r="AO311" s="31">
        <f t="shared" si="183"/>
        <v>10.105715141002991</v>
      </c>
      <c r="AP311" s="39">
        <f t="shared" si="184"/>
        <v>107.04924976017911</v>
      </c>
      <c r="AQ311" s="34">
        <v>2.9499999999999998E-2</v>
      </c>
      <c r="AR311" s="40"/>
      <c r="AS311" s="35">
        <v>0</v>
      </c>
      <c r="AT311" s="35">
        <v>0</v>
      </c>
      <c r="AU311" s="35">
        <v>0</v>
      </c>
      <c r="AV311" s="35">
        <v>3.4341584423492728</v>
      </c>
      <c r="AW311" s="35">
        <v>4.4929584937666185</v>
      </c>
      <c r="AX311" s="35">
        <v>0.54190723514166572</v>
      </c>
      <c r="AY311" s="35">
        <v>0</v>
      </c>
      <c r="AZ311" s="35">
        <v>0</v>
      </c>
      <c r="BA311" s="35">
        <v>0</v>
      </c>
      <c r="BB311" s="35">
        <v>0</v>
      </c>
      <c r="BC311" s="35">
        <v>0</v>
      </c>
      <c r="BD311" s="35">
        <v>1.7299716501907694</v>
      </c>
      <c r="BE311" s="35">
        <v>0</v>
      </c>
      <c r="BF311" s="35">
        <v>0</v>
      </c>
      <c r="BG311" s="35">
        <v>0</v>
      </c>
      <c r="BH311" s="35">
        <v>0</v>
      </c>
      <c r="BI311" s="35">
        <v>0</v>
      </c>
      <c r="BJ311" s="35">
        <v>0</v>
      </c>
      <c r="BK311" s="35">
        <v>0</v>
      </c>
      <c r="BL311" s="35">
        <v>0</v>
      </c>
      <c r="BM311" s="35">
        <v>0</v>
      </c>
      <c r="BN311" s="35">
        <v>0</v>
      </c>
      <c r="BO311" s="35">
        <v>0.14514519269962275</v>
      </c>
      <c r="BP311" s="35">
        <v>1.8981082461152251E-3</v>
      </c>
      <c r="BQ311" s="35">
        <v>2.0146625191531611E-2</v>
      </c>
      <c r="BR311" s="35">
        <v>6.6336707018705499E-3</v>
      </c>
      <c r="BS311" s="35">
        <v>0</v>
      </c>
      <c r="BT311" s="35">
        <v>0</v>
      </c>
      <c r="BU311" s="35">
        <v>0</v>
      </c>
      <c r="BV311" s="35">
        <v>0</v>
      </c>
      <c r="BW311" s="35">
        <v>0</v>
      </c>
      <c r="BX311" s="35">
        <v>0</v>
      </c>
      <c r="BY311" s="35">
        <v>0</v>
      </c>
      <c r="BZ311" s="35">
        <v>0.45865290932489194</v>
      </c>
      <c r="CA311" s="35">
        <v>3.2205396468852605</v>
      </c>
      <c r="CB311" s="35">
        <v>0.41586847236231966</v>
      </c>
      <c r="CC311" s="35">
        <v>4.8103558311026058</v>
      </c>
    </row>
    <row r="312" spans="1:81" ht="15.5" x14ac:dyDescent="0.35">
      <c r="A312" s="50"/>
      <c r="B312" s="16" t="s">
        <v>50</v>
      </c>
      <c r="C312" s="16" t="s">
        <v>60</v>
      </c>
      <c r="D312" s="51"/>
      <c r="E312" s="16" t="s">
        <v>63</v>
      </c>
      <c r="F312" s="32">
        <f t="shared" si="148"/>
        <v>0</v>
      </c>
      <c r="G312" s="32">
        <f t="shared" si="149"/>
        <v>0</v>
      </c>
      <c r="H312" s="41">
        <f t="shared" si="150"/>
        <v>0</v>
      </c>
      <c r="I312" s="31">
        <f t="shared" si="151"/>
        <v>58.099784512493798</v>
      </c>
      <c r="J312" s="31">
        <f t="shared" si="152"/>
        <v>4.0416748406125551</v>
      </c>
      <c r="K312" s="31">
        <f t="shared" si="153"/>
        <v>33.780717700734222</v>
      </c>
      <c r="L312" s="32">
        <f t="shared" si="154"/>
        <v>0</v>
      </c>
      <c r="M312" s="32">
        <f t="shared" si="155"/>
        <v>0</v>
      </c>
      <c r="N312" s="32">
        <f t="shared" si="156"/>
        <v>0</v>
      </c>
      <c r="O312" s="32">
        <f t="shared" si="157"/>
        <v>0</v>
      </c>
      <c r="P312" s="32">
        <f t="shared" si="158"/>
        <v>0</v>
      </c>
      <c r="Q312" s="39">
        <f t="shared" si="159"/>
        <v>59.72413867366388</v>
      </c>
      <c r="R312" s="32">
        <f t="shared" si="160"/>
        <v>0</v>
      </c>
      <c r="S312" s="32">
        <f t="shared" si="161"/>
        <v>0</v>
      </c>
      <c r="T312" s="32">
        <f t="shared" si="162"/>
        <v>0</v>
      </c>
      <c r="U312" s="32">
        <f t="shared" si="163"/>
        <v>0</v>
      </c>
      <c r="V312" s="32">
        <f t="shared" si="164"/>
        <v>0</v>
      </c>
      <c r="W312" s="32">
        <f t="shared" si="165"/>
        <v>0</v>
      </c>
      <c r="X312" s="32">
        <f t="shared" si="166"/>
        <v>0</v>
      </c>
      <c r="Y312" s="32">
        <f t="shared" si="167"/>
        <v>0</v>
      </c>
      <c r="Z312" s="32">
        <f t="shared" si="168"/>
        <v>0</v>
      </c>
      <c r="AA312" s="32">
        <f t="shared" si="169"/>
        <v>0</v>
      </c>
      <c r="AB312" s="31">
        <f t="shared" si="170"/>
        <v>5.3772012285544948</v>
      </c>
      <c r="AC312" s="31">
        <f t="shared" si="171"/>
        <v>5.6142747571088197E-2</v>
      </c>
      <c r="AD312" s="31">
        <f t="shared" si="172"/>
        <v>0.38603904051022991</v>
      </c>
      <c r="AE312" s="31">
        <f t="shared" si="173"/>
        <v>7.8111990653378593E-2</v>
      </c>
      <c r="AF312" s="32">
        <f t="shared" si="174"/>
        <v>0</v>
      </c>
      <c r="AG312" s="32">
        <f t="shared" si="175"/>
        <v>0</v>
      </c>
      <c r="AH312" s="36">
        <f t="shared" si="176"/>
        <v>0</v>
      </c>
      <c r="AI312" s="32">
        <f t="shared" si="177"/>
        <v>0</v>
      </c>
      <c r="AJ312" s="32">
        <f t="shared" si="178"/>
        <v>0</v>
      </c>
      <c r="AK312" s="32">
        <f t="shared" si="179"/>
        <v>0</v>
      </c>
      <c r="AL312" s="41">
        <f t="shared" si="180"/>
        <v>0</v>
      </c>
      <c r="AM312" s="31">
        <f t="shared" si="181"/>
        <v>20.808847387548717</v>
      </c>
      <c r="AN312" s="31">
        <f t="shared" si="182"/>
        <v>418.51654348872188</v>
      </c>
      <c r="AO312" s="31">
        <f t="shared" si="183"/>
        <v>10.101600618135988</v>
      </c>
      <c r="AP312" s="39">
        <f t="shared" si="184"/>
        <v>106.12532302359331</v>
      </c>
      <c r="AQ312" s="34">
        <v>2.9499999999999998E-2</v>
      </c>
      <c r="AR312" s="40"/>
      <c r="AS312" s="35">
        <v>0</v>
      </c>
      <c r="AT312" s="35">
        <v>0</v>
      </c>
      <c r="AU312" s="35">
        <v>0</v>
      </c>
      <c r="AV312" s="35">
        <v>4.1884357444391007</v>
      </c>
      <c r="AW312" s="35">
        <v>4.4082240484554056</v>
      </c>
      <c r="AX312" s="35">
        <v>0.57697076705956818</v>
      </c>
      <c r="AY312" s="35">
        <v>0</v>
      </c>
      <c r="AZ312" s="35">
        <v>0</v>
      </c>
      <c r="BA312" s="35">
        <v>0</v>
      </c>
      <c r="BB312" s="35">
        <v>0</v>
      </c>
      <c r="BC312" s="35">
        <v>0</v>
      </c>
      <c r="BD312" s="35">
        <v>1.8061503898777487</v>
      </c>
      <c r="BE312" s="35">
        <v>0</v>
      </c>
      <c r="BF312" s="35">
        <v>0</v>
      </c>
      <c r="BG312" s="35">
        <v>0</v>
      </c>
      <c r="BH312" s="35">
        <v>0</v>
      </c>
      <c r="BI312" s="35">
        <v>0</v>
      </c>
      <c r="BJ312" s="35">
        <v>0</v>
      </c>
      <c r="BK312" s="35">
        <v>0</v>
      </c>
      <c r="BL312" s="35">
        <v>0</v>
      </c>
      <c r="BM312" s="35">
        <v>0</v>
      </c>
      <c r="BN312" s="35">
        <v>0</v>
      </c>
      <c r="BO312" s="35">
        <v>0.15454566771703143</v>
      </c>
      <c r="BP312" s="35">
        <v>2.1553979440065998E-3</v>
      </c>
      <c r="BQ312" s="35">
        <v>1.6236814594975293E-2</v>
      </c>
      <c r="BR312" s="35">
        <v>5.8668902079706698E-3</v>
      </c>
      <c r="BS312" s="35">
        <v>0</v>
      </c>
      <c r="BT312" s="35">
        <v>0</v>
      </c>
      <c r="BU312" s="35">
        <v>0</v>
      </c>
      <c r="BV312" s="35">
        <v>0</v>
      </c>
      <c r="BW312" s="35">
        <v>0</v>
      </c>
      <c r="BX312" s="35">
        <v>0</v>
      </c>
      <c r="BY312" s="35">
        <v>0</v>
      </c>
      <c r="BZ312" s="35">
        <v>0.46078076960370479</v>
      </c>
      <c r="CA312" s="35">
        <v>3.6965041790276354</v>
      </c>
      <c r="CB312" s="35">
        <v>0.41569915229784865</v>
      </c>
      <c r="CC312" s="35">
        <v>4.7688383391556384</v>
      </c>
    </row>
    <row r="313" spans="1:81" ht="15.5" x14ac:dyDescent="0.35">
      <c r="A313" s="50"/>
      <c r="B313" s="16" t="s">
        <v>50</v>
      </c>
      <c r="C313" s="16" t="s">
        <v>60</v>
      </c>
      <c r="D313" s="51"/>
      <c r="E313" s="16" t="s">
        <v>69</v>
      </c>
      <c r="F313" s="32">
        <f t="shared" si="148"/>
        <v>0</v>
      </c>
      <c r="G313" s="32">
        <f t="shared" si="149"/>
        <v>0</v>
      </c>
      <c r="H313" s="41">
        <f t="shared" si="150"/>
        <v>0</v>
      </c>
      <c r="I313" s="31">
        <f t="shared" si="151"/>
        <v>43.396532350831677</v>
      </c>
      <c r="J313" s="31">
        <f t="shared" si="152"/>
        <v>3.5671250254800446</v>
      </c>
      <c r="K313" s="31">
        <f t="shared" si="153"/>
        <v>18.559342327745565</v>
      </c>
      <c r="L313" s="32">
        <f t="shared" si="154"/>
        <v>0</v>
      </c>
      <c r="M313" s="32">
        <f t="shared" si="155"/>
        <v>0</v>
      </c>
      <c r="N313" s="32">
        <f t="shared" si="156"/>
        <v>0</v>
      </c>
      <c r="O313" s="32">
        <f t="shared" si="157"/>
        <v>0</v>
      </c>
      <c r="P313" s="32">
        <f t="shared" si="158"/>
        <v>0</v>
      </c>
      <c r="Q313" s="39">
        <f t="shared" si="159"/>
        <v>53.646669310490445</v>
      </c>
      <c r="R313" s="32">
        <f t="shared" si="160"/>
        <v>0</v>
      </c>
      <c r="S313" s="32">
        <f t="shared" si="161"/>
        <v>0</v>
      </c>
      <c r="T313" s="32">
        <f t="shared" si="162"/>
        <v>0</v>
      </c>
      <c r="U313" s="32">
        <f t="shared" si="163"/>
        <v>0</v>
      </c>
      <c r="V313" s="32">
        <f t="shared" si="164"/>
        <v>0</v>
      </c>
      <c r="W313" s="32">
        <f t="shared" si="165"/>
        <v>0</v>
      </c>
      <c r="X313" s="32">
        <f t="shared" si="166"/>
        <v>0</v>
      </c>
      <c r="Y313" s="32">
        <f t="shared" si="167"/>
        <v>0</v>
      </c>
      <c r="Z313" s="32">
        <f t="shared" si="168"/>
        <v>0</v>
      </c>
      <c r="AA313" s="32">
        <f t="shared" si="169"/>
        <v>0</v>
      </c>
      <c r="AB313" s="31">
        <f t="shared" si="170"/>
        <v>2.2847178350318416</v>
      </c>
      <c r="AC313" s="31">
        <f t="shared" si="171"/>
        <v>8.2211799813971892E-2</v>
      </c>
      <c r="AD313" s="31">
        <f t="shared" si="172"/>
        <v>0.94789581301004644</v>
      </c>
      <c r="AE313" s="31">
        <f t="shared" si="173"/>
        <v>7.682271599427766E-2</v>
      </c>
      <c r="AF313" s="32">
        <f t="shared" si="174"/>
        <v>0</v>
      </c>
      <c r="AG313" s="32">
        <f t="shared" si="175"/>
        <v>0</v>
      </c>
      <c r="AH313" s="36">
        <f t="shared" si="176"/>
        <v>0</v>
      </c>
      <c r="AI313" s="32">
        <f t="shared" si="177"/>
        <v>0</v>
      </c>
      <c r="AJ313" s="32">
        <f t="shared" si="178"/>
        <v>0</v>
      </c>
      <c r="AK313" s="32">
        <f t="shared" si="179"/>
        <v>0</v>
      </c>
      <c r="AL313" s="41">
        <f t="shared" si="180"/>
        <v>0</v>
      </c>
      <c r="AM313" s="31">
        <f t="shared" si="181"/>
        <v>12.31298758565401</v>
      </c>
      <c r="AN313" s="31">
        <f t="shared" si="182"/>
        <v>411.44689133052907</v>
      </c>
      <c r="AO313" s="31">
        <f t="shared" si="183"/>
        <v>7.1618098202559226</v>
      </c>
      <c r="AP313" s="39">
        <f t="shared" si="184"/>
        <v>103.88281289790757</v>
      </c>
      <c r="AQ313" s="34">
        <v>3.3700000000000001E-2</v>
      </c>
      <c r="AR313" s="40"/>
      <c r="AS313" s="35">
        <v>0</v>
      </c>
      <c r="AT313" s="35">
        <v>0</v>
      </c>
      <c r="AU313" s="35">
        <v>0</v>
      </c>
      <c r="AV313" s="35">
        <v>3.5738823245607949</v>
      </c>
      <c r="AW313" s="35">
        <v>4.4445572515201723</v>
      </c>
      <c r="AX313" s="35">
        <v>0.36212241219164393</v>
      </c>
      <c r="AY313" s="35">
        <v>0</v>
      </c>
      <c r="AZ313" s="35">
        <v>0</v>
      </c>
      <c r="BA313" s="35">
        <v>0</v>
      </c>
      <c r="BB313" s="35">
        <v>0</v>
      </c>
      <c r="BC313" s="35">
        <v>0</v>
      </c>
      <c r="BD313" s="35">
        <v>1.8533381373007087</v>
      </c>
      <c r="BE313" s="35">
        <v>0</v>
      </c>
      <c r="BF313" s="35">
        <v>0</v>
      </c>
      <c r="BG313" s="35">
        <v>0</v>
      </c>
      <c r="BH313" s="35">
        <v>0</v>
      </c>
      <c r="BI313" s="35">
        <v>0</v>
      </c>
      <c r="BJ313" s="35">
        <v>0</v>
      </c>
      <c r="BK313" s="35">
        <v>0</v>
      </c>
      <c r="BL313" s="35">
        <v>0</v>
      </c>
      <c r="BM313" s="35">
        <v>0</v>
      </c>
      <c r="BN313" s="35">
        <v>0</v>
      </c>
      <c r="BO313" s="35">
        <v>7.5013771785683137E-2</v>
      </c>
      <c r="BP313" s="35">
        <v>3.6055858645406853E-3</v>
      </c>
      <c r="BQ313" s="35">
        <v>4.5544726022109523E-2</v>
      </c>
      <c r="BR313" s="35">
        <v>6.5915537415009986E-3</v>
      </c>
      <c r="BS313" s="35">
        <v>0</v>
      </c>
      <c r="BT313" s="35">
        <v>0</v>
      </c>
      <c r="BU313" s="35">
        <v>0</v>
      </c>
      <c r="BV313" s="35">
        <v>0</v>
      </c>
      <c r="BW313" s="35">
        <v>0</v>
      </c>
      <c r="BX313" s="35">
        <v>0</v>
      </c>
      <c r="BY313" s="35">
        <v>0</v>
      </c>
      <c r="BZ313" s="35">
        <v>0.31147102150758255</v>
      </c>
      <c r="CA313" s="35">
        <v>4.1514541132215186</v>
      </c>
      <c r="CB313" s="35">
        <v>0.33668177956035567</v>
      </c>
      <c r="CC313" s="35">
        <v>5.3326755459064952</v>
      </c>
    </row>
    <row r="314" spans="1:81" ht="15.5" x14ac:dyDescent="0.35">
      <c r="A314" s="50"/>
      <c r="B314" s="16" t="s">
        <v>50</v>
      </c>
      <c r="C314" s="16" t="s">
        <v>60</v>
      </c>
      <c r="D314" s="51"/>
      <c r="E314" s="16" t="s">
        <v>69</v>
      </c>
      <c r="F314" s="32">
        <f t="shared" si="148"/>
        <v>0</v>
      </c>
      <c r="G314" s="32">
        <f t="shared" si="149"/>
        <v>0</v>
      </c>
      <c r="H314" s="41">
        <f t="shared" si="150"/>
        <v>0</v>
      </c>
      <c r="I314" s="31">
        <f t="shared" si="151"/>
        <v>46.607293514703215</v>
      </c>
      <c r="J314" s="31">
        <f t="shared" si="152"/>
        <v>3.3928687488240716</v>
      </c>
      <c r="K314" s="31">
        <f t="shared" si="153"/>
        <v>19.328874146176226</v>
      </c>
      <c r="L314" s="32">
        <f t="shared" si="154"/>
        <v>0</v>
      </c>
      <c r="M314" s="32">
        <f t="shared" si="155"/>
        <v>0</v>
      </c>
      <c r="N314" s="32">
        <f t="shared" si="156"/>
        <v>0</v>
      </c>
      <c r="O314" s="32">
        <f t="shared" si="157"/>
        <v>0</v>
      </c>
      <c r="P314" s="32">
        <f t="shared" si="158"/>
        <v>0</v>
      </c>
      <c r="Q314" s="39">
        <f t="shared" si="159"/>
        <v>50.380979527141001</v>
      </c>
      <c r="R314" s="32">
        <f t="shared" si="160"/>
        <v>0</v>
      </c>
      <c r="S314" s="32">
        <f t="shared" si="161"/>
        <v>0</v>
      </c>
      <c r="T314" s="32">
        <f t="shared" si="162"/>
        <v>0</v>
      </c>
      <c r="U314" s="32">
        <f t="shared" si="163"/>
        <v>0</v>
      </c>
      <c r="V314" s="32">
        <f t="shared" si="164"/>
        <v>0</v>
      </c>
      <c r="W314" s="32">
        <f t="shared" si="165"/>
        <v>0</v>
      </c>
      <c r="X314" s="32">
        <f t="shared" si="166"/>
        <v>0</v>
      </c>
      <c r="Y314" s="32">
        <f t="shared" si="167"/>
        <v>0</v>
      </c>
      <c r="Z314" s="32">
        <f t="shared" si="168"/>
        <v>0</v>
      </c>
      <c r="AA314" s="32">
        <f t="shared" si="169"/>
        <v>0</v>
      </c>
      <c r="AB314" s="31">
        <f t="shared" si="170"/>
        <v>2.0695577047413529</v>
      </c>
      <c r="AC314" s="31">
        <f t="shared" si="171"/>
        <v>7.762157211246308E-2</v>
      </c>
      <c r="AD314" s="31">
        <f t="shared" si="172"/>
        <v>0.99964844242359585</v>
      </c>
      <c r="AE314" s="31">
        <f t="shared" si="173"/>
        <v>7.9581006005017191E-2</v>
      </c>
      <c r="AF314" s="32">
        <f t="shared" si="174"/>
        <v>0</v>
      </c>
      <c r="AG314" s="32">
        <f t="shared" si="175"/>
        <v>0</v>
      </c>
      <c r="AH314" s="36">
        <f t="shared" si="176"/>
        <v>0</v>
      </c>
      <c r="AI314" s="32">
        <f t="shared" si="177"/>
        <v>0</v>
      </c>
      <c r="AJ314" s="32">
        <f t="shared" si="178"/>
        <v>0</v>
      </c>
      <c r="AK314" s="32">
        <f t="shared" si="179"/>
        <v>0</v>
      </c>
      <c r="AL314" s="41">
        <f t="shared" si="180"/>
        <v>0</v>
      </c>
      <c r="AM314" s="31">
        <f t="shared" si="181"/>
        <v>12.852094701006006</v>
      </c>
      <c r="AN314" s="31">
        <f t="shared" si="182"/>
        <v>380.79296167142638</v>
      </c>
      <c r="AO314" s="31">
        <f t="shared" si="183"/>
        <v>7.3355981798333527</v>
      </c>
      <c r="AP314" s="39">
        <f t="shared" si="184"/>
        <v>101.87320053494426</v>
      </c>
      <c r="AQ314" s="34">
        <v>3.3700000000000001E-2</v>
      </c>
      <c r="AR314" s="40"/>
      <c r="AS314" s="35">
        <v>0</v>
      </c>
      <c r="AT314" s="35">
        <v>0</v>
      </c>
      <c r="AU314" s="35">
        <v>0</v>
      </c>
      <c r="AV314" s="35">
        <v>3.8383016675437789</v>
      </c>
      <c r="AW314" s="35">
        <v>4.2274378647585653</v>
      </c>
      <c r="AX314" s="35">
        <v>0.37713720708185616</v>
      </c>
      <c r="AY314" s="35">
        <v>0</v>
      </c>
      <c r="AZ314" s="35">
        <v>0</v>
      </c>
      <c r="BA314" s="35">
        <v>0</v>
      </c>
      <c r="BB314" s="35">
        <v>0</v>
      </c>
      <c r="BC314" s="35">
        <v>0</v>
      </c>
      <c r="BD314" s="35">
        <v>1.7405179473827621</v>
      </c>
      <c r="BE314" s="35">
        <v>0</v>
      </c>
      <c r="BF314" s="35">
        <v>0</v>
      </c>
      <c r="BG314" s="35">
        <v>0</v>
      </c>
      <c r="BH314" s="35">
        <v>0</v>
      </c>
      <c r="BI314" s="35">
        <v>0</v>
      </c>
      <c r="BJ314" s="35">
        <v>0</v>
      </c>
      <c r="BK314" s="35">
        <v>0</v>
      </c>
      <c r="BL314" s="35">
        <v>0</v>
      </c>
      <c r="BM314" s="35">
        <v>0</v>
      </c>
      <c r="BN314" s="35">
        <v>0</v>
      </c>
      <c r="BO314" s="35">
        <v>6.7949453967739715E-2</v>
      </c>
      <c r="BP314" s="35">
        <v>3.4042709662774982E-3</v>
      </c>
      <c r="BQ314" s="35">
        <v>4.8031348808298464E-2</v>
      </c>
      <c r="BR314" s="35">
        <v>6.8282209382425109E-3</v>
      </c>
      <c r="BS314" s="35">
        <v>0</v>
      </c>
      <c r="BT314" s="35">
        <v>0</v>
      </c>
      <c r="BU314" s="35">
        <v>0</v>
      </c>
      <c r="BV314" s="35">
        <v>0</v>
      </c>
      <c r="BW314" s="35">
        <v>0</v>
      </c>
      <c r="BX314" s="35">
        <v>0</v>
      </c>
      <c r="BY314" s="35">
        <v>0</v>
      </c>
      <c r="BZ314" s="35">
        <v>0.32510834898416779</v>
      </c>
      <c r="CA314" s="35">
        <v>3.8421593170981128</v>
      </c>
      <c r="CB314" s="35">
        <v>0.34485169409842603</v>
      </c>
      <c r="CC314" s="35">
        <v>5.2295149709684861</v>
      </c>
    </row>
    <row r="315" spans="1:81" ht="15.5" x14ac:dyDescent="0.35">
      <c r="A315" s="50"/>
      <c r="B315" s="16" t="s">
        <v>50</v>
      </c>
      <c r="C315" s="16" t="s">
        <v>60</v>
      </c>
      <c r="D315" s="51"/>
      <c r="E315" s="16" t="s">
        <v>70</v>
      </c>
      <c r="F315" s="32">
        <f t="shared" si="148"/>
        <v>0</v>
      </c>
      <c r="G315" s="32">
        <f t="shared" si="149"/>
        <v>0</v>
      </c>
      <c r="H315" s="41">
        <f t="shared" si="150"/>
        <v>0</v>
      </c>
      <c r="I315" s="31">
        <f t="shared" si="151"/>
        <v>50.421780526620381</v>
      </c>
      <c r="J315" s="31">
        <f t="shared" si="152"/>
        <v>6.074320662104804</v>
      </c>
      <c r="K315" s="31">
        <f t="shared" si="153"/>
        <v>49.209061264194361</v>
      </c>
      <c r="L315" s="32">
        <f t="shared" si="154"/>
        <v>0</v>
      </c>
      <c r="M315" s="32">
        <f t="shared" si="155"/>
        <v>0</v>
      </c>
      <c r="N315" s="32">
        <f t="shared" si="156"/>
        <v>0</v>
      </c>
      <c r="O315" s="32">
        <f t="shared" si="157"/>
        <v>0</v>
      </c>
      <c r="P315" s="32">
        <f t="shared" si="158"/>
        <v>0</v>
      </c>
      <c r="Q315" s="39">
        <f t="shared" si="159"/>
        <v>117.48133297308695</v>
      </c>
      <c r="R315" s="32">
        <f t="shared" si="160"/>
        <v>0</v>
      </c>
      <c r="S315" s="32">
        <f t="shared" si="161"/>
        <v>0</v>
      </c>
      <c r="T315" s="32">
        <f t="shared" si="162"/>
        <v>0</v>
      </c>
      <c r="U315" s="32">
        <f t="shared" si="163"/>
        <v>0</v>
      </c>
      <c r="V315" s="32">
        <f t="shared" si="164"/>
        <v>0</v>
      </c>
      <c r="W315" s="32">
        <f t="shared" si="165"/>
        <v>0</v>
      </c>
      <c r="X315" s="32">
        <f t="shared" si="166"/>
        <v>0</v>
      </c>
      <c r="Y315" s="32">
        <f t="shared" si="167"/>
        <v>0</v>
      </c>
      <c r="Z315" s="32">
        <f t="shared" si="168"/>
        <v>0</v>
      </c>
      <c r="AA315" s="32">
        <f t="shared" si="169"/>
        <v>0</v>
      </c>
      <c r="AB315" s="31">
        <f t="shared" si="170"/>
        <v>2.0462881108181747</v>
      </c>
      <c r="AC315" s="31">
        <f t="shared" si="171"/>
        <v>5.1969308280203574E-2</v>
      </c>
      <c r="AD315" s="31">
        <f t="shared" si="172"/>
        <v>0.90540616794045914</v>
      </c>
      <c r="AE315" s="31">
        <f t="shared" si="173"/>
        <v>4.328667317510268E-2</v>
      </c>
      <c r="AF315" s="32">
        <f t="shared" si="174"/>
        <v>0</v>
      </c>
      <c r="AG315" s="32">
        <f t="shared" si="175"/>
        <v>0</v>
      </c>
      <c r="AH315" s="36">
        <f t="shared" si="176"/>
        <v>0</v>
      </c>
      <c r="AI315" s="32">
        <f t="shared" si="177"/>
        <v>0</v>
      </c>
      <c r="AJ315" s="32">
        <f t="shared" si="178"/>
        <v>0</v>
      </c>
      <c r="AK315" s="32">
        <f t="shared" si="179"/>
        <v>0</v>
      </c>
      <c r="AL315" s="41">
        <f t="shared" si="180"/>
        <v>0</v>
      </c>
      <c r="AM315" s="31">
        <f t="shared" si="181"/>
        <v>14.467468640470814</v>
      </c>
      <c r="AN315" s="31">
        <f t="shared" si="182"/>
        <v>486.96831243585399</v>
      </c>
      <c r="AO315" s="31">
        <f t="shared" si="183"/>
        <v>13.200902942027971</v>
      </c>
      <c r="AP315" s="39">
        <f t="shared" si="184"/>
        <v>121.67820127699248</v>
      </c>
      <c r="AQ315" s="34">
        <v>2.81E-2</v>
      </c>
      <c r="AR315" s="40"/>
      <c r="AS315" s="35">
        <v>0</v>
      </c>
      <c r="AT315" s="35">
        <v>0</v>
      </c>
      <c r="AU315" s="35">
        <v>0</v>
      </c>
      <c r="AV315" s="35">
        <v>3.4624205542456989</v>
      </c>
      <c r="AW315" s="35">
        <v>6.3107984038347986</v>
      </c>
      <c r="AX315" s="35">
        <v>0.80059766952648437</v>
      </c>
      <c r="AY315" s="35">
        <v>0</v>
      </c>
      <c r="AZ315" s="35">
        <v>0</v>
      </c>
      <c r="BA315" s="35">
        <v>0</v>
      </c>
      <c r="BB315" s="35">
        <v>0</v>
      </c>
      <c r="BC315" s="35">
        <v>0</v>
      </c>
      <c r="BD315" s="35">
        <v>3.3842090571664047</v>
      </c>
      <c r="BE315" s="35">
        <v>0</v>
      </c>
      <c r="BF315" s="35">
        <v>0</v>
      </c>
      <c r="BG315" s="35">
        <v>0</v>
      </c>
      <c r="BH315" s="35">
        <v>0</v>
      </c>
      <c r="BI315" s="35">
        <v>0</v>
      </c>
      <c r="BJ315" s="35">
        <v>0</v>
      </c>
      <c r="BK315" s="35">
        <v>0</v>
      </c>
      <c r="BL315" s="35">
        <v>0</v>
      </c>
      <c r="BM315" s="35">
        <v>0</v>
      </c>
      <c r="BN315" s="35">
        <v>0</v>
      </c>
      <c r="BO315" s="35">
        <v>5.6021099847094143E-2</v>
      </c>
      <c r="BP315" s="35">
        <v>1.900487606202978E-3</v>
      </c>
      <c r="BQ315" s="35">
        <v>3.6274159368950842E-2</v>
      </c>
      <c r="BR315" s="35">
        <v>3.0969113109300624E-3</v>
      </c>
      <c r="BS315" s="35">
        <v>0</v>
      </c>
      <c r="BT315" s="35">
        <v>0</v>
      </c>
      <c r="BU315" s="35">
        <v>0</v>
      </c>
      <c r="BV315" s="35">
        <v>0</v>
      </c>
      <c r="BW315" s="35">
        <v>0</v>
      </c>
      <c r="BX315" s="35">
        <v>0</v>
      </c>
      <c r="BY315" s="35">
        <v>0</v>
      </c>
      <c r="BZ315" s="35">
        <v>0.30515688588581635</v>
      </c>
      <c r="CA315" s="35">
        <v>4.096977489060607</v>
      </c>
      <c r="CB315" s="35">
        <v>0.51746012221674254</v>
      </c>
      <c r="CC315" s="35">
        <v>5.2082360609050831</v>
      </c>
    </row>
    <row r="316" spans="1:81" ht="15.5" x14ac:dyDescent="0.35">
      <c r="A316" s="50"/>
      <c r="B316" s="16" t="s">
        <v>50</v>
      </c>
      <c r="C316" s="16" t="s">
        <v>60</v>
      </c>
      <c r="D316" s="51"/>
      <c r="E316" s="16" t="s">
        <v>70</v>
      </c>
      <c r="F316" s="32">
        <f t="shared" si="148"/>
        <v>0</v>
      </c>
      <c r="G316" s="32">
        <f t="shared" si="149"/>
        <v>0</v>
      </c>
      <c r="H316" s="41">
        <f t="shared" si="150"/>
        <v>0</v>
      </c>
      <c r="I316" s="31">
        <f t="shared" si="151"/>
        <v>61.534488533843387</v>
      </c>
      <c r="J316" s="31">
        <f t="shared" si="152"/>
        <v>6.205920143483401</v>
      </c>
      <c r="K316" s="31">
        <f t="shared" si="153"/>
        <v>48.306191664816929</v>
      </c>
      <c r="L316" s="32">
        <f t="shared" si="154"/>
        <v>0</v>
      </c>
      <c r="M316" s="32">
        <f t="shared" si="155"/>
        <v>0</v>
      </c>
      <c r="N316" s="32">
        <f t="shared" si="156"/>
        <v>0</v>
      </c>
      <c r="O316" s="32">
        <f t="shared" si="157"/>
        <v>0</v>
      </c>
      <c r="P316" s="32">
        <f t="shared" si="158"/>
        <v>0</v>
      </c>
      <c r="Q316" s="39">
        <f t="shared" si="159"/>
        <v>111.84725384999709</v>
      </c>
      <c r="R316" s="32">
        <f t="shared" si="160"/>
        <v>0</v>
      </c>
      <c r="S316" s="32">
        <f t="shared" si="161"/>
        <v>0</v>
      </c>
      <c r="T316" s="32">
        <f t="shared" si="162"/>
        <v>0</v>
      </c>
      <c r="U316" s="32">
        <f t="shared" si="163"/>
        <v>0</v>
      </c>
      <c r="V316" s="32">
        <f t="shared" si="164"/>
        <v>0</v>
      </c>
      <c r="W316" s="32">
        <f t="shared" si="165"/>
        <v>0</v>
      </c>
      <c r="X316" s="32">
        <f t="shared" si="166"/>
        <v>0</v>
      </c>
      <c r="Y316" s="32">
        <f t="shared" si="167"/>
        <v>0</v>
      </c>
      <c r="Z316" s="32">
        <f t="shared" si="168"/>
        <v>0</v>
      </c>
      <c r="AA316" s="32">
        <f t="shared" si="169"/>
        <v>0</v>
      </c>
      <c r="AB316" s="31">
        <f t="shared" si="170"/>
        <v>2.3052567772891592</v>
      </c>
      <c r="AC316" s="31">
        <f t="shared" si="171"/>
        <v>6.4633383640285244E-2</v>
      </c>
      <c r="AD316" s="31">
        <f t="shared" si="172"/>
        <v>1.0245780739268893</v>
      </c>
      <c r="AE316" s="31">
        <f t="shared" si="173"/>
        <v>6.7819040281788742E-2</v>
      </c>
      <c r="AF316" s="32">
        <f t="shared" si="174"/>
        <v>0</v>
      </c>
      <c r="AG316" s="32">
        <f t="shared" si="175"/>
        <v>0</v>
      </c>
      <c r="AH316" s="36">
        <f t="shared" si="176"/>
        <v>0</v>
      </c>
      <c r="AI316" s="32">
        <f t="shared" si="177"/>
        <v>0</v>
      </c>
      <c r="AJ316" s="32">
        <f t="shared" si="178"/>
        <v>0</v>
      </c>
      <c r="AK316" s="32">
        <f t="shared" si="179"/>
        <v>0</v>
      </c>
      <c r="AL316" s="41">
        <f t="shared" si="180"/>
        <v>0</v>
      </c>
      <c r="AM316" s="31">
        <f t="shared" si="181"/>
        <v>17.724661460988322</v>
      </c>
      <c r="AN316" s="31">
        <f t="shared" si="182"/>
        <v>563.3440961962084</v>
      </c>
      <c r="AO316" s="31">
        <f t="shared" si="183"/>
        <v>12.560045367311247</v>
      </c>
      <c r="AP316" s="39">
        <f t="shared" si="184"/>
        <v>126.96284393153648</v>
      </c>
      <c r="AQ316" s="34">
        <v>2.81E-2</v>
      </c>
      <c r="AR316" s="40"/>
      <c r="AS316" s="35">
        <v>0</v>
      </c>
      <c r="AT316" s="35">
        <v>0</v>
      </c>
      <c r="AU316" s="35">
        <v>0</v>
      </c>
      <c r="AV316" s="35">
        <v>4.225520710877924</v>
      </c>
      <c r="AW316" s="35">
        <v>6.4475211491799156</v>
      </c>
      <c r="AX316" s="35">
        <v>0.78590860050996503</v>
      </c>
      <c r="AY316" s="35">
        <v>0</v>
      </c>
      <c r="AZ316" s="35">
        <v>0</v>
      </c>
      <c r="BA316" s="35">
        <v>0</v>
      </c>
      <c r="BB316" s="35">
        <v>0</v>
      </c>
      <c r="BC316" s="35">
        <v>0</v>
      </c>
      <c r="BD316" s="35">
        <v>3.2219117703155584</v>
      </c>
      <c r="BE316" s="35">
        <v>0</v>
      </c>
      <c r="BF316" s="35">
        <v>0</v>
      </c>
      <c r="BG316" s="35">
        <v>0</v>
      </c>
      <c r="BH316" s="35">
        <v>0</v>
      </c>
      <c r="BI316" s="35">
        <v>0</v>
      </c>
      <c r="BJ316" s="35">
        <v>0</v>
      </c>
      <c r="BK316" s="35">
        <v>0</v>
      </c>
      <c r="BL316" s="35">
        <v>0</v>
      </c>
      <c r="BM316" s="35">
        <v>0</v>
      </c>
      <c r="BN316" s="35">
        <v>0</v>
      </c>
      <c r="BO316" s="35">
        <v>6.3110868606899517E-2</v>
      </c>
      <c r="BP316" s="35">
        <v>2.3636055321928418E-3</v>
      </c>
      <c r="BQ316" s="35">
        <v>4.1048658221644399E-2</v>
      </c>
      <c r="BR316" s="35">
        <v>4.8520604042607829E-3</v>
      </c>
      <c r="BS316" s="35">
        <v>0</v>
      </c>
      <c r="BT316" s="35">
        <v>0</v>
      </c>
      <c r="BU316" s="35">
        <v>0</v>
      </c>
      <c r="BV316" s="35">
        <v>0</v>
      </c>
      <c r="BW316" s="35">
        <v>0</v>
      </c>
      <c r="BX316" s="35">
        <v>0</v>
      </c>
      <c r="BY316" s="35">
        <v>0</v>
      </c>
      <c r="BZ316" s="35">
        <v>0.37385963151045903</v>
      </c>
      <c r="CA316" s="35">
        <v>4.739544692684869</v>
      </c>
      <c r="CB316" s="35">
        <v>0.49233924674384877</v>
      </c>
      <c r="CC316" s="35">
        <v>5.4344365319305989</v>
      </c>
    </row>
    <row r="317" spans="1:81" ht="15.5" x14ac:dyDescent="0.35">
      <c r="A317" s="50"/>
      <c r="B317" s="16" t="s">
        <v>55</v>
      </c>
      <c r="C317" s="16" t="s">
        <v>60</v>
      </c>
      <c r="D317" s="51">
        <v>6</v>
      </c>
      <c r="E317" s="16" t="s">
        <v>52</v>
      </c>
      <c r="F317" s="32">
        <f t="shared" si="148"/>
        <v>0</v>
      </c>
      <c r="G317" s="32">
        <f t="shared" si="149"/>
        <v>0</v>
      </c>
      <c r="H317" s="41">
        <f t="shared" si="150"/>
        <v>0</v>
      </c>
      <c r="I317" s="32">
        <f t="shared" si="151"/>
        <v>0</v>
      </c>
      <c r="J317" s="32">
        <f t="shared" si="152"/>
        <v>0</v>
      </c>
      <c r="K317" s="32">
        <f t="shared" si="153"/>
        <v>0</v>
      </c>
      <c r="L317" s="32">
        <f t="shared" si="154"/>
        <v>0</v>
      </c>
      <c r="M317" s="32">
        <f t="shared" si="155"/>
        <v>0</v>
      </c>
      <c r="N317" s="32">
        <f t="shared" si="156"/>
        <v>0</v>
      </c>
      <c r="O317" s="32">
        <f t="shared" si="157"/>
        <v>0</v>
      </c>
      <c r="P317" s="32">
        <f t="shared" si="158"/>
        <v>0</v>
      </c>
      <c r="Q317" s="41">
        <f t="shared" si="159"/>
        <v>0</v>
      </c>
      <c r="R317" s="32">
        <f t="shared" si="160"/>
        <v>0</v>
      </c>
      <c r="S317" s="32">
        <f t="shared" si="161"/>
        <v>0</v>
      </c>
      <c r="T317" s="32">
        <f t="shared" si="162"/>
        <v>0</v>
      </c>
      <c r="U317" s="32">
        <f t="shared" si="163"/>
        <v>0</v>
      </c>
      <c r="V317" s="32">
        <f t="shared" si="164"/>
        <v>0</v>
      </c>
      <c r="W317" s="32">
        <f t="shared" si="165"/>
        <v>0</v>
      </c>
      <c r="X317" s="32">
        <f t="shared" si="166"/>
        <v>0</v>
      </c>
      <c r="Y317" s="32">
        <f t="shared" si="167"/>
        <v>0</v>
      </c>
      <c r="Z317" s="32">
        <f t="shared" si="168"/>
        <v>0</v>
      </c>
      <c r="AA317" s="32">
        <f t="shared" si="169"/>
        <v>0</v>
      </c>
      <c r="AB317" s="31">
        <f t="shared" si="170"/>
        <v>0.11708105907890472</v>
      </c>
      <c r="AC317" s="32">
        <f t="shared" si="171"/>
        <v>0</v>
      </c>
      <c r="AD317" s="32">
        <f t="shared" si="172"/>
        <v>0</v>
      </c>
      <c r="AE317" s="31">
        <f t="shared" si="173"/>
        <v>1.0271977676020855E-2</v>
      </c>
      <c r="AF317" s="32">
        <f t="shared" si="174"/>
        <v>0</v>
      </c>
      <c r="AG317" s="32">
        <f t="shared" si="175"/>
        <v>0</v>
      </c>
      <c r="AH317" s="36">
        <f t="shared" si="176"/>
        <v>0</v>
      </c>
      <c r="AI317" s="32">
        <f t="shared" si="177"/>
        <v>0</v>
      </c>
      <c r="AJ317" s="32">
        <f t="shared" si="178"/>
        <v>0</v>
      </c>
      <c r="AK317" s="32">
        <f t="shared" si="179"/>
        <v>0</v>
      </c>
      <c r="AL317" s="41">
        <f t="shared" si="180"/>
        <v>0</v>
      </c>
      <c r="AM317" s="31">
        <f t="shared" si="181"/>
        <v>0.82994371346711637</v>
      </c>
      <c r="AN317" s="32">
        <f t="shared" si="182"/>
        <v>0</v>
      </c>
      <c r="AO317" s="32">
        <f t="shared" si="183"/>
        <v>0</v>
      </c>
      <c r="AP317" s="39">
        <f t="shared" si="184"/>
        <v>16.353820808205434</v>
      </c>
      <c r="AQ317" s="34">
        <v>0.2</v>
      </c>
      <c r="AR317" s="40"/>
      <c r="AS317" s="35">
        <v>0</v>
      </c>
      <c r="AT317" s="35">
        <v>0</v>
      </c>
      <c r="AU317" s="35">
        <v>0</v>
      </c>
      <c r="AV317" s="35">
        <v>0</v>
      </c>
      <c r="AW317" s="35">
        <v>0</v>
      </c>
      <c r="AX317" s="35">
        <v>0</v>
      </c>
      <c r="AY317" s="35">
        <v>0</v>
      </c>
      <c r="AZ317" s="35">
        <v>0</v>
      </c>
      <c r="BA317" s="35">
        <v>0</v>
      </c>
      <c r="BB317" s="35">
        <v>0</v>
      </c>
      <c r="BC317" s="35">
        <v>0</v>
      </c>
      <c r="BD317" s="35">
        <v>0</v>
      </c>
      <c r="BE317" s="35">
        <v>0</v>
      </c>
      <c r="BF317" s="35">
        <v>0</v>
      </c>
      <c r="BG317" s="35">
        <v>0</v>
      </c>
      <c r="BH317" s="35">
        <v>0</v>
      </c>
      <c r="BI317" s="35">
        <v>0</v>
      </c>
      <c r="BJ317" s="35">
        <v>0</v>
      </c>
      <c r="BK317" s="35">
        <v>0</v>
      </c>
      <c r="BL317" s="35">
        <v>0</v>
      </c>
      <c r="BM317" s="35">
        <v>0</v>
      </c>
      <c r="BN317" s="35">
        <v>0</v>
      </c>
      <c r="BO317" s="35">
        <v>2.281367067512987E-2</v>
      </c>
      <c r="BP317" s="35">
        <v>0</v>
      </c>
      <c r="BQ317" s="35">
        <v>0</v>
      </c>
      <c r="BR317" s="35">
        <v>5.2306095424039393E-3</v>
      </c>
      <c r="BS317" s="35">
        <v>0</v>
      </c>
      <c r="BT317" s="35">
        <v>0</v>
      </c>
      <c r="BU317" s="35">
        <v>0</v>
      </c>
      <c r="BV317" s="35">
        <v>0</v>
      </c>
      <c r="BW317" s="35">
        <v>0</v>
      </c>
      <c r="BX317" s="35">
        <v>0</v>
      </c>
      <c r="BY317" s="35">
        <v>0</v>
      </c>
      <c r="BZ317" s="35">
        <v>0.12459566719730547</v>
      </c>
      <c r="CA317" s="35">
        <v>0</v>
      </c>
      <c r="CB317" s="35">
        <v>0</v>
      </c>
      <c r="CC317" s="35">
        <v>4.9821957816135081</v>
      </c>
    </row>
    <row r="318" spans="1:81" ht="15.5" x14ac:dyDescent="0.35">
      <c r="A318" s="50"/>
      <c r="B318" s="16" t="s">
        <v>55</v>
      </c>
      <c r="C318" s="16" t="s">
        <v>60</v>
      </c>
      <c r="D318" s="51"/>
      <c r="E318" s="16" t="s">
        <v>52</v>
      </c>
      <c r="F318" s="32">
        <f t="shared" si="148"/>
        <v>0</v>
      </c>
      <c r="G318" s="32">
        <f t="shared" si="149"/>
        <v>0</v>
      </c>
      <c r="H318" s="41">
        <f t="shared" si="150"/>
        <v>0</v>
      </c>
      <c r="I318" s="32">
        <f t="shared" si="151"/>
        <v>0</v>
      </c>
      <c r="J318" s="32">
        <f t="shared" si="152"/>
        <v>0</v>
      </c>
      <c r="K318" s="32">
        <f t="shared" si="153"/>
        <v>0</v>
      </c>
      <c r="L318" s="32">
        <f t="shared" si="154"/>
        <v>0</v>
      </c>
      <c r="M318" s="32">
        <f t="shared" si="155"/>
        <v>0</v>
      </c>
      <c r="N318" s="32">
        <f t="shared" si="156"/>
        <v>0</v>
      </c>
      <c r="O318" s="32">
        <f t="shared" si="157"/>
        <v>0</v>
      </c>
      <c r="P318" s="32">
        <f t="shared" si="158"/>
        <v>0</v>
      </c>
      <c r="Q318" s="41">
        <f t="shared" si="159"/>
        <v>0</v>
      </c>
      <c r="R318" s="32">
        <f t="shared" si="160"/>
        <v>0</v>
      </c>
      <c r="S318" s="32">
        <f t="shared" si="161"/>
        <v>0</v>
      </c>
      <c r="T318" s="32">
        <f t="shared" si="162"/>
        <v>0</v>
      </c>
      <c r="U318" s="32">
        <f t="shared" si="163"/>
        <v>0</v>
      </c>
      <c r="V318" s="32">
        <f t="shared" si="164"/>
        <v>0</v>
      </c>
      <c r="W318" s="32">
        <f t="shared" si="165"/>
        <v>0</v>
      </c>
      <c r="X318" s="32">
        <f t="shared" si="166"/>
        <v>0</v>
      </c>
      <c r="Y318" s="32">
        <f t="shared" si="167"/>
        <v>0</v>
      </c>
      <c r="Z318" s="32">
        <f t="shared" si="168"/>
        <v>0</v>
      </c>
      <c r="AA318" s="32">
        <f t="shared" si="169"/>
        <v>0</v>
      </c>
      <c r="AB318" s="31">
        <f t="shared" si="170"/>
        <v>0.10861535200431796</v>
      </c>
      <c r="AC318" s="32">
        <f t="shared" si="171"/>
        <v>0</v>
      </c>
      <c r="AD318" s="32">
        <f t="shared" si="172"/>
        <v>0</v>
      </c>
      <c r="AE318" s="31">
        <f t="shared" si="173"/>
        <v>1.182918094064382E-2</v>
      </c>
      <c r="AF318" s="32">
        <f t="shared" si="174"/>
        <v>0</v>
      </c>
      <c r="AG318" s="32">
        <f t="shared" si="175"/>
        <v>0</v>
      </c>
      <c r="AH318" s="36">
        <f t="shared" si="176"/>
        <v>0</v>
      </c>
      <c r="AI318" s="32">
        <f t="shared" si="177"/>
        <v>0</v>
      </c>
      <c r="AJ318" s="32">
        <f t="shared" si="178"/>
        <v>0</v>
      </c>
      <c r="AK318" s="32">
        <f t="shared" si="179"/>
        <v>0</v>
      </c>
      <c r="AL318" s="41">
        <f t="shared" si="180"/>
        <v>0</v>
      </c>
      <c r="AM318" s="31">
        <f t="shared" si="181"/>
        <v>0.34243612567850534</v>
      </c>
      <c r="AN318" s="32">
        <f t="shared" si="182"/>
        <v>0</v>
      </c>
      <c r="AO318" s="32">
        <f t="shared" si="183"/>
        <v>0</v>
      </c>
      <c r="AP318" s="39">
        <f t="shared" si="184"/>
        <v>14.429668931843588</v>
      </c>
      <c r="AQ318" s="34">
        <v>0.2</v>
      </c>
      <c r="AR318" s="40"/>
      <c r="AS318" s="35">
        <v>0</v>
      </c>
      <c r="AT318" s="35">
        <v>0</v>
      </c>
      <c r="AU318" s="35">
        <v>0</v>
      </c>
      <c r="AV318" s="35">
        <v>0</v>
      </c>
      <c r="AW318" s="35">
        <v>0</v>
      </c>
      <c r="AX318" s="35">
        <v>0</v>
      </c>
      <c r="AY318" s="35">
        <v>0</v>
      </c>
      <c r="AZ318" s="35">
        <v>0</v>
      </c>
      <c r="BA318" s="35">
        <v>0</v>
      </c>
      <c r="BB318" s="35">
        <v>0</v>
      </c>
      <c r="BC318" s="35">
        <v>0</v>
      </c>
      <c r="BD318" s="35">
        <v>0</v>
      </c>
      <c r="BE318" s="35">
        <v>0</v>
      </c>
      <c r="BF318" s="35">
        <v>0</v>
      </c>
      <c r="BG318" s="35">
        <v>0</v>
      </c>
      <c r="BH318" s="35">
        <v>0</v>
      </c>
      <c r="BI318" s="35">
        <v>0</v>
      </c>
      <c r="BJ318" s="35">
        <v>0</v>
      </c>
      <c r="BK318" s="35">
        <v>0</v>
      </c>
      <c r="BL318" s="35">
        <v>0</v>
      </c>
      <c r="BM318" s="35">
        <v>0</v>
      </c>
      <c r="BN318" s="35">
        <v>0</v>
      </c>
      <c r="BO318" s="35">
        <v>2.1164096826454825E-2</v>
      </c>
      <c r="BP318" s="35">
        <v>0</v>
      </c>
      <c r="BQ318" s="35">
        <v>0</v>
      </c>
      <c r="BR318" s="35">
        <v>6.02355541050231E-3</v>
      </c>
      <c r="BS318" s="35">
        <v>0</v>
      </c>
      <c r="BT318" s="35">
        <v>0</v>
      </c>
      <c r="BU318" s="35">
        <v>0</v>
      </c>
      <c r="BV318" s="35">
        <v>0</v>
      </c>
      <c r="BW318" s="35">
        <v>0</v>
      </c>
      <c r="BX318" s="35">
        <v>0</v>
      </c>
      <c r="BY318" s="35">
        <v>0</v>
      </c>
      <c r="BZ318" s="35">
        <v>5.1408374880189046E-2</v>
      </c>
      <c r="CA318" s="35">
        <v>0</v>
      </c>
      <c r="CB318" s="35">
        <v>0</v>
      </c>
      <c r="CC318" s="35">
        <v>4.3960024098001309</v>
      </c>
    </row>
    <row r="319" spans="1:81" ht="15.5" x14ac:dyDescent="0.35">
      <c r="A319" s="50"/>
      <c r="B319" s="16" t="s">
        <v>55</v>
      </c>
      <c r="C319" s="16" t="s">
        <v>60</v>
      </c>
      <c r="D319" s="51"/>
      <c r="E319" s="16" t="s">
        <v>53</v>
      </c>
      <c r="F319" s="32">
        <f t="shared" si="148"/>
        <v>0</v>
      </c>
      <c r="G319" s="32">
        <f t="shared" si="149"/>
        <v>0</v>
      </c>
      <c r="H319" s="41">
        <f t="shared" si="150"/>
        <v>0</v>
      </c>
      <c r="I319" s="32">
        <f t="shared" si="151"/>
        <v>0</v>
      </c>
      <c r="J319" s="32">
        <f t="shared" si="152"/>
        <v>0</v>
      </c>
      <c r="K319" s="32">
        <f t="shared" si="153"/>
        <v>0</v>
      </c>
      <c r="L319" s="32">
        <f t="shared" si="154"/>
        <v>0</v>
      </c>
      <c r="M319" s="32">
        <f t="shared" si="155"/>
        <v>0</v>
      </c>
      <c r="N319" s="32">
        <f t="shared" si="156"/>
        <v>0</v>
      </c>
      <c r="O319" s="32">
        <f t="shared" si="157"/>
        <v>0</v>
      </c>
      <c r="P319" s="32">
        <f t="shared" si="158"/>
        <v>0</v>
      </c>
      <c r="Q319" s="41">
        <f t="shared" si="159"/>
        <v>0</v>
      </c>
      <c r="R319" s="32">
        <f t="shared" si="160"/>
        <v>0</v>
      </c>
      <c r="S319" s="32">
        <f t="shared" si="161"/>
        <v>0</v>
      </c>
      <c r="T319" s="32">
        <f t="shared" si="162"/>
        <v>0</v>
      </c>
      <c r="U319" s="32">
        <f t="shared" si="163"/>
        <v>0</v>
      </c>
      <c r="V319" s="32">
        <f t="shared" si="164"/>
        <v>0</v>
      </c>
      <c r="W319" s="32">
        <f t="shared" si="165"/>
        <v>0</v>
      </c>
      <c r="X319" s="32">
        <f t="shared" si="166"/>
        <v>0</v>
      </c>
      <c r="Y319" s="32">
        <f t="shared" si="167"/>
        <v>0</v>
      </c>
      <c r="Z319" s="32">
        <f t="shared" si="168"/>
        <v>0</v>
      </c>
      <c r="AA319" s="32">
        <f t="shared" si="169"/>
        <v>0</v>
      </c>
      <c r="AB319" s="31">
        <f t="shared" si="170"/>
        <v>1.9785895638851688E-2</v>
      </c>
      <c r="AC319" s="32">
        <f t="shared" si="171"/>
        <v>0</v>
      </c>
      <c r="AD319" s="32">
        <f t="shared" si="172"/>
        <v>0</v>
      </c>
      <c r="AE319" s="31">
        <f t="shared" si="173"/>
        <v>1.334497895735408E-2</v>
      </c>
      <c r="AF319" s="32">
        <f t="shared" si="174"/>
        <v>0</v>
      </c>
      <c r="AG319" s="32">
        <f t="shared" si="175"/>
        <v>0</v>
      </c>
      <c r="AH319" s="36">
        <f t="shared" si="176"/>
        <v>0</v>
      </c>
      <c r="AI319" s="32">
        <f t="shared" si="177"/>
        <v>0</v>
      </c>
      <c r="AJ319" s="32">
        <f t="shared" si="178"/>
        <v>0</v>
      </c>
      <c r="AK319" s="32">
        <f t="shared" si="179"/>
        <v>0</v>
      </c>
      <c r="AL319" s="41">
        <f t="shared" si="180"/>
        <v>0</v>
      </c>
      <c r="AM319" s="31">
        <f t="shared" si="181"/>
        <v>5.0814453005014659</v>
      </c>
      <c r="AN319" s="32">
        <f t="shared" si="182"/>
        <v>0</v>
      </c>
      <c r="AO319" s="32">
        <f t="shared" si="183"/>
        <v>0</v>
      </c>
      <c r="AP319" s="39">
        <f t="shared" si="184"/>
        <v>11.84402741701965</v>
      </c>
      <c r="AQ319" s="34">
        <v>0.2</v>
      </c>
      <c r="AR319" s="40"/>
      <c r="AS319" s="35">
        <v>0</v>
      </c>
      <c r="AT319" s="35">
        <v>0</v>
      </c>
      <c r="AU319" s="35">
        <v>0</v>
      </c>
      <c r="AV319" s="35">
        <v>0</v>
      </c>
      <c r="AW319" s="35">
        <v>0</v>
      </c>
      <c r="AX319" s="35">
        <v>0</v>
      </c>
      <c r="AY319" s="35">
        <v>0</v>
      </c>
      <c r="AZ319" s="35">
        <v>0</v>
      </c>
      <c r="BA319" s="35">
        <v>0</v>
      </c>
      <c r="BB319" s="35">
        <v>0</v>
      </c>
      <c r="BC319" s="35">
        <v>0</v>
      </c>
      <c r="BD319" s="35">
        <v>0</v>
      </c>
      <c r="BE319" s="35">
        <v>0</v>
      </c>
      <c r="BF319" s="35">
        <v>0</v>
      </c>
      <c r="BG319" s="35">
        <v>0</v>
      </c>
      <c r="BH319" s="35">
        <v>0</v>
      </c>
      <c r="BI319" s="35">
        <v>0</v>
      </c>
      <c r="BJ319" s="35">
        <v>0</v>
      </c>
      <c r="BK319" s="35">
        <v>0</v>
      </c>
      <c r="BL319" s="35">
        <v>0</v>
      </c>
      <c r="BM319" s="35">
        <v>0</v>
      </c>
      <c r="BN319" s="35">
        <v>0</v>
      </c>
      <c r="BO319" s="35">
        <v>3.8553538093044166E-3</v>
      </c>
      <c r="BP319" s="35">
        <v>0</v>
      </c>
      <c r="BQ319" s="35">
        <v>0</v>
      </c>
      <c r="BR319" s="35">
        <v>6.7954172486632556E-3</v>
      </c>
      <c r="BS319" s="35">
        <v>0</v>
      </c>
      <c r="BT319" s="35">
        <v>0</v>
      </c>
      <c r="BU319" s="35">
        <v>0</v>
      </c>
      <c r="BV319" s="35">
        <v>0</v>
      </c>
      <c r="BW319" s="35">
        <v>0</v>
      </c>
      <c r="BX319" s="35">
        <v>0</v>
      </c>
      <c r="BY319" s="35">
        <v>0</v>
      </c>
      <c r="BZ319" s="35">
        <v>0.76285422405055425</v>
      </c>
      <c r="CA319" s="35">
        <v>0</v>
      </c>
      <c r="CB319" s="35">
        <v>0</v>
      </c>
      <c r="CC319" s="35">
        <v>3.608286046816807</v>
      </c>
    </row>
    <row r="320" spans="1:81" ht="15.5" x14ac:dyDescent="0.35">
      <c r="A320" s="50"/>
      <c r="B320" s="16" t="s">
        <v>55</v>
      </c>
      <c r="C320" s="16" t="s">
        <v>60</v>
      </c>
      <c r="D320" s="51"/>
      <c r="E320" s="16" t="s">
        <v>53</v>
      </c>
      <c r="F320" s="32">
        <f t="shared" si="148"/>
        <v>0</v>
      </c>
      <c r="G320" s="32">
        <f t="shared" si="149"/>
        <v>0</v>
      </c>
      <c r="H320" s="41">
        <f t="shared" si="150"/>
        <v>0</v>
      </c>
      <c r="I320" s="32">
        <f t="shared" si="151"/>
        <v>0</v>
      </c>
      <c r="J320" s="32">
        <f t="shared" si="152"/>
        <v>0</v>
      </c>
      <c r="K320" s="32">
        <f t="shared" si="153"/>
        <v>0</v>
      </c>
      <c r="L320" s="32">
        <f t="shared" si="154"/>
        <v>0</v>
      </c>
      <c r="M320" s="32">
        <f t="shared" si="155"/>
        <v>0</v>
      </c>
      <c r="N320" s="32">
        <f t="shared" si="156"/>
        <v>0</v>
      </c>
      <c r="O320" s="32">
        <f t="shared" si="157"/>
        <v>0</v>
      </c>
      <c r="P320" s="32">
        <f t="shared" si="158"/>
        <v>0</v>
      </c>
      <c r="Q320" s="41">
        <f t="shared" si="159"/>
        <v>0</v>
      </c>
      <c r="R320" s="32">
        <f t="shared" si="160"/>
        <v>0</v>
      </c>
      <c r="S320" s="32">
        <f t="shared" si="161"/>
        <v>0</v>
      </c>
      <c r="T320" s="32">
        <f t="shared" si="162"/>
        <v>0</v>
      </c>
      <c r="U320" s="32">
        <f t="shared" si="163"/>
        <v>0</v>
      </c>
      <c r="V320" s="32">
        <f t="shared" si="164"/>
        <v>0</v>
      </c>
      <c r="W320" s="32">
        <f t="shared" si="165"/>
        <v>0</v>
      </c>
      <c r="X320" s="32">
        <f t="shared" si="166"/>
        <v>0</v>
      </c>
      <c r="Y320" s="32">
        <f t="shared" si="167"/>
        <v>0</v>
      </c>
      <c r="Z320" s="32">
        <f t="shared" si="168"/>
        <v>0</v>
      </c>
      <c r="AA320" s="32">
        <f t="shared" si="169"/>
        <v>0</v>
      </c>
      <c r="AB320" s="31">
        <f t="shared" si="170"/>
        <v>2.4274128858942926E-2</v>
      </c>
      <c r="AC320" s="32">
        <f t="shared" si="171"/>
        <v>0</v>
      </c>
      <c r="AD320" s="32">
        <f t="shared" si="172"/>
        <v>0</v>
      </c>
      <c r="AE320" s="31">
        <f t="shared" si="173"/>
        <v>1.0705578049315646E-2</v>
      </c>
      <c r="AF320" s="32">
        <f t="shared" si="174"/>
        <v>0</v>
      </c>
      <c r="AG320" s="32">
        <f t="shared" si="175"/>
        <v>0</v>
      </c>
      <c r="AH320" s="36">
        <f t="shared" si="176"/>
        <v>0</v>
      </c>
      <c r="AI320" s="32">
        <f t="shared" si="177"/>
        <v>0</v>
      </c>
      <c r="AJ320" s="32">
        <f t="shared" si="178"/>
        <v>0</v>
      </c>
      <c r="AK320" s="32">
        <f t="shared" si="179"/>
        <v>0</v>
      </c>
      <c r="AL320" s="41">
        <f t="shared" si="180"/>
        <v>0</v>
      </c>
      <c r="AM320" s="31">
        <f t="shared" si="181"/>
        <v>4.3867304391221262</v>
      </c>
      <c r="AN320" s="32">
        <f t="shared" si="182"/>
        <v>0</v>
      </c>
      <c r="AO320" s="32">
        <f t="shared" si="183"/>
        <v>0</v>
      </c>
      <c r="AP320" s="39">
        <f t="shared" si="184"/>
        <v>11.954523899769443</v>
      </c>
      <c r="AQ320" s="34">
        <v>0.2</v>
      </c>
      <c r="AR320" s="40"/>
      <c r="AS320" s="35">
        <v>0</v>
      </c>
      <c r="AT320" s="35">
        <v>0</v>
      </c>
      <c r="AU320" s="35">
        <v>0</v>
      </c>
      <c r="AV320" s="35">
        <v>0</v>
      </c>
      <c r="AW320" s="35">
        <v>0</v>
      </c>
      <c r="AX320" s="35">
        <v>0</v>
      </c>
      <c r="AY320" s="35">
        <v>0</v>
      </c>
      <c r="AZ320" s="35">
        <v>0</v>
      </c>
      <c r="BA320" s="35">
        <v>0</v>
      </c>
      <c r="BB320" s="35">
        <v>0</v>
      </c>
      <c r="BC320" s="35">
        <v>0</v>
      </c>
      <c r="BD320" s="35">
        <v>0</v>
      </c>
      <c r="BE320" s="35">
        <v>0</v>
      </c>
      <c r="BF320" s="35">
        <v>0</v>
      </c>
      <c r="BG320" s="35">
        <v>0</v>
      </c>
      <c r="BH320" s="35">
        <v>0</v>
      </c>
      <c r="BI320" s="35">
        <v>0</v>
      </c>
      <c r="BJ320" s="35">
        <v>0</v>
      </c>
      <c r="BK320" s="35">
        <v>0</v>
      </c>
      <c r="BL320" s="35">
        <v>0</v>
      </c>
      <c r="BM320" s="35">
        <v>0</v>
      </c>
      <c r="BN320" s="35">
        <v>0</v>
      </c>
      <c r="BO320" s="35">
        <v>4.7299023947193573E-3</v>
      </c>
      <c r="BP320" s="35">
        <v>0</v>
      </c>
      <c r="BQ320" s="35">
        <v>0</v>
      </c>
      <c r="BR320" s="35">
        <v>5.451403855016212E-3</v>
      </c>
      <c r="BS320" s="35">
        <v>0</v>
      </c>
      <c r="BT320" s="35">
        <v>0</v>
      </c>
      <c r="BU320" s="35">
        <v>0</v>
      </c>
      <c r="BV320" s="35">
        <v>0</v>
      </c>
      <c r="BW320" s="35">
        <v>0</v>
      </c>
      <c r="BX320" s="35">
        <v>0</v>
      </c>
      <c r="BY320" s="35">
        <v>0</v>
      </c>
      <c r="BZ320" s="35">
        <v>0.65855984810565826</v>
      </c>
      <c r="CA320" s="35">
        <v>0</v>
      </c>
      <c r="CB320" s="35">
        <v>0</v>
      </c>
      <c r="CC320" s="35">
        <v>3.6419488291534541</v>
      </c>
    </row>
    <row r="321" spans="1:81" ht="15.5" x14ac:dyDescent="0.35">
      <c r="A321" s="50"/>
      <c r="B321" s="16" t="s">
        <v>55</v>
      </c>
      <c r="C321" s="16" t="s">
        <v>60</v>
      </c>
      <c r="D321" s="51"/>
      <c r="E321" s="16" t="s">
        <v>54</v>
      </c>
      <c r="F321" s="32">
        <f t="shared" si="148"/>
        <v>0</v>
      </c>
      <c r="G321" s="32">
        <f t="shared" si="149"/>
        <v>0</v>
      </c>
      <c r="H321" s="41">
        <f t="shared" si="150"/>
        <v>0</v>
      </c>
      <c r="I321" s="32">
        <f t="shared" si="151"/>
        <v>0</v>
      </c>
      <c r="J321" s="32">
        <f t="shared" si="152"/>
        <v>0</v>
      </c>
      <c r="K321" s="32">
        <f t="shared" si="153"/>
        <v>0</v>
      </c>
      <c r="L321" s="32">
        <f t="shared" si="154"/>
        <v>0</v>
      </c>
      <c r="M321" s="32">
        <f t="shared" si="155"/>
        <v>0</v>
      </c>
      <c r="N321" s="32">
        <f t="shared" si="156"/>
        <v>0</v>
      </c>
      <c r="O321" s="32">
        <f t="shared" si="157"/>
        <v>0</v>
      </c>
      <c r="P321" s="32">
        <f t="shared" si="158"/>
        <v>0</v>
      </c>
      <c r="Q321" s="41">
        <f t="shared" si="159"/>
        <v>0</v>
      </c>
      <c r="R321" s="32">
        <f t="shared" si="160"/>
        <v>0</v>
      </c>
      <c r="S321" s="32">
        <f t="shared" si="161"/>
        <v>0</v>
      </c>
      <c r="T321" s="32">
        <f t="shared" si="162"/>
        <v>0</v>
      </c>
      <c r="U321" s="32">
        <f t="shared" si="163"/>
        <v>0</v>
      </c>
      <c r="V321" s="32">
        <f t="shared" si="164"/>
        <v>0</v>
      </c>
      <c r="W321" s="32">
        <f t="shared" si="165"/>
        <v>0</v>
      </c>
      <c r="X321" s="32">
        <f t="shared" si="166"/>
        <v>0</v>
      </c>
      <c r="Y321" s="32">
        <f t="shared" si="167"/>
        <v>0</v>
      </c>
      <c r="Z321" s="32">
        <f t="shared" si="168"/>
        <v>0</v>
      </c>
      <c r="AA321" s="32">
        <f t="shared" si="169"/>
        <v>0</v>
      </c>
      <c r="AB321" s="31">
        <f t="shared" si="170"/>
        <v>2.8151321048436061E-2</v>
      </c>
      <c r="AC321" s="32">
        <f t="shared" si="171"/>
        <v>0</v>
      </c>
      <c r="AD321" s="32">
        <f t="shared" si="172"/>
        <v>0</v>
      </c>
      <c r="AE321" s="31">
        <f t="shared" si="173"/>
        <v>1.7266459646092067E-2</v>
      </c>
      <c r="AF321" s="32">
        <f t="shared" si="174"/>
        <v>0</v>
      </c>
      <c r="AG321" s="32">
        <f t="shared" si="175"/>
        <v>0</v>
      </c>
      <c r="AH321" s="36">
        <f t="shared" si="176"/>
        <v>0</v>
      </c>
      <c r="AI321" s="32">
        <f t="shared" si="177"/>
        <v>0</v>
      </c>
      <c r="AJ321" s="32">
        <f t="shared" si="178"/>
        <v>0</v>
      </c>
      <c r="AK321" s="32">
        <f t="shared" si="179"/>
        <v>0</v>
      </c>
      <c r="AL321" s="41">
        <f t="shared" si="180"/>
        <v>0</v>
      </c>
      <c r="AM321" s="31">
        <f t="shared" si="181"/>
        <v>2.460895274013049</v>
      </c>
      <c r="AN321" s="32">
        <f t="shared" si="182"/>
        <v>0</v>
      </c>
      <c r="AO321" s="32">
        <f t="shared" si="183"/>
        <v>0</v>
      </c>
      <c r="AP321" s="39">
        <f t="shared" si="184"/>
        <v>22.720134850210673</v>
      </c>
      <c r="AQ321" s="34">
        <v>0.2</v>
      </c>
      <c r="AR321" s="40"/>
      <c r="AS321" s="35">
        <v>0</v>
      </c>
      <c r="AT321" s="35">
        <v>0</v>
      </c>
      <c r="AU321" s="35">
        <v>0</v>
      </c>
      <c r="AV321" s="35">
        <v>0</v>
      </c>
      <c r="AW321" s="35">
        <v>0</v>
      </c>
      <c r="AX321" s="35">
        <v>0</v>
      </c>
      <c r="AY321" s="35">
        <v>0</v>
      </c>
      <c r="AZ321" s="35">
        <v>0</v>
      </c>
      <c r="BA321" s="35">
        <v>0</v>
      </c>
      <c r="BB321" s="35">
        <v>0</v>
      </c>
      <c r="BC321" s="35">
        <v>0</v>
      </c>
      <c r="BD321" s="35">
        <v>0</v>
      </c>
      <c r="BE321" s="35">
        <v>0</v>
      </c>
      <c r="BF321" s="35">
        <v>0</v>
      </c>
      <c r="BG321" s="35">
        <v>0</v>
      </c>
      <c r="BH321" s="35">
        <v>0</v>
      </c>
      <c r="BI321" s="35">
        <v>0</v>
      </c>
      <c r="BJ321" s="35">
        <v>0</v>
      </c>
      <c r="BK321" s="35">
        <v>0</v>
      </c>
      <c r="BL321" s="35">
        <v>0</v>
      </c>
      <c r="BM321" s="35">
        <v>0</v>
      </c>
      <c r="BN321" s="35">
        <v>0</v>
      </c>
      <c r="BO321" s="35">
        <v>5.4853874104098177E-3</v>
      </c>
      <c r="BP321" s="35">
        <v>0</v>
      </c>
      <c r="BQ321" s="35">
        <v>0</v>
      </c>
      <c r="BR321" s="35">
        <v>8.792280458242532E-3</v>
      </c>
      <c r="BS321" s="35">
        <v>0</v>
      </c>
      <c r="BT321" s="35">
        <v>0</v>
      </c>
      <c r="BU321" s="35">
        <v>0</v>
      </c>
      <c r="BV321" s="35">
        <v>0</v>
      </c>
      <c r="BW321" s="35">
        <v>0</v>
      </c>
      <c r="BX321" s="35">
        <v>0</v>
      </c>
      <c r="BY321" s="35">
        <v>0</v>
      </c>
      <c r="BZ321" s="35">
        <v>0.36944299184754337</v>
      </c>
      <c r="CA321" s="35">
        <v>0</v>
      </c>
      <c r="CB321" s="35">
        <v>0</v>
      </c>
      <c r="CC321" s="35">
        <v>6.9216950176936116</v>
      </c>
    </row>
    <row r="322" spans="1:81" ht="15.5" x14ac:dyDescent="0.35">
      <c r="A322" s="50"/>
      <c r="B322" s="16" t="s">
        <v>55</v>
      </c>
      <c r="C322" s="16" t="s">
        <v>60</v>
      </c>
      <c r="D322" s="51"/>
      <c r="E322" s="16" t="s">
        <v>54</v>
      </c>
      <c r="F322" s="32">
        <f t="shared" si="148"/>
        <v>0</v>
      </c>
      <c r="G322" s="32">
        <f t="shared" si="149"/>
        <v>0</v>
      </c>
      <c r="H322" s="41">
        <f t="shared" si="150"/>
        <v>0</v>
      </c>
      <c r="I322" s="32">
        <f t="shared" si="151"/>
        <v>0</v>
      </c>
      <c r="J322" s="32">
        <f t="shared" si="152"/>
        <v>0</v>
      </c>
      <c r="K322" s="32">
        <f t="shared" si="153"/>
        <v>0</v>
      </c>
      <c r="L322" s="32">
        <f t="shared" si="154"/>
        <v>0</v>
      </c>
      <c r="M322" s="32">
        <f t="shared" si="155"/>
        <v>0</v>
      </c>
      <c r="N322" s="32">
        <f t="shared" si="156"/>
        <v>0</v>
      </c>
      <c r="O322" s="32">
        <f t="shared" si="157"/>
        <v>0</v>
      </c>
      <c r="P322" s="32">
        <f t="shared" si="158"/>
        <v>0</v>
      </c>
      <c r="Q322" s="41">
        <f t="shared" si="159"/>
        <v>0</v>
      </c>
      <c r="R322" s="32">
        <f t="shared" si="160"/>
        <v>0</v>
      </c>
      <c r="S322" s="32">
        <f t="shared" si="161"/>
        <v>0</v>
      </c>
      <c r="T322" s="32">
        <f t="shared" si="162"/>
        <v>0</v>
      </c>
      <c r="U322" s="32">
        <f t="shared" si="163"/>
        <v>0</v>
      </c>
      <c r="V322" s="32">
        <f t="shared" si="164"/>
        <v>0</v>
      </c>
      <c r="W322" s="32">
        <f t="shared" si="165"/>
        <v>0</v>
      </c>
      <c r="X322" s="32">
        <f t="shared" si="166"/>
        <v>0</v>
      </c>
      <c r="Y322" s="32">
        <f t="shared" si="167"/>
        <v>0</v>
      </c>
      <c r="Z322" s="32">
        <f t="shared" si="168"/>
        <v>0</v>
      </c>
      <c r="AA322" s="32">
        <f t="shared" si="169"/>
        <v>0</v>
      </c>
      <c r="AB322" s="31">
        <f t="shared" si="170"/>
        <v>3.0805736581898533E-2</v>
      </c>
      <c r="AC322" s="32">
        <f t="shared" si="171"/>
        <v>0</v>
      </c>
      <c r="AD322" s="32">
        <f t="shared" si="172"/>
        <v>0</v>
      </c>
      <c r="AE322" s="31">
        <f t="shared" si="173"/>
        <v>1.5287455673581644E-2</v>
      </c>
      <c r="AF322" s="32">
        <f t="shared" si="174"/>
        <v>0</v>
      </c>
      <c r="AG322" s="32">
        <f t="shared" si="175"/>
        <v>0</v>
      </c>
      <c r="AH322" s="36">
        <f t="shared" si="176"/>
        <v>0</v>
      </c>
      <c r="AI322" s="32">
        <f t="shared" si="177"/>
        <v>0</v>
      </c>
      <c r="AJ322" s="32">
        <f t="shared" si="178"/>
        <v>0</v>
      </c>
      <c r="AK322" s="32">
        <f t="shared" si="179"/>
        <v>0</v>
      </c>
      <c r="AL322" s="41">
        <f t="shared" si="180"/>
        <v>0</v>
      </c>
      <c r="AM322" s="31">
        <f t="shared" si="181"/>
        <v>3.1930390477298043</v>
      </c>
      <c r="AN322" s="32">
        <f t="shared" si="182"/>
        <v>0</v>
      </c>
      <c r="AO322" s="32">
        <f t="shared" si="183"/>
        <v>0</v>
      </c>
      <c r="AP322" s="39">
        <f t="shared" si="184"/>
        <v>20.781689375245055</v>
      </c>
      <c r="AQ322" s="34">
        <v>0.2</v>
      </c>
      <c r="AR322" s="40"/>
      <c r="AS322" s="35">
        <v>0</v>
      </c>
      <c r="AT322" s="35">
        <v>0</v>
      </c>
      <c r="AU322" s="35">
        <v>0</v>
      </c>
      <c r="AV322" s="35">
        <v>0</v>
      </c>
      <c r="AW322" s="35">
        <v>0</v>
      </c>
      <c r="AX322" s="35">
        <v>0</v>
      </c>
      <c r="AY322" s="35">
        <v>0</v>
      </c>
      <c r="AZ322" s="35">
        <v>0</v>
      </c>
      <c r="BA322" s="35">
        <v>0</v>
      </c>
      <c r="BB322" s="35">
        <v>0</v>
      </c>
      <c r="BC322" s="35">
        <v>0</v>
      </c>
      <c r="BD322" s="35">
        <v>0</v>
      </c>
      <c r="BE322" s="35">
        <v>0</v>
      </c>
      <c r="BF322" s="35">
        <v>0</v>
      </c>
      <c r="BG322" s="35">
        <v>0</v>
      </c>
      <c r="BH322" s="35">
        <v>0</v>
      </c>
      <c r="BI322" s="35">
        <v>0</v>
      </c>
      <c r="BJ322" s="35">
        <v>0</v>
      </c>
      <c r="BK322" s="35">
        <v>0</v>
      </c>
      <c r="BL322" s="35">
        <v>0</v>
      </c>
      <c r="BM322" s="35">
        <v>0</v>
      </c>
      <c r="BN322" s="35">
        <v>0</v>
      </c>
      <c r="BO322" s="35">
        <v>6.0026099423186787E-3</v>
      </c>
      <c r="BP322" s="35">
        <v>0</v>
      </c>
      <c r="BQ322" s="35">
        <v>0</v>
      </c>
      <c r="BR322" s="35">
        <v>7.7845488032923012E-3</v>
      </c>
      <c r="BS322" s="35">
        <v>0</v>
      </c>
      <c r="BT322" s="35">
        <v>0</v>
      </c>
      <c r="BU322" s="35">
        <v>0</v>
      </c>
      <c r="BV322" s="35">
        <v>0</v>
      </c>
      <c r="BW322" s="35">
        <v>0</v>
      </c>
      <c r="BX322" s="35">
        <v>0</v>
      </c>
      <c r="BY322" s="35">
        <v>0</v>
      </c>
      <c r="BZ322" s="35">
        <v>0.4793563998177171</v>
      </c>
      <c r="CA322" s="35">
        <v>0</v>
      </c>
      <c r="CB322" s="35">
        <v>0</v>
      </c>
      <c r="CC322" s="35">
        <v>6.3311470973314288</v>
      </c>
    </row>
    <row r="323" spans="1:81" ht="15.5" x14ac:dyDescent="0.35">
      <c r="A323" s="50"/>
      <c r="B323" s="16" t="s">
        <v>55</v>
      </c>
      <c r="C323" s="16" t="s">
        <v>60</v>
      </c>
      <c r="D323" s="51"/>
      <c r="E323" s="16" t="s">
        <v>63</v>
      </c>
      <c r="F323" s="32">
        <f t="shared" si="148"/>
        <v>0</v>
      </c>
      <c r="G323" s="32">
        <f t="shared" si="149"/>
        <v>0</v>
      </c>
      <c r="H323" s="41">
        <f t="shared" si="150"/>
        <v>0</v>
      </c>
      <c r="I323" s="32">
        <f t="shared" si="151"/>
        <v>0</v>
      </c>
      <c r="J323" s="32">
        <f t="shared" si="152"/>
        <v>0</v>
      </c>
      <c r="K323" s="32">
        <f t="shared" si="153"/>
        <v>0</v>
      </c>
      <c r="L323" s="32">
        <f t="shared" si="154"/>
        <v>0</v>
      </c>
      <c r="M323" s="32">
        <f t="shared" si="155"/>
        <v>0</v>
      </c>
      <c r="N323" s="32">
        <f t="shared" si="156"/>
        <v>0</v>
      </c>
      <c r="O323" s="32">
        <f t="shared" si="157"/>
        <v>0</v>
      </c>
      <c r="P323" s="32">
        <f t="shared" si="158"/>
        <v>0</v>
      </c>
      <c r="Q323" s="41">
        <f t="shared" si="159"/>
        <v>0</v>
      </c>
      <c r="R323" s="32">
        <f t="shared" si="160"/>
        <v>0</v>
      </c>
      <c r="S323" s="32">
        <f t="shared" si="161"/>
        <v>0</v>
      </c>
      <c r="T323" s="32">
        <f t="shared" si="162"/>
        <v>0</v>
      </c>
      <c r="U323" s="32">
        <f t="shared" si="163"/>
        <v>0</v>
      </c>
      <c r="V323" s="32">
        <f t="shared" si="164"/>
        <v>0</v>
      </c>
      <c r="W323" s="32">
        <f t="shared" si="165"/>
        <v>0</v>
      </c>
      <c r="X323" s="32">
        <f t="shared" si="166"/>
        <v>0</v>
      </c>
      <c r="Y323" s="32">
        <f t="shared" si="167"/>
        <v>0</v>
      </c>
      <c r="Z323" s="32">
        <f t="shared" si="168"/>
        <v>0</v>
      </c>
      <c r="AA323" s="32">
        <f t="shared" si="169"/>
        <v>0</v>
      </c>
      <c r="AB323" s="32">
        <f t="shared" si="170"/>
        <v>0</v>
      </c>
      <c r="AC323" s="32">
        <f t="shared" si="171"/>
        <v>0</v>
      </c>
      <c r="AD323" s="32">
        <f t="shared" si="172"/>
        <v>0</v>
      </c>
      <c r="AE323" s="32">
        <f t="shared" si="173"/>
        <v>0</v>
      </c>
      <c r="AF323" s="32">
        <f t="shared" si="174"/>
        <v>0</v>
      </c>
      <c r="AG323" s="32">
        <f t="shared" si="175"/>
        <v>0</v>
      </c>
      <c r="AH323" s="36">
        <f t="shared" si="176"/>
        <v>0</v>
      </c>
      <c r="AI323" s="32">
        <f t="shared" si="177"/>
        <v>0</v>
      </c>
      <c r="AJ323" s="32">
        <f t="shared" si="178"/>
        <v>0</v>
      </c>
      <c r="AK323" s="32">
        <f t="shared" si="179"/>
        <v>0</v>
      </c>
      <c r="AL323" s="41">
        <f t="shared" si="180"/>
        <v>0</v>
      </c>
      <c r="AM323" s="32">
        <f t="shared" si="181"/>
        <v>0</v>
      </c>
      <c r="AN323" s="32">
        <f t="shared" si="182"/>
        <v>0</v>
      </c>
      <c r="AO323" s="32">
        <f t="shared" si="183"/>
        <v>0</v>
      </c>
      <c r="AP323" s="41">
        <f t="shared" si="184"/>
        <v>0</v>
      </c>
      <c r="AQ323" s="34">
        <v>0.2</v>
      </c>
      <c r="AR323" s="40"/>
      <c r="AS323" s="35">
        <v>0</v>
      </c>
      <c r="AT323" s="35">
        <v>0</v>
      </c>
      <c r="AU323" s="35">
        <v>0</v>
      </c>
      <c r="AV323" s="35">
        <v>0</v>
      </c>
      <c r="AW323" s="35">
        <v>0</v>
      </c>
      <c r="AX323" s="35">
        <v>0</v>
      </c>
      <c r="AY323" s="35">
        <v>0</v>
      </c>
      <c r="AZ323" s="35">
        <v>0</v>
      </c>
      <c r="BA323" s="35">
        <v>0</v>
      </c>
      <c r="BB323" s="35">
        <v>0</v>
      </c>
      <c r="BC323" s="35">
        <v>0</v>
      </c>
      <c r="BD323" s="35">
        <v>0</v>
      </c>
      <c r="BE323" s="35">
        <v>0</v>
      </c>
      <c r="BF323" s="35">
        <v>0</v>
      </c>
      <c r="BG323" s="35">
        <v>0</v>
      </c>
      <c r="BH323" s="35">
        <v>0</v>
      </c>
      <c r="BI323" s="35">
        <v>0</v>
      </c>
      <c r="BJ323" s="35">
        <v>0</v>
      </c>
      <c r="BK323" s="35">
        <v>0</v>
      </c>
      <c r="BL323" s="35">
        <v>0</v>
      </c>
      <c r="BM323" s="35">
        <v>0</v>
      </c>
      <c r="BN323" s="35">
        <v>0</v>
      </c>
      <c r="BO323" s="35">
        <v>0</v>
      </c>
      <c r="BP323" s="35">
        <v>0</v>
      </c>
      <c r="BQ323" s="35">
        <v>0</v>
      </c>
      <c r="BR323" s="35">
        <v>0</v>
      </c>
      <c r="BS323" s="35">
        <v>0</v>
      </c>
      <c r="BT323" s="35">
        <v>0</v>
      </c>
      <c r="BU323" s="35">
        <v>0</v>
      </c>
      <c r="BV323" s="35">
        <v>0</v>
      </c>
      <c r="BW323" s="35">
        <v>0</v>
      </c>
      <c r="BX323" s="35">
        <v>0</v>
      </c>
      <c r="BY323" s="35">
        <v>0</v>
      </c>
      <c r="BZ323" s="35">
        <v>0</v>
      </c>
      <c r="CA323" s="35">
        <v>0</v>
      </c>
      <c r="CB323" s="35">
        <v>0</v>
      </c>
      <c r="CC323" s="35">
        <v>0</v>
      </c>
    </row>
    <row r="324" spans="1:81" ht="15.5" x14ac:dyDescent="0.35">
      <c r="A324" s="50"/>
      <c r="B324" s="16" t="s">
        <v>55</v>
      </c>
      <c r="C324" s="16" t="s">
        <v>60</v>
      </c>
      <c r="D324" s="51"/>
      <c r="E324" s="16" t="s">
        <v>63</v>
      </c>
      <c r="F324" s="32">
        <f t="shared" si="148"/>
        <v>0</v>
      </c>
      <c r="G324" s="32">
        <f t="shared" si="149"/>
        <v>0</v>
      </c>
      <c r="H324" s="41">
        <f t="shared" si="150"/>
        <v>0</v>
      </c>
      <c r="I324" s="32">
        <f t="shared" si="151"/>
        <v>0</v>
      </c>
      <c r="J324" s="32">
        <f t="shared" si="152"/>
        <v>0</v>
      </c>
      <c r="K324" s="32">
        <f t="shared" si="153"/>
        <v>0</v>
      </c>
      <c r="L324" s="32">
        <f t="shared" si="154"/>
        <v>0</v>
      </c>
      <c r="M324" s="32">
        <f t="shared" si="155"/>
        <v>0</v>
      </c>
      <c r="N324" s="32">
        <f t="shared" si="156"/>
        <v>0</v>
      </c>
      <c r="O324" s="32">
        <f t="shared" si="157"/>
        <v>0</v>
      </c>
      <c r="P324" s="32">
        <f t="shared" si="158"/>
        <v>0</v>
      </c>
      <c r="Q324" s="41">
        <f t="shared" si="159"/>
        <v>0</v>
      </c>
      <c r="R324" s="32">
        <f t="shared" si="160"/>
        <v>0</v>
      </c>
      <c r="S324" s="32">
        <f t="shared" si="161"/>
        <v>0</v>
      </c>
      <c r="T324" s="32">
        <f t="shared" si="162"/>
        <v>0</v>
      </c>
      <c r="U324" s="32">
        <f t="shared" si="163"/>
        <v>0</v>
      </c>
      <c r="V324" s="32">
        <f t="shared" si="164"/>
        <v>0</v>
      </c>
      <c r="W324" s="32">
        <f t="shared" si="165"/>
        <v>0</v>
      </c>
      <c r="X324" s="32">
        <f t="shared" si="166"/>
        <v>0</v>
      </c>
      <c r="Y324" s="32">
        <f t="shared" si="167"/>
        <v>0</v>
      </c>
      <c r="Z324" s="32">
        <f t="shared" si="168"/>
        <v>0</v>
      </c>
      <c r="AA324" s="32">
        <f t="shared" si="169"/>
        <v>0</v>
      </c>
      <c r="AB324" s="32">
        <f t="shared" si="170"/>
        <v>0</v>
      </c>
      <c r="AC324" s="32">
        <f t="shared" si="171"/>
        <v>0</v>
      </c>
      <c r="AD324" s="32">
        <f t="shared" si="172"/>
        <v>0</v>
      </c>
      <c r="AE324" s="32">
        <f t="shared" si="173"/>
        <v>0</v>
      </c>
      <c r="AF324" s="32">
        <f t="shared" si="174"/>
        <v>0</v>
      </c>
      <c r="AG324" s="32">
        <f t="shared" si="175"/>
        <v>0</v>
      </c>
      <c r="AH324" s="36">
        <f t="shared" si="176"/>
        <v>0</v>
      </c>
      <c r="AI324" s="32">
        <f t="shared" si="177"/>
        <v>0</v>
      </c>
      <c r="AJ324" s="32">
        <f t="shared" si="178"/>
        <v>0</v>
      </c>
      <c r="AK324" s="32">
        <f t="shared" si="179"/>
        <v>0</v>
      </c>
      <c r="AL324" s="41">
        <f t="shared" si="180"/>
        <v>0</v>
      </c>
      <c r="AM324" s="32">
        <f t="shared" si="181"/>
        <v>0</v>
      </c>
      <c r="AN324" s="32">
        <f t="shared" si="182"/>
        <v>0</v>
      </c>
      <c r="AO324" s="32">
        <f t="shared" si="183"/>
        <v>0</v>
      </c>
      <c r="AP324" s="41">
        <f t="shared" si="184"/>
        <v>0</v>
      </c>
      <c r="AQ324" s="34">
        <v>0.2</v>
      </c>
      <c r="AR324" s="40"/>
      <c r="AS324" s="35">
        <v>0</v>
      </c>
      <c r="AT324" s="35">
        <v>0</v>
      </c>
      <c r="AU324" s="35">
        <v>0</v>
      </c>
      <c r="AV324" s="35">
        <v>0</v>
      </c>
      <c r="AW324" s="35">
        <v>0</v>
      </c>
      <c r="AX324" s="35">
        <v>0</v>
      </c>
      <c r="AY324" s="35">
        <v>0</v>
      </c>
      <c r="AZ324" s="35">
        <v>0</v>
      </c>
      <c r="BA324" s="35">
        <v>0</v>
      </c>
      <c r="BB324" s="35">
        <v>0</v>
      </c>
      <c r="BC324" s="35">
        <v>0</v>
      </c>
      <c r="BD324" s="35">
        <v>0</v>
      </c>
      <c r="BE324" s="35">
        <v>0</v>
      </c>
      <c r="BF324" s="35">
        <v>0</v>
      </c>
      <c r="BG324" s="35">
        <v>0</v>
      </c>
      <c r="BH324" s="35">
        <v>0</v>
      </c>
      <c r="BI324" s="35">
        <v>0</v>
      </c>
      <c r="BJ324" s="35">
        <v>0</v>
      </c>
      <c r="BK324" s="35">
        <v>0</v>
      </c>
      <c r="BL324" s="35">
        <v>0</v>
      </c>
      <c r="BM324" s="35">
        <v>0</v>
      </c>
      <c r="BN324" s="35">
        <v>0</v>
      </c>
      <c r="BO324" s="35">
        <v>0</v>
      </c>
      <c r="BP324" s="35">
        <v>0</v>
      </c>
      <c r="BQ324" s="35">
        <v>0</v>
      </c>
      <c r="BR324" s="35">
        <v>0</v>
      </c>
      <c r="BS324" s="35">
        <v>0</v>
      </c>
      <c r="BT324" s="35">
        <v>0</v>
      </c>
      <c r="BU324" s="35">
        <v>0</v>
      </c>
      <c r="BV324" s="35">
        <v>0</v>
      </c>
      <c r="BW324" s="35">
        <v>0</v>
      </c>
      <c r="BX324" s="35">
        <v>0</v>
      </c>
      <c r="BY324" s="35">
        <v>0</v>
      </c>
      <c r="BZ324" s="35">
        <v>0</v>
      </c>
      <c r="CA324" s="35">
        <v>0</v>
      </c>
      <c r="CB324" s="35">
        <v>0</v>
      </c>
      <c r="CC324" s="35">
        <v>0</v>
      </c>
    </row>
    <row r="325" spans="1:81" ht="15.5" x14ac:dyDescent="0.35">
      <c r="A325" s="50"/>
      <c r="B325" s="16" t="s">
        <v>55</v>
      </c>
      <c r="C325" s="16" t="s">
        <v>60</v>
      </c>
      <c r="D325" s="51"/>
      <c r="E325" s="16" t="s">
        <v>69</v>
      </c>
      <c r="F325" s="32">
        <f t="shared" si="148"/>
        <v>0</v>
      </c>
      <c r="G325" s="32">
        <f t="shared" si="149"/>
        <v>0</v>
      </c>
      <c r="H325" s="41">
        <f t="shared" si="150"/>
        <v>0</v>
      </c>
      <c r="I325" s="32">
        <f t="shared" si="151"/>
        <v>0</v>
      </c>
      <c r="J325" s="32">
        <f t="shared" si="152"/>
        <v>0</v>
      </c>
      <c r="K325" s="32">
        <f t="shared" si="153"/>
        <v>0</v>
      </c>
      <c r="L325" s="32">
        <f t="shared" si="154"/>
        <v>0</v>
      </c>
      <c r="M325" s="32">
        <f t="shared" si="155"/>
        <v>0</v>
      </c>
      <c r="N325" s="32">
        <f t="shared" si="156"/>
        <v>0</v>
      </c>
      <c r="O325" s="32">
        <f t="shared" si="157"/>
        <v>0</v>
      </c>
      <c r="P325" s="32">
        <f t="shared" si="158"/>
        <v>0</v>
      </c>
      <c r="Q325" s="41">
        <f t="shared" si="159"/>
        <v>0</v>
      </c>
      <c r="R325" s="32">
        <f t="shared" si="160"/>
        <v>0</v>
      </c>
      <c r="S325" s="32">
        <f t="shared" si="161"/>
        <v>0</v>
      </c>
      <c r="T325" s="32">
        <f t="shared" si="162"/>
        <v>0</v>
      </c>
      <c r="U325" s="32">
        <f t="shared" si="163"/>
        <v>0</v>
      </c>
      <c r="V325" s="32">
        <f t="shared" si="164"/>
        <v>0</v>
      </c>
      <c r="W325" s="32">
        <f t="shared" si="165"/>
        <v>0</v>
      </c>
      <c r="X325" s="32">
        <f t="shared" si="166"/>
        <v>0</v>
      </c>
      <c r="Y325" s="32">
        <f t="shared" si="167"/>
        <v>0</v>
      </c>
      <c r="Z325" s="32">
        <f t="shared" si="168"/>
        <v>0</v>
      </c>
      <c r="AA325" s="32">
        <f t="shared" si="169"/>
        <v>0</v>
      </c>
      <c r="AB325" s="31">
        <f t="shared" si="170"/>
        <v>7.3758332035611773E-2</v>
      </c>
      <c r="AC325" s="32">
        <f t="shared" si="171"/>
        <v>0</v>
      </c>
      <c r="AD325" s="32">
        <f t="shared" si="172"/>
        <v>0</v>
      </c>
      <c r="AE325" s="31">
        <f t="shared" si="173"/>
        <v>1.3128475273727435E-2</v>
      </c>
      <c r="AF325" s="32">
        <f t="shared" si="174"/>
        <v>0</v>
      </c>
      <c r="AG325" s="32">
        <f t="shared" si="175"/>
        <v>0</v>
      </c>
      <c r="AH325" s="36">
        <f t="shared" si="176"/>
        <v>0</v>
      </c>
      <c r="AI325" s="32">
        <f t="shared" si="177"/>
        <v>0</v>
      </c>
      <c r="AJ325" s="32">
        <f t="shared" si="178"/>
        <v>0</v>
      </c>
      <c r="AK325" s="32">
        <f t="shared" si="179"/>
        <v>0</v>
      </c>
      <c r="AL325" s="41">
        <f t="shared" si="180"/>
        <v>0</v>
      </c>
      <c r="AM325" s="31">
        <f t="shared" si="181"/>
        <v>3.5069880861244043</v>
      </c>
      <c r="AN325" s="32">
        <f t="shared" si="182"/>
        <v>0</v>
      </c>
      <c r="AO325" s="32">
        <f t="shared" si="183"/>
        <v>0</v>
      </c>
      <c r="AP325" s="39">
        <f t="shared" si="184"/>
        <v>16.700825103401364</v>
      </c>
      <c r="AQ325" s="34">
        <v>0.2</v>
      </c>
      <c r="AR325" s="40"/>
      <c r="AS325" s="35">
        <v>0</v>
      </c>
      <c r="AT325" s="35">
        <v>0</v>
      </c>
      <c r="AU325" s="35">
        <v>0</v>
      </c>
      <c r="AV325" s="35">
        <v>0</v>
      </c>
      <c r="AW325" s="35">
        <v>0</v>
      </c>
      <c r="AX325" s="35">
        <v>0</v>
      </c>
      <c r="AY325" s="35">
        <v>0</v>
      </c>
      <c r="AZ325" s="35">
        <v>0</v>
      </c>
      <c r="BA325" s="35">
        <v>0</v>
      </c>
      <c r="BB325" s="35">
        <v>0</v>
      </c>
      <c r="BC325" s="35">
        <v>0</v>
      </c>
      <c r="BD325" s="35">
        <v>0</v>
      </c>
      <c r="BE325" s="35">
        <v>0</v>
      </c>
      <c r="BF325" s="35">
        <v>0</v>
      </c>
      <c r="BG325" s="35">
        <v>0</v>
      </c>
      <c r="BH325" s="35">
        <v>0</v>
      </c>
      <c r="BI325" s="35">
        <v>0</v>
      </c>
      <c r="BJ325" s="35">
        <v>0</v>
      </c>
      <c r="BK325" s="35">
        <v>0</v>
      </c>
      <c r="BL325" s="35">
        <v>0</v>
      </c>
      <c r="BM325" s="35">
        <v>0</v>
      </c>
      <c r="BN325" s="35">
        <v>0</v>
      </c>
      <c r="BO325" s="35">
        <v>1.4372079564750978E-2</v>
      </c>
      <c r="BP325" s="35">
        <v>0</v>
      </c>
      <c r="BQ325" s="35">
        <v>0</v>
      </c>
      <c r="BR325" s="35">
        <v>6.6851710751160975E-3</v>
      </c>
      <c r="BS325" s="35">
        <v>0</v>
      </c>
      <c r="BT325" s="35">
        <v>0</v>
      </c>
      <c r="BU325" s="35">
        <v>0</v>
      </c>
      <c r="BV325" s="35">
        <v>0</v>
      </c>
      <c r="BW325" s="35">
        <v>0</v>
      </c>
      <c r="BX325" s="35">
        <v>0</v>
      </c>
      <c r="BY325" s="35">
        <v>0</v>
      </c>
      <c r="BZ325" s="35">
        <v>0.52648813811514505</v>
      </c>
      <c r="CA325" s="35">
        <v>0</v>
      </c>
      <c r="CB325" s="35">
        <v>0</v>
      </c>
      <c r="CC325" s="35">
        <v>5.0879107307989297</v>
      </c>
    </row>
    <row r="326" spans="1:81" ht="15.5" x14ac:dyDescent="0.35">
      <c r="A326" s="50"/>
      <c r="B326" s="16" t="s">
        <v>55</v>
      </c>
      <c r="C326" s="16" t="s">
        <v>60</v>
      </c>
      <c r="D326" s="51"/>
      <c r="E326" s="16" t="s">
        <v>69</v>
      </c>
      <c r="F326" s="32">
        <f t="shared" si="148"/>
        <v>0</v>
      </c>
      <c r="G326" s="32">
        <f t="shared" si="149"/>
        <v>0</v>
      </c>
      <c r="H326" s="41">
        <f t="shared" si="150"/>
        <v>0</v>
      </c>
      <c r="I326" s="32">
        <f t="shared" si="151"/>
        <v>0</v>
      </c>
      <c r="J326" s="32">
        <f t="shared" si="152"/>
        <v>0</v>
      </c>
      <c r="K326" s="32">
        <f t="shared" si="153"/>
        <v>0</v>
      </c>
      <c r="L326" s="32">
        <f t="shared" si="154"/>
        <v>0</v>
      </c>
      <c r="M326" s="32">
        <f t="shared" si="155"/>
        <v>0</v>
      </c>
      <c r="N326" s="32">
        <f t="shared" si="156"/>
        <v>0</v>
      </c>
      <c r="O326" s="32">
        <f t="shared" si="157"/>
        <v>0</v>
      </c>
      <c r="P326" s="32">
        <f t="shared" si="158"/>
        <v>0</v>
      </c>
      <c r="Q326" s="41">
        <f t="shared" si="159"/>
        <v>0</v>
      </c>
      <c r="R326" s="32">
        <f t="shared" si="160"/>
        <v>0</v>
      </c>
      <c r="S326" s="32">
        <f t="shared" si="161"/>
        <v>0</v>
      </c>
      <c r="T326" s="32">
        <f t="shared" si="162"/>
        <v>0</v>
      </c>
      <c r="U326" s="32">
        <f t="shared" si="163"/>
        <v>0</v>
      </c>
      <c r="V326" s="32">
        <f t="shared" si="164"/>
        <v>0</v>
      </c>
      <c r="W326" s="32">
        <f t="shared" si="165"/>
        <v>0</v>
      </c>
      <c r="X326" s="32">
        <f t="shared" si="166"/>
        <v>0</v>
      </c>
      <c r="Y326" s="32">
        <f t="shared" si="167"/>
        <v>0</v>
      </c>
      <c r="Z326" s="32">
        <f t="shared" si="168"/>
        <v>0</v>
      </c>
      <c r="AA326" s="32">
        <f t="shared" si="169"/>
        <v>0</v>
      </c>
      <c r="AB326" s="31">
        <f t="shared" si="170"/>
        <v>4.7150731622640475E-2</v>
      </c>
      <c r="AC326" s="32">
        <f t="shared" si="171"/>
        <v>0</v>
      </c>
      <c r="AD326" s="32">
        <f t="shared" si="172"/>
        <v>0</v>
      </c>
      <c r="AE326" s="31">
        <f t="shared" si="173"/>
        <v>1.2961387431383389E-2</v>
      </c>
      <c r="AF326" s="32">
        <f t="shared" si="174"/>
        <v>0</v>
      </c>
      <c r="AG326" s="32">
        <f t="shared" si="175"/>
        <v>0</v>
      </c>
      <c r="AH326" s="36">
        <f t="shared" si="176"/>
        <v>0</v>
      </c>
      <c r="AI326" s="32">
        <f t="shared" si="177"/>
        <v>0</v>
      </c>
      <c r="AJ326" s="32">
        <f t="shared" si="178"/>
        <v>0</v>
      </c>
      <c r="AK326" s="32">
        <f t="shared" si="179"/>
        <v>0</v>
      </c>
      <c r="AL326" s="41">
        <f t="shared" si="180"/>
        <v>0</v>
      </c>
      <c r="AM326" s="31">
        <f t="shared" si="181"/>
        <v>4.0561449759191559</v>
      </c>
      <c r="AN326" s="32">
        <f t="shared" si="182"/>
        <v>0</v>
      </c>
      <c r="AO326" s="32">
        <f t="shared" si="183"/>
        <v>0</v>
      </c>
      <c r="AP326" s="39">
        <f t="shared" si="184"/>
        <v>15.378753241012516</v>
      </c>
      <c r="AQ326" s="34">
        <v>0.2</v>
      </c>
      <c r="AR326" s="40"/>
      <c r="AS326" s="35">
        <v>0</v>
      </c>
      <c r="AT326" s="35">
        <v>0</v>
      </c>
      <c r="AU326" s="35">
        <v>0</v>
      </c>
      <c r="AV326" s="35">
        <v>0</v>
      </c>
      <c r="AW326" s="35">
        <v>0</v>
      </c>
      <c r="AX326" s="35">
        <v>0</v>
      </c>
      <c r="AY326" s="35">
        <v>0</v>
      </c>
      <c r="AZ326" s="35">
        <v>0</v>
      </c>
      <c r="BA326" s="35">
        <v>0</v>
      </c>
      <c r="BB326" s="35">
        <v>0</v>
      </c>
      <c r="BC326" s="35">
        <v>0</v>
      </c>
      <c r="BD326" s="35">
        <v>0</v>
      </c>
      <c r="BE326" s="35">
        <v>0</v>
      </c>
      <c r="BF326" s="35">
        <v>0</v>
      </c>
      <c r="BG326" s="35">
        <v>0</v>
      </c>
      <c r="BH326" s="35">
        <v>0</v>
      </c>
      <c r="BI326" s="35">
        <v>0</v>
      </c>
      <c r="BJ326" s="35">
        <v>0</v>
      </c>
      <c r="BK326" s="35">
        <v>0</v>
      </c>
      <c r="BL326" s="35">
        <v>0</v>
      </c>
      <c r="BM326" s="35">
        <v>0</v>
      </c>
      <c r="BN326" s="35">
        <v>0</v>
      </c>
      <c r="BO326" s="35">
        <v>9.1874917411313758E-3</v>
      </c>
      <c r="BP326" s="35">
        <v>0</v>
      </c>
      <c r="BQ326" s="35">
        <v>0</v>
      </c>
      <c r="BR326" s="35">
        <v>6.6000880180700642E-3</v>
      </c>
      <c r="BS326" s="35">
        <v>0</v>
      </c>
      <c r="BT326" s="35">
        <v>0</v>
      </c>
      <c r="BU326" s="35">
        <v>0</v>
      </c>
      <c r="BV326" s="35">
        <v>0</v>
      </c>
      <c r="BW326" s="35">
        <v>0</v>
      </c>
      <c r="BX326" s="35">
        <v>0</v>
      </c>
      <c r="BY326" s="35">
        <v>0</v>
      </c>
      <c r="BZ326" s="35">
        <v>0.60893055917299821</v>
      </c>
      <c r="CA326" s="35">
        <v>0</v>
      </c>
      <c r="CB326" s="35">
        <v>0</v>
      </c>
      <c r="CC326" s="35">
        <v>4.6851411925342852</v>
      </c>
    </row>
    <row r="327" spans="1:81" ht="15.5" x14ac:dyDescent="0.35">
      <c r="A327" s="50"/>
      <c r="B327" s="16" t="s">
        <v>55</v>
      </c>
      <c r="C327" s="16" t="s">
        <v>60</v>
      </c>
      <c r="D327" s="51"/>
      <c r="E327" s="16" t="s">
        <v>70</v>
      </c>
      <c r="F327" s="32">
        <f t="shared" si="148"/>
        <v>0</v>
      </c>
      <c r="G327" s="32">
        <f t="shared" si="149"/>
        <v>0</v>
      </c>
      <c r="H327" s="41">
        <f t="shared" si="150"/>
        <v>0</v>
      </c>
      <c r="I327" s="32">
        <f t="shared" si="151"/>
        <v>0</v>
      </c>
      <c r="J327" s="32">
        <f t="shared" si="152"/>
        <v>0</v>
      </c>
      <c r="K327" s="32">
        <f t="shared" si="153"/>
        <v>0</v>
      </c>
      <c r="L327" s="32">
        <f t="shared" si="154"/>
        <v>0</v>
      </c>
      <c r="M327" s="32">
        <f t="shared" si="155"/>
        <v>0</v>
      </c>
      <c r="N327" s="32">
        <f t="shared" si="156"/>
        <v>0</v>
      </c>
      <c r="O327" s="32">
        <f t="shared" si="157"/>
        <v>0</v>
      </c>
      <c r="P327" s="32">
        <f t="shared" si="158"/>
        <v>0</v>
      </c>
      <c r="Q327" s="41">
        <f t="shared" si="159"/>
        <v>0</v>
      </c>
      <c r="R327" s="32">
        <f t="shared" si="160"/>
        <v>0</v>
      </c>
      <c r="S327" s="32">
        <f t="shared" si="161"/>
        <v>0</v>
      </c>
      <c r="T327" s="32">
        <f t="shared" si="162"/>
        <v>0</v>
      </c>
      <c r="U327" s="32">
        <f t="shared" si="163"/>
        <v>0</v>
      </c>
      <c r="V327" s="32">
        <f t="shared" si="164"/>
        <v>0</v>
      </c>
      <c r="W327" s="32">
        <f t="shared" si="165"/>
        <v>0</v>
      </c>
      <c r="X327" s="32">
        <f t="shared" si="166"/>
        <v>0</v>
      </c>
      <c r="Y327" s="32">
        <f t="shared" si="167"/>
        <v>0</v>
      </c>
      <c r="Z327" s="32">
        <f t="shared" si="168"/>
        <v>0</v>
      </c>
      <c r="AA327" s="32">
        <f t="shared" si="169"/>
        <v>0</v>
      </c>
      <c r="AB327" s="31">
        <f t="shared" si="170"/>
        <v>9.1327513950330494E-2</v>
      </c>
      <c r="AC327" s="32">
        <f t="shared" si="171"/>
        <v>0</v>
      </c>
      <c r="AD327" s="32">
        <f t="shared" si="172"/>
        <v>0</v>
      </c>
      <c r="AE327" s="31">
        <f t="shared" si="173"/>
        <v>1.2734453449564408E-2</v>
      </c>
      <c r="AF327" s="32">
        <f t="shared" si="174"/>
        <v>0</v>
      </c>
      <c r="AG327" s="32">
        <f t="shared" si="175"/>
        <v>0</v>
      </c>
      <c r="AH327" s="36">
        <f t="shared" si="176"/>
        <v>0</v>
      </c>
      <c r="AI327" s="32">
        <f t="shared" si="177"/>
        <v>0</v>
      </c>
      <c r="AJ327" s="32">
        <f t="shared" si="178"/>
        <v>0</v>
      </c>
      <c r="AK327" s="32">
        <f t="shared" si="179"/>
        <v>0</v>
      </c>
      <c r="AL327" s="41">
        <f t="shared" si="180"/>
        <v>0</v>
      </c>
      <c r="AM327" s="31">
        <f t="shared" si="181"/>
        <v>2.7774953952102179</v>
      </c>
      <c r="AN327" s="32">
        <f t="shared" si="182"/>
        <v>0</v>
      </c>
      <c r="AO327" s="32">
        <f t="shared" si="183"/>
        <v>0</v>
      </c>
      <c r="AP327" s="39">
        <f t="shared" si="184"/>
        <v>17.528694886690516</v>
      </c>
      <c r="AQ327" s="34">
        <v>0.2</v>
      </c>
      <c r="AR327" s="40"/>
      <c r="AS327" s="35">
        <v>0</v>
      </c>
      <c r="AT327" s="35">
        <v>0</v>
      </c>
      <c r="AU327" s="35">
        <v>0</v>
      </c>
      <c r="AV327" s="35">
        <v>0</v>
      </c>
      <c r="AW327" s="35">
        <v>0</v>
      </c>
      <c r="AX327" s="35">
        <v>0</v>
      </c>
      <c r="AY327" s="35">
        <v>0</v>
      </c>
      <c r="AZ327" s="35">
        <v>0</v>
      </c>
      <c r="BA327" s="35">
        <v>0</v>
      </c>
      <c r="BB327" s="35">
        <v>0</v>
      </c>
      <c r="BC327" s="35">
        <v>0</v>
      </c>
      <c r="BD327" s="35">
        <v>0</v>
      </c>
      <c r="BE327" s="35">
        <v>0</v>
      </c>
      <c r="BF327" s="35">
        <v>0</v>
      </c>
      <c r="BG327" s="35">
        <v>0</v>
      </c>
      <c r="BH327" s="35">
        <v>0</v>
      </c>
      <c r="BI327" s="35">
        <v>0</v>
      </c>
      <c r="BJ327" s="35">
        <v>0</v>
      </c>
      <c r="BK327" s="35">
        <v>0</v>
      </c>
      <c r="BL327" s="35">
        <v>0</v>
      </c>
      <c r="BM327" s="35">
        <v>0</v>
      </c>
      <c r="BN327" s="35">
        <v>0</v>
      </c>
      <c r="BO327" s="35">
        <v>1.7795498633446937E-2</v>
      </c>
      <c r="BP327" s="35">
        <v>0</v>
      </c>
      <c r="BQ327" s="35">
        <v>0</v>
      </c>
      <c r="BR327" s="35">
        <v>6.4845306163470208E-3</v>
      </c>
      <c r="BS327" s="35">
        <v>0</v>
      </c>
      <c r="BT327" s="35">
        <v>0</v>
      </c>
      <c r="BU327" s="35">
        <v>0</v>
      </c>
      <c r="BV327" s="35">
        <v>0</v>
      </c>
      <c r="BW327" s="35">
        <v>0</v>
      </c>
      <c r="BX327" s="35">
        <v>0</v>
      </c>
      <c r="BY327" s="35">
        <v>0</v>
      </c>
      <c r="BZ327" s="35">
        <v>0.41697272512369282</v>
      </c>
      <c r="CA327" s="35">
        <v>0</v>
      </c>
      <c r="CB327" s="35">
        <v>0</v>
      </c>
      <c r="CC327" s="35">
        <v>5.3401214765568259</v>
      </c>
    </row>
    <row r="328" spans="1:81" ht="15.5" x14ac:dyDescent="0.35">
      <c r="A328" s="50"/>
      <c r="B328" s="16" t="s">
        <v>55</v>
      </c>
      <c r="C328" s="16" t="s">
        <v>60</v>
      </c>
      <c r="D328" s="51"/>
      <c r="E328" s="16" t="s">
        <v>70</v>
      </c>
      <c r="F328" s="32">
        <f t="shared" si="148"/>
        <v>0</v>
      </c>
      <c r="G328" s="32">
        <f t="shared" si="149"/>
        <v>0</v>
      </c>
      <c r="H328" s="41">
        <f t="shared" si="150"/>
        <v>0</v>
      </c>
      <c r="I328" s="32">
        <f t="shared" si="151"/>
        <v>0</v>
      </c>
      <c r="J328" s="32">
        <f t="shared" si="152"/>
        <v>0</v>
      </c>
      <c r="K328" s="32">
        <f t="shared" si="153"/>
        <v>0</v>
      </c>
      <c r="L328" s="32">
        <f t="shared" si="154"/>
        <v>0</v>
      </c>
      <c r="M328" s="32">
        <f t="shared" si="155"/>
        <v>0</v>
      </c>
      <c r="N328" s="32">
        <f t="shared" si="156"/>
        <v>0</v>
      </c>
      <c r="O328" s="32">
        <f t="shared" si="157"/>
        <v>0</v>
      </c>
      <c r="P328" s="32">
        <f t="shared" si="158"/>
        <v>0</v>
      </c>
      <c r="Q328" s="41">
        <f t="shared" si="159"/>
        <v>0</v>
      </c>
      <c r="R328" s="32">
        <f t="shared" si="160"/>
        <v>0</v>
      </c>
      <c r="S328" s="32">
        <f t="shared" si="161"/>
        <v>0</v>
      </c>
      <c r="T328" s="32">
        <f t="shared" si="162"/>
        <v>0</v>
      </c>
      <c r="U328" s="32">
        <f t="shared" si="163"/>
        <v>0</v>
      </c>
      <c r="V328" s="32">
        <f t="shared" si="164"/>
        <v>0</v>
      </c>
      <c r="W328" s="32">
        <f t="shared" si="165"/>
        <v>0</v>
      </c>
      <c r="X328" s="32">
        <f t="shared" si="166"/>
        <v>0</v>
      </c>
      <c r="Y328" s="32">
        <f t="shared" si="167"/>
        <v>0</v>
      </c>
      <c r="Z328" s="32">
        <f t="shared" si="168"/>
        <v>0</v>
      </c>
      <c r="AA328" s="32">
        <f t="shared" si="169"/>
        <v>0</v>
      </c>
      <c r="AB328" s="31">
        <f t="shared" si="170"/>
        <v>0.10080955736224959</v>
      </c>
      <c r="AC328" s="32">
        <f t="shared" si="171"/>
        <v>0</v>
      </c>
      <c r="AD328" s="32">
        <f t="shared" si="172"/>
        <v>0</v>
      </c>
      <c r="AE328" s="31">
        <f t="shared" si="173"/>
        <v>1.479529688369733E-2</v>
      </c>
      <c r="AF328" s="32">
        <f t="shared" si="174"/>
        <v>0</v>
      </c>
      <c r="AG328" s="32">
        <f t="shared" si="175"/>
        <v>0</v>
      </c>
      <c r="AH328" s="36">
        <f t="shared" si="176"/>
        <v>0</v>
      </c>
      <c r="AI328" s="32">
        <f t="shared" si="177"/>
        <v>0</v>
      </c>
      <c r="AJ328" s="32">
        <f t="shared" si="178"/>
        <v>0</v>
      </c>
      <c r="AK328" s="32">
        <f t="shared" si="179"/>
        <v>0</v>
      </c>
      <c r="AL328" s="41">
        <f t="shared" si="180"/>
        <v>0</v>
      </c>
      <c r="AM328" s="31">
        <f t="shared" si="181"/>
        <v>2.7235422745789348</v>
      </c>
      <c r="AN328" s="32">
        <f t="shared" si="182"/>
        <v>0</v>
      </c>
      <c r="AO328" s="32">
        <f t="shared" si="183"/>
        <v>0</v>
      </c>
      <c r="AP328" s="39">
        <f t="shared" si="184"/>
        <v>21.275194750517382</v>
      </c>
      <c r="AQ328" s="34">
        <v>0.2</v>
      </c>
      <c r="AR328" s="40"/>
      <c r="AS328" s="35">
        <v>0</v>
      </c>
      <c r="AT328" s="35">
        <v>0</v>
      </c>
      <c r="AU328" s="35">
        <v>0</v>
      </c>
      <c r="AV328" s="35">
        <v>0</v>
      </c>
      <c r="AW328" s="35">
        <v>0</v>
      </c>
      <c r="AX328" s="35">
        <v>0</v>
      </c>
      <c r="AY328" s="35">
        <v>0</v>
      </c>
      <c r="AZ328" s="35">
        <v>0</v>
      </c>
      <c r="BA328" s="35">
        <v>0</v>
      </c>
      <c r="BB328" s="35">
        <v>0</v>
      </c>
      <c r="BC328" s="35">
        <v>0</v>
      </c>
      <c r="BD328" s="35">
        <v>0</v>
      </c>
      <c r="BE328" s="35">
        <v>0</v>
      </c>
      <c r="BF328" s="35">
        <v>0</v>
      </c>
      <c r="BG328" s="35">
        <v>0</v>
      </c>
      <c r="BH328" s="35">
        <v>0</v>
      </c>
      <c r="BI328" s="35">
        <v>0</v>
      </c>
      <c r="BJ328" s="35">
        <v>0</v>
      </c>
      <c r="BK328" s="35">
        <v>0</v>
      </c>
      <c r="BL328" s="35">
        <v>0</v>
      </c>
      <c r="BM328" s="35">
        <v>0</v>
      </c>
      <c r="BN328" s="35">
        <v>0</v>
      </c>
      <c r="BO328" s="35">
        <v>1.9643109318118159E-2</v>
      </c>
      <c r="BP328" s="35">
        <v>0</v>
      </c>
      <c r="BQ328" s="35">
        <v>0</v>
      </c>
      <c r="BR328" s="35">
        <v>7.5339358693529736E-3</v>
      </c>
      <c r="BS328" s="35">
        <v>0</v>
      </c>
      <c r="BT328" s="35">
        <v>0</v>
      </c>
      <c r="BU328" s="35">
        <v>0</v>
      </c>
      <c r="BV328" s="35">
        <v>0</v>
      </c>
      <c r="BW328" s="35">
        <v>0</v>
      </c>
      <c r="BX328" s="35">
        <v>0</v>
      </c>
      <c r="BY328" s="35">
        <v>0</v>
      </c>
      <c r="BZ328" s="35">
        <v>0.40887298901707336</v>
      </c>
      <c r="CA328" s="35">
        <v>0</v>
      </c>
      <c r="CB328" s="35">
        <v>0</v>
      </c>
      <c r="CC328" s="35">
        <v>6.4814936388351567</v>
      </c>
    </row>
    <row r="329" spans="1:81" ht="15.5" x14ac:dyDescent="0.35">
      <c r="A329" s="50"/>
      <c r="B329" s="16" t="s">
        <v>56</v>
      </c>
      <c r="C329" s="16" t="s">
        <v>60</v>
      </c>
      <c r="D329" s="51">
        <v>2</v>
      </c>
      <c r="E329" s="16" t="s">
        <v>52</v>
      </c>
      <c r="F329" s="32">
        <f t="shared" si="148"/>
        <v>0</v>
      </c>
      <c r="G329" s="32">
        <f t="shared" si="149"/>
        <v>0</v>
      </c>
      <c r="H329" s="41">
        <f t="shared" si="150"/>
        <v>0</v>
      </c>
      <c r="I329" s="32">
        <f t="shared" si="151"/>
        <v>0</v>
      </c>
      <c r="J329" s="32">
        <f t="shared" si="152"/>
        <v>0</v>
      </c>
      <c r="K329" s="31">
        <f t="shared" si="153"/>
        <v>0.48132718251637713</v>
      </c>
      <c r="L329" s="32">
        <f t="shared" si="154"/>
        <v>0</v>
      </c>
      <c r="M329" s="32">
        <f t="shared" si="155"/>
        <v>0</v>
      </c>
      <c r="N329" s="32">
        <f t="shared" si="156"/>
        <v>0</v>
      </c>
      <c r="O329" s="32">
        <f t="shared" si="157"/>
        <v>0</v>
      </c>
      <c r="P329" s="32">
        <f t="shared" si="158"/>
        <v>0</v>
      </c>
      <c r="Q329" s="39">
        <f t="shared" si="159"/>
        <v>5.065724393226005</v>
      </c>
      <c r="R329" s="32">
        <f t="shared" si="160"/>
        <v>0</v>
      </c>
      <c r="S329" s="32">
        <f t="shared" si="161"/>
        <v>0</v>
      </c>
      <c r="T329" s="32">
        <f t="shared" si="162"/>
        <v>0</v>
      </c>
      <c r="U329" s="32">
        <f t="shared" si="163"/>
        <v>0</v>
      </c>
      <c r="V329" s="32">
        <f t="shared" si="164"/>
        <v>0</v>
      </c>
      <c r="W329" s="32">
        <f t="shared" si="165"/>
        <v>0</v>
      </c>
      <c r="X329" s="32">
        <f t="shared" si="166"/>
        <v>0</v>
      </c>
      <c r="Y329" s="32">
        <f t="shared" si="167"/>
        <v>0</v>
      </c>
      <c r="Z329" s="32">
        <f t="shared" si="168"/>
        <v>0</v>
      </c>
      <c r="AA329" s="32">
        <f t="shared" si="169"/>
        <v>0</v>
      </c>
      <c r="AB329" s="31">
        <f t="shared" si="170"/>
        <v>5.7878074073385757E-2</v>
      </c>
      <c r="AC329" s="32">
        <f t="shared" si="171"/>
        <v>0</v>
      </c>
      <c r="AD329" s="32">
        <f t="shared" si="172"/>
        <v>0</v>
      </c>
      <c r="AE329" s="31">
        <f t="shared" si="173"/>
        <v>5.3263699124078117E-3</v>
      </c>
      <c r="AF329" s="32">
        <f t="shared" si="174"/>
        <v>0</v>
      </c>
      <c r="AG329" s="32">
        <f t="shared" si="175"/>
        <v>0</v>
      </c>
      <c r="AH329" s="36">
        <f t="shared" si="176"/>
        <v>0</v>
      </c>
      <c r="AI329" s="32">
        <f t="shared" si="177"/>
        <v>0</v>
      </c>
      <c r="AJ329" s="32">
        <f t="shared" si="178"/>
        <v>0</v>
      </c>
      <c r="AK329" s="32">
        <f t="shared" si="179"/>
        <v>0</v>
      </c>
      <c r="AL329" s="41">
        <f t="shared" si="180"/>
        <v>0</v>
      </c>
      <c r="AM329" s="31">
        <f t="shared" si="181"/>
        <v>5.7902318752742215</v>
      </c>
      <c r="AN329" s="31">
        <f t="shared" si="182"/>
        <v>6.699728815884562</v>
      </c>
      <c r="AO329" s="31">
        <f t="shared" si="183"/>
        <v>6.9290590443492537</v>
      </c>
      <c r="AP329" s="39">
        <f t="shared" si="184"/>
        <v>24.34731860682631</v>
      </c>
      <c r="AQ329" s="34">
        <v>0.2</v>
      </c>
      <c r="AR329" s="40"/>
      <c r="AS329" s="35">
        <v>0</v>
      </c>
      <c r="AT329" s="35">
        <v>0</v>
      </c>
      <c r="AU329" s="35">
        <v>0</v>
      </c>
      <c r="AV329" s="35">
        <v>0</v>
      </c>
      <c r="AW329" s="35">
        <v>0</v>
      </c>
      <c r="AX329" s="35">
        <v>5.5735680219194804E-2</v>
      </c>
      <c r="AY329" s="35">
        <v>0</v>
      </c>
      <c r="AZ329" s="35">
        <v>0</v>
      </c>
      <c r="BA329" s="35">
        <v>0</v>
      </c>
      <c r="BB329" s="35">
        <v>0</v>
      </c>
      <c r="BC329" s="35">
        <v>0</v>
      </c>
      <c r="BD329" s="35">
        <v>1.0386125151605243</v>
      </c>
      <c r="BE329" s="35">
        <v>0</v>
      </c>
      <c r="BF329" s="35">
        <v>0</v>
      </c>
      <c r="BG329" s="35">
        <v>0</v>
      </c>
      <c r="BH329" s="35">
        <v>0</v>
      </c>
      <c r="BI329" s="35">
        <v>0</v>
      </c>
      <c r="BJ329" s="35">
        <v>0</v>
      </c>
      <c r="BK329" s="35">
        <v>0</v>
      </c>
      <c r="BL329" s="35">
        <v>0</v>
      </c>
      <c r="BM329" s="35">
        <v>0</v>
      </c>
      <c r="BN329" s="35">
        <v>0</v>
      </c>
      <c r="BO329" s="35">
        <v>1.1277753477880032E-2</v>
      </c>
      <c r="BP329" s="35">
        <v>0</v>
      </c>
      <c r="BQ329" s="35">
        <v>0</v>
      </c>
      <c r="BR329" s="35">
        <v>2.7122490107480417E-3</v>
      </c>
      <c r="BS329" s="35">
        <v>0</v>
      </c>
      <c r="BT329" s="35">
        <v>0</v>
      </c>
      <c r="BU329" s="35">
        <v>0</v>
      </c>
      <c r="BV329" s="35">
        <v>0</v>
      </c>
      <c r="BW329" s="35">
        <v>0</v>
      </c>
      <c r="BX329" s="35">
        <v>0</v>
      </c>
      <c r="BY329" s="35">
        <v>0</v>
      </c>
      <c r="BZ329" s="35">
        <v>0.86926112219474194</v>
      </c>
      <c r="CA329" s="35">
        <v>0.40118415828756371</v>
      </c>
      <c r="CB329" s="35">
        <v>1.9331750732559747</v>
      </c>
      <c r="CC329" s="35">
        <v>7.417416974244146</v>
      </c>
    </row>
    <row r="330" spans="1:81" ht="15.5" x14ac:dyDescent="0.35">
      <c r="A330" s="50"/>
      <c r="B330" s="16" t="s">
        <v>56</v>
      </c>
      <c r="C330" s="16" t="s">
        <v>60</v>
      </c>
      <c r="D330" s="51"/>
      <c r="E330" s="16" t="s">
        <v>52</v>
      </c>
      <c r="F330" s="32">
        <f t="shared" si="148"/>
        <v>0</v>
      </c>
      <c r="G330" s="32">
        <f t="shared" si="149"/>
        <v>0</v>
      </c>
      <c r="H330" s="41">
        <f t="shared" si="150"/>
        <v>0</v>
      </c>
      <c r="I330" s="32">
        <f t="shared" si="151"/>
        <v>0</v>
      </c>
      <c r="J330" s="32">
        <f t="shared" si="152"/>
        <v>0</v>
      </c>
      <c r="K330" s="31">
        <f t="shared" si="153"/>
        <v>0.53168352604785341</v>
      </c>
      <c r="L330" s="32">
        <f t="shared" si="154"/>
        <v>0</v>
      </c>
      <c r="M330" s="32">
        <f t="shared" si="155"/>
        <v>0</v>
      </c>
      <c r="N330" s="32">
        <f t="shared" si="156"/>
        <v>0</v>
      </c>
      <c r="O330" s="32">
        <f t="shared" si="157"/>
        <v>0</v>
      </c>
      <c r="P330" s="32">
        <f t="shared" si="158"/>
        <v>0</v>
      </c>
      <c r="Q330" s="39">
        <f t="shared" si="159"/>
        <v>5.6451545130410068</v>
      </c>
      <c r="R330" s="32">
        <f t="shared" si="160"/>
        <v>0</v>
      </c>
      <c r="S330" s="32">
        <f t="shared" si="161"/>
        <v>0</v>
      </c>
      <c r="T330" s="32">
        <f t="shared" si="162"/>
        <v>0</v>
      </c>
      <c r="U330" s="32">
        <f t="shared" si="163"/>
        <v>0</v>
      </c>
      <c r="V330" s="32">
        <f t="shared" si="164"/>
        <v>0</v>
      </c>
      <c r="W330" s="32">
        <f t="shared" si="165"/>
        <v>0</v>
      </c>
      <c r="X330" s="32">
        <f t="shared" si="166"/>
        <v>0</v>
      </c>
      <c r="Y330" s="32">
        <f t="shared" si="167"/>
        <v>0</v>
      </c>
      <c r="Z330" s="32">
        <f t="shared" si="168"/>
        <v>0</v>
      </c>
      <c r="AA330" s="32">
        <f t="shared" si="169"/>
        <v>0</v>
      </c>
      <c r="AB330" s="31">
        <f t="shared" si="170"/>
        <v>6.8378958952959965E-2</v>
      </c>
      <c r="AC330" s="32">
        <f t="shared" si="171"/>
        <v>0</v>
      </c>
      <c r="AD330" s="32">
        <f t="shared" si="172"/>
        <v>0</v>
      </c>
      <c r="AE330" s="31">
        <f t="shared" si="173"/>
        <v>4.9737115114518197E-3</v>
      </c>
      <c r="AF330" s="32">
        <f t="shared" si="174"/>
        <v>0</v>
      </c>
      <c r="AG330" s="32">
        <f t="shared" si="175"/>
        <v>0</v>
      </c>
      <c r="AH330" s="36">
        <f t="shared" si="176"/>
        <v>0</v>
      </c>
      <c r="AI330" s="32">
        <f t="shared" si="177"/>
        <v>0</v>
      </c>
      <c r="AJ330" s="32">
        <f t="shared" si="178"/>
        <v>0</v>
      </c>
      <c r="AK330" s="32">
        <f t="shared" si="179"/>
        <v>0</v>
      </c>
      <c r="AL330" s="41">
        <f t="shared" si="180"/>
        <v>0</v>
      </c>
      <c r="AM330" s="31">
        <f t="shared" si="181"/>
        <v>7.5307421153183194</v>
      </c>
      <c r="AN330" s="31">
        <f t="shared" si="182"/>
        <v>7.5589391889427171</v>
      </c>
      <c r="AO330" s="31">
        <f t="shared" si="183"/>
        <v>6.9001477679038867</v>
      </c>
      <c r="AP330" s="39">
        <f t="shared" si="184"/>
        <v>26.853120655592662</v>
      </c>
      <c r="AQ330" s="34">
        <v>0.2</v>
      </c>
      <c r="AR330" s="40"/>
      <c r="AS330" s="35">
        <v>0</v>
      </c>
      <c r="AT330" s="35">
        <v>0</v>
      </c>
      <c r="AU330" s="35">
        <v>0</v>
      </c>
      <c r="AV330" s="35">
        <v>0</v>
      </c>
      <c r="AW330" s="35">
        <v>0</v>
      </c>
      <c r="AX330" s="35">
        <v>6.1566734774238102E-2</v>
      </c>
      <c r="AY330" s="35">
        <v>0</v>
      </c>
      <c r="AZ330" s="35">
        <v>0</v>
      </c>
      <c r="BA330" s="35">
        <v>0</v>
      </c>
      <c r="BB330" s="35">
        <v>0</v>
      </c>
      <c r="BC330" s="35">
        <v>0</v>
      </c>
      <c r="BD330" s="35">
        <v>1.1574115905515123</v>
      </c>
      <c r="BE330" s="35">
        <v>0</v>
      </c>
      <c r="BF330" s="35">
        <v>0</v>
      </c>
      <c r="BG330" s="35">
        <v>0</v>
      </c>
      <c r="BH330" s="35">
        <v>0</v>
      </c>
      <c r="BI330" s="35">
        <v>0</v>
      </c>
      <c r="BJ330" s="35">
        <v>0</v>
      </c>
      <c r="BK330" s="35">
        <v>0</v>
      </c>
      <c r="BL330" s="35">
        <v>0</v>
      </c>
      <c r="BM330" s="35">
        <v>0</v>
      </c>
      <c r="BN330" s="35">
        <v>0</v>
      </c>
      <c r="BO330" s="35">
        <v>1.3323889132312463E-2</v>
      </c>
      <c r="BP330" s="35">
        <v>0</v>
      </c>
      <c r="BQ330" s="35">
        <v>0</v>
      </c>
      <c r="BR330" s="35">
        <v>2.5326712842937246E-3</v>
      </c>
      <c r="BS330" s="35">
        <v>0</v>
      </c>
      <c r="BT330" s="35">
        <v>0</v>
      </c>
      <c r="BU330" s="35">
        <v>0</v>
      </c>
      <c r="BV330" s="35">
        <v>0</v>
      </c>
      <c r="BW330" s="35">
        <v>0</v>
      </c>
      <c r="BX330" s="35">
        <v>0</v>
      </c>
      <c r="BY330" s="35">
        <v>0</v>
      </c>
      <c r="BZ330" s="35">
        <v>1.1305559920794681</v>
      </c>
      <c r="CA330" s="35">
        <v>0.45263423929532293</v>
      </c>
      <c r="CB330" s="35">
        <v>1.9251089623161672</v>
      </c>
      <c r="CC330" s="35">
        <v>8.18081022303517</v>
      </c>
    </row>
    <row r="331" spans="1:81" ht="15.5" x14ac:dyDescent="0.35">
      <c r="A331" s="50"/>
      <c r="B331" s="16" t="s">
        <v>56</v>
      </c>
      <c r="C331" s="16" t="s">
        <v>60</v>
      </c>
      <c r="D331" s="51"/>
      <c r="E331" s="16" t="s">
        <v>53</v>
      </c>
      <c r="F331" s="32">
        <f t="shared" si="148"/>
        <v>0</v>
      </c>
      <c r="G331" s="32">
        <f t="shared" si="149"/>
        <v>0</v>
      </c>
      <c r="H331" s="41">
        <f t="shared" si="150"/>
        <v>0</v>
      </c>
      <c r="I331" s="32">
        <f t="shared" si="151"/>
        <v>0</v>
      </c>
      <c r="J331" s="32">
        <f t="shared" si="152"/>
        <v>0</v>
      </c>
      <c r="K331" s="31">
        <f t="shared" si="153"/>
        <v>0.70706912243639786</v>
      </c>
      <c r="L331" s="32">
        <f t="shared" si="154"/>
        <v>0</v>
      </c>
      <c r="M331" s="32">
        <f t="shared" si="155"/>
        <v>0</v>
      </c>
      <c r="N331" s="32">
        <f t="shared" si="156"/>
        <v>0</v>
      </c>
      <c r="O331" s="32">
        <f t="shared" si="157"/>
        <v>0</v>
      </c>
      <c r="P331" s="32">
        <f t="shared" si="158"/>
        <v>0</v>
      </c>
      <c r="Q331" s="39">
        <f t="shared" si="159"/>
        <v>3.7041418032593922</v>
      </c>
      <c r="R331" s="32">
        <f t="shared" si="160"/>
        <v>0</v>
      </c>
      <c r="S331" s="32">
        <f t="shared" si="161"/>
        <v>0</v>
      </c>
      <c r="T331" s="32">
        <f t="shared" si="162"/>
        <v>0</v>
      </c>
      <c r="U331" s="32">
        <f t="shared" si="163"/>
        <v>0</v>
      </c>
      <c r="V331" s="32">
        <f t="shared" si="164"/>
        <v>0</v>
      </c>
      <c r="W331" s="32">
        <f t="shared" si="165"/>
        <v>0</v>
      </c>
      <c r="X331" s="32">
        <f t="shared" si="166"/>
        <v>0</v>
      </c>
      <c r="Y331" s="32">
        <f t="shared" si="167"/>
        <v>0</v>
      </c>
      <c r="Z331" s="32">
        <f t="shared" si="168"/>
        <v>0</v>
      </c>
      <c r="AA331" s="32">
        <f t="shared" si="169"/>
        <v>0</v>
      </c>
      <c r="AB331" s="31">
        <f t="shared" si="170"/>
        <v>7.3840594416611824E-2</v>
      </c>
      <c r="AC331" s="32">
        <f t="shared" si="171"/>
        <v>0</v>
      </c>
      <c r="AD331" s="32">
        <f t="shared" si="172"/>
        <v>0</v>
      </c>
      <c r="AE331" s="31">
        <f t="shared" si="173"/>
        <v>4.8051336921749749E-3</v>
      </c>
      <c r="AF331" s="32">
        <f t="shared" si="174"/>
        <v>0</v>
      </c>
      <c r="AG331" s="32">
        <f t="shared" si="175"/>
        <v>0</v>
      </c>
      <c r="AH331" s="36">
        <f t="shared" si="176"/>
        <v>0</v>
      </c>
      <c r="AI331" s="32">
        <f t="shared" si="177"/>
        <v>0</v>
      </c>
      <c r="AJ331" s="32">
        <f t="shared" si="178"/>
        <v>0</v>
      </c>
      <c r="AK331" s="32">
        <f t="shared" si="179"/>
        <v>0</v>
      </c>
      <c r="AL331" s="41">
        <f t="shared" si="180"/>
        <v>0</v>
      </c>
      <c r="AM331" s="31">
        <f t="shared" si="181"/>
        <v>7.5388043959801667</v>
      </c>
      <c r="AN331" s="31">
        <f t="shared" si="182"/>
        <v>5.8146387587428867</v>
      </c>
      <c r="AO331" s="31">
        <f t="shared" si="183"/>
        <v>5.6476278017403985</v>
      </c>
      <c r="AP331" s="39">
        <f t="shared" si="184"/>
        <v>30.855913447864243</v>
      </c>
      <c r="AQ331" s="34">
        <v>0.2</v>
      </c>
      <c r="AR331" s="40"/>
      <c r="AS331" s="35">
        <v>0</v>
      </c>
      <c r="AT331" s="35">
        <v>0</v>
      </c>
      <c r="AU331" s="35">
        <v>0</v>
      </c>
      <c r="AV331" s="35">
        <v>0</v>
      </c>
      <c r="AW331" s="35">
        <v>0</v>
      </c>
      <c r="AX331" s="35">
        <v>8.1875655338956216E-2</v>
      </c>
      <c r="AY331" s="35">
        <v>0</v>
      </c>
      <c r="AZ331" s="35">
        <v>0</v>
      </c>
      <c r="BA331" s="35">
        <v>0</v>
      </c>
      <c r="BB331" s="35">
        <v>0</v>
      </c>
      <c r="BC331" s="35">
        <v>0</v>
      </c>
      <c r="BD331" s="35">
        <v>0.75945071941517239</v>
      </c>
      <c r="BE331" s="35">
        <v>0</v>
      </c>
      <c r="BF331" s="35">
        <v>0</v>
      </c>
      <c r="BG331" s="35">
        <v>0</v>
      </c>
      <c r="BH331" s="35">
        <v>0</v>
      </c>
      <c r="BI331" s="35">
        <v>0</v>
      </c>
      <c r="BJ331" s="35">
        <v>0</v>
      </c>
      <c r="BK331" s="35">
        <v>0</v>
      </c>
      <c r="BL331" s="35">
        <v>0</v>
      </c>
      <c r="BM331" s="35">
        <v>0</v>
      </c>
      <c r="BN331" s="35">
        <v>0</v>
      </c>
      <c r="BO331" s="35">
        <v>1.4388108689221251E-2</v>
      </c>
      <c r="BP331" s="35">
        <v>0</v>
      </c>
      <c r="BQ331" s="35">
        <v>0</v>
      </c>
      <c r="BR331" s="35">
        <v>2.446829513803362E-3</v>
      </c>
      <c r="BS331" s="35">
        <v>0</v>
      </c>
      <c r="BT331" s="35">
        <v>0</v>
      </c>
      <c r="BU331" s="35">
        <v>0</v>
      </c>
      <c r="BV331" s="35">
        <v>0</v>
      </c>
      <c r="BW331" s="35">
        <v>0</v>
      </c>
      <c r="BX331" s="35">
        <v>0</v>
      </c>
      <c r="BY331" s="35">
        <v>0</v>
      </c>
      <c r="BZ331" s="35">
        <v>1.1317663455310274</v>
      </c>
      <c r="CA331" s="35">
        <v>0.3481843848129722</v>
      </c>
      <c r="CB331" s="35">
        <v>1.5756617485105193</v>
      </c>
      <c r="CC331" s="35">
        <v>9.4002620929200535</v>
      </c>
    </row>
    <row r="332" spans="1:81" ht="15.5" x14ac:dyDescent="0.35">
      <c r="A332" s="50"/>
      <c r="B332" s="19" t="s">
        <v>56</v>
      </c>
      <c r="C332" s="19" t="s">
        <v>60</v>
      </c>
      <c r="D332" s="52"/>
      <c r="E332" s="19" t="s">
        <v>53</v>
      </c>
      <c r="F332" s="44">
        <f t="shared" si="148"/>
        <v>0</v>
      </c>
      <c r="G332" s="44">
        <f t="shared" si="149"/>
        <v>0</v>
      </c>
      <c r="H332" s="45">
        <f t="shared" si="150"/>
        <v>0</v>
      </c>
      <c r="I332" s="44">
        <f t="shared" si="151"/>
        <v>0</v>
      </c>
      <c r="J332" s="44">
        <f t="shared" si="152"/>
        <v>0</v>
      </c>
      <c r="K332" s="46">
        <f t="shared" si="153"/>
        <v>0.64182290960281563</v>
      </c>
      <c r="L332" s="44">
        <f t="shared" si="154"/>
        <v>0</v>
      </c>
      <c r="M332" s="44">
        <f t="shared" si="155"/>
        <v>0</v>
      </c>
      <c r="N332" s="44">
        <f t="shared" si="156"/>
        <v>0</v>
      </c>
      <c r="O332" s="44">
        <f t="shared" si="157"/>
        <v>0</v>
      </c>
      <c r="P332" s="44">
        <f t="shared" si="158"/>
        <v>0</v>
      </c>
      <c r="Q332" s="48">
        <f t="shared" si="159"/>
        <v>3.6125367587694179</v>
      </c>
      <c r="R332" s="44">
        <f t="shared" si="160"/>
        <v>0</v>
      </c>
      <c r="S332" s="44">
        <f t="shared" si="161"/>
        <v>0</v>
      </c>
      <c r="T332" s="44">
        <f t="shared" si="162"/>
        <v>0</v>
      </c>
      <c r="U332" s="44">
        <f t="shared" si="163"/>
        <v>0</v>
      </c>
      <c r="V332" s="44">
        <f t="shared" si="164"/>
        <v>0</v>
      </c>
      <c r="W332" s="44">
        <f t="shared" si="165"/>
        <v>0</v>
      </c>
      <c r="X332" s="44">
        <f t="shared" si="166"/>
        <v>0</v>
      </c>
      <c r="Y332" s="44">
        <f t="shared" si="167"/>
        <v>0</v>
      </c>
      <c r="Z332" s="44">
        <f t="shared" si="168"/>
        <v>0</v>
      </c>
      <c r="AA332" s="44">
        <f t="shared" si="169"/>
        <v>0</v>
      </c>
      <c r="AB332" s="46">
        <f t="shared" si="170"/>
        <v>7.7165066553599601E-2</v>
      </c>
      <c r="AC332" s="44">
        <f t="shared" si="171"/>
        <v>0</v>
      </c>
      <c r="AD332" s="44">
        <f t="shared" si="172"/>
        <v>0</v>
      </c>
      <c r="AE332" s="46">
        <f t="shared" si="173"/>
        <v>2.2960291581865149E-3</v>
      </c>
      <c r="AF332" s="44">
        <f t="shared" si="174"/>
        <v>0</v>
      </c>
      <c r="AG332" s="44">
        <f t="shared" si="175"/>
        <v>0</v>
      </c>
      <c r="AH332" s="43">
        <f t="shared" si="176"/>
        <v>0</v>
      </c>
      <c r="AI332" s="44">
        <f t="shared" si="177"/>
        <v>0</v>
      </c>
      <c r="AJ332" s="44">
        <f t="shared" si="178"/>
        <v>0</v>
      </c>
      <c r="AK332" s="44">
        <f t="shared" si="179"/>
        <v>0</v>
      </c>
      <c r="AL332" s="45">
        <f t="shared" si="180"/>
        <v>0</v>
      </c>
      <c r="AM332" s="46">
        <f t="shared" si="181"/>
        <v>6.1046127269999371</v>
      </c>
      <c r="AN332" s="46">
        <f t="shared" si="182"/>
        <v>7.6772262666320445</v>
      </c>
      <c r="AO332" s="46">
        <f t="shared" si="183"/>
        <v>5.6529383205684809</v>
      </c>
      <c r="AP332" s="48">
        <f t="shared" si="184"/>
        <v>32.452423511361026</v>
      </c>
      <c r="AQ332" s="34">
        <v>0.2</v>
      </c>
      <c r="AR332" s="40"/>
      <c r="AS332" s="35">
        <v>0</v>
      </c>
      <c r="AT332" s="35">
        <v>0</v>
      </c>
      <c r="AU332" s="35">
        <v>0</v>
      </c>
      <c r="AV332" s="35">
        <v>0</v>
      </c>
      <c r="AW332" s="35">
        <v>0</v>
      </c>
      <c r="AX332" s="35">
        <v>7.432041602129659E-2</v>
      </c>
      <c r="AY332" s="35">
        <v>0</v>
      </c>
      <c r="AZ332" s="35">
        <v>0</v>
      </c>
      <c r="BA332" s="35">
        <v>0</v>
      </c>
      <c r="BB332" s="35">
        <v>0</v>
      </c>
      <c r="BC332" s="35">
        <v>0</v>
      </c>
      <c r="BD332" s="35">
        <v>0.74066917145209132</v>
      </c>
      <c r="BE332" s="35">
        <v>0</v>
      </c>
      <c r="BF332" s="35">
        <v>0</v>
      </c>
      <c r="BG332" s="35">
        <v>0</v>
      </c>
      <c r="BH332" s="35">
        <v>0</v>
      </c>
      <c r="BI332" s="35">
        <v>0</v>
      </c>
      <c r="BJ332" s="35">
        <v>0</v>
      </c>
      <c r="BK332" s="35">
        <v>0</v>
      </c>
      <c r="BL332" s="35">
        <v>0</v>
      </c>
      <c r="BM332" s="35">
        <v>0</v>
      </c>
      <c r="BN332" s="35">
        <v>0</v>
      </c>
      <c r="BO332" s="35">
        <v>1.503589419012598E-2</v>
      </c>
      <c r="BP332" s="35">
        <v>0</v>
      </c>
      <c r="BQ332" s="35">
        <v>0</v>
      </c>
      <c r="BR332" s="35">
        <v>1.1691645370767922E-3</v>
      </c>
      <c r="BS332" s="35">
        <v>0</v>
      </c>
      <c r="BT332" s="35">
        <v>0</v>
      </c>
      <c r="BU332" s="35">
        <v>0</v>
      </c>
      <c r="BV332" s="35">
        <v>0</v>
      </c>
      <c r="BW332" s="35">
        <v>0</v>
      </c>
      <c r="BX332" s="35">
        <v>0</v>
      </c>
      <c r="BY332" s="35">
        <v>0</v>
      </c>
      <c r="BZ332" s="35">
        <v>0.91645768665956173</v>
      </c>
      <c r="CA332" s="35">
        <v>0.45971734713493823</v>
      </c>
      <c r="CB332" s="35">
        <v>1.577143358431693</v>
      </c>
      <c r="CC332" s="35">
        <v>9.8866393008485058</v>
      </c>
    </row>
    <row r="333" spans="1:81" ht="15.5" x14ac:dyDescent="0.35">
      <c r="A333" s="50" t="s">
        <v>71</v>
      </c>
      <c r="B333" s="14" t="s">
        <v>50</v>
      </c>
      <c r="C333" s="14" t="s">
        <v>51</v>
      </c>
      <c r="D333" s="58">
        <v>4</v>
      </c>
      <c r="E333" s="14" t="s">
        <v>52</v>
      </c>
      <c r="F333" s="29">
        <f t="shared" ref="F333:F396" si="185">(1*AS333)/($AQ333*AS$11)</f>
        <v>0</v>
      </c>
      <c r="G333" s="29">
        <f t="shared" ref="G333:G396" si="186">(1*AT333)/($AQ333*AT$11)</f>
        <v>0</v>
      </c>
      <c r="H333" s="36">
        <f t="shared" ref="H333:H396" si="187">(1*AU333)/($AQ333*AU$11)</f>
        <v>0</v>
      </c>
      <c r="I333" s="37">
        <f t="shared" ref="I333:I396" si="188">(1*AV333)/($AQ333*AV$11)</f>
        <v>7.5061822363572253</v>
      </c>
      <c r="J333" s="37">
        <f t="shared" ref="J333:J396" si="189">(1*AW333)/($AQ333*AW$11)</f>
        <v>0.45295556237648765</v>
      </c>
      <c r="K333" s="37">
        <f t="shared" ref="K333:K396" si="190">(1*AX333)/($AQ333*AX$11)</f>
        <v>4.8867593395500997</v>
      </c>
      <c r="L333" s="29">
        <f t="shared" ref="L333:L396" si="191">(1*AY333)/($AQ333*AY$11)</f>
        <v>0</v>
      </c>
      <c r="M333" s="29">
        <f t="shared" ref="M333:M396" si="192">(1*AZ333)/($AQ333*AZ$11)</f>
        <v>0</v>
      </c>
      <c r="N333" s="29">
        <f t="shared" ref="N333:N396" si="193">(1*BA333)/($AQ333*BA$11)</f>
        <v>0</v>
      </c>
      <c r="O333" s="29">
        <f t="shared" ref="O333:O396" si="194">(1*BB333)/($AQ333*BB$11)</f>
        <v>0</v>
      </c>
      <c r="P333" s="29">
        <f t="shared" ref="P333:P396" si="195">(1*BC333)/($AQ333*BC$11)</f>
        <v>0</v>
      </c>
      <c r="Q333" s="38">
        <f t="shared" ref="Q333:Q396" si="196">(1*BD333)/($AQ333*BD$11)</f>
        <v>18.497895158644393</v>
      </c>
      <c r="R333" s="29">
        <f t="shared" ref="R333:R396" si="197">(1*BE333)/($AQ333*BE$11)</f>
        <v>0</v>
      </c>
      <c r="S333" s="29">
        <f t="shared" ref="S333:S396" si="198">(1*BF333)/($AQ333*BF$11)</f>
        <v>0</v>
      </c>
      <c r="T333" s="29">
        <f t="shared" ref="T333:T396" si="199">(1*BG333)/($AQ333*BG$11)</f>
        <v>0</v>
      </c>
      <c r="U333" s="29">
        <f t="shared" ref="U333:U396" si="200">(1*BH333)/($AQ333*BH$11)</f>
        <v>0</v>
      </c>
      <c r="V333" s="29">
        <f t="shared" ref="V333:V396" si="201">(1*BI333)/($AQ333*BI$11)</f>
        <v>0</v>
      </c>
      <c r="W333" s="29">
        <f t="shared" ref="W333:W396" si="202">(1*BJ333)/($AQ333*BJ$11)</f>
        <v>0</v>
      </c>
      <c r="X333" s="37">
        <f t="shared" ref="X333:X396" si="203">(1*BK333)/($AQ333*BK$11)</f>
        <v>2.5297794512042841E-2</v>
      </c>
      <c r="Y333" s="37">
        <f t="shared" ref="Y333:Y396" si="204">(1*BL333)/($AQ333*BL$11)</f>
        <v>0.34021182887763701</v>
      </c>
      <c r="Z333" s="29">
        <f t="shared" ref="Z333:Z396" si="205">(1*BM333)/($AQ333*BM$11)</f>
        <v>0</v>
      </c>
      <c r="AA333" s="29">
        <f t="shared" ref="AA333:AA396" si="206">(1*BN333)/($AQ333*BN$11)</f>
        <v>0</v>
      </c>
      <c r="AB333" s="29">
        <f t="shared" ref="AB333:AB396" si="207">(1*BO333)/($AQ333*BO$11)</f>
        <v>0</v>
      </c>
      <c r="AC333" s="37">
        <f t="shared" ref="AC333:AC396" si="208">(1*BP333)/($AQ333*BP$11)</f>
        <v>0.93974351804301592</v>
      </c>
      <c r="AD333" s="37">
        <f t="shared" ref="AD333:AD396" si="209">(1*BQ333)/($AQ333*BQ$11)</f>
        <v>1.2580807153445241</v>
      </c>
      <c r="AE333" s="37">
        <f t="shared" ref="AE333:AE396" si="210">(1*BR333)/($AQ333*BR$11)</f>
        <v>0.15569790223531399</v>
      </c>
      <c r="AF333" s="37">
        <f t="shared" ref="AF333:AF396" si="211">(1*BS333)/($AQ333*BS$11)</f>
        <v>2.9820751243132531</v>
      </c>
      <c r="AG333" s="29">
        <f t="shared" ref="AG333:AG396" si="212">(1*BT333)/($AQ333*BT$11)</f>
        <v>0</v>
      </c>
      <c r="AH333" s="36">
        <f t="shared" ref="AH333:AH396" si="213">(1*BU333)/($AQ333*BU$11)</f>
        <v>0</v>
      </c>
      <c r="AI333" s="29">
        <f t="shared" ref="AI333:AI396" si="214">(1*BV333)/($AQ333*BV$11)</f>
        <v>0</v>
      </c>
      <c r="AJ333" s="29">
        <f t="shared" ref="AJ333:AJ396" si="215">(1*BW333)/($AQ333*BW$11)</f>
        <v>0</v>
      </c>
      <c r="AK333" s="29">
        <f t="shared" ref="AK333:AK396" si="216">(1*BX333)/($AQ333*BX$11)</f>
        <v>0</v>
      </c>
      <c r="AL333" s="38">
        <f t="shared" ref="AL333:AL396" si="217">(1*BY333)/($AQ333*BY$11)</f>
        <v>323.50501683142028</v>
      </c>
      <c r="AM333" s="37">
        <f t="shared" ref="AM333:AM396" si="218">(1*BZ333)/($AQ333*BZ$11)</f>
        <v>443.76964955401206</v>
      </c>
      <c r="AN333" s="37">
        <f t="shared" ref="AN333:AN396" si="219">(1*CA333)/($AQ333*CA$11)</f>
        <v>51.98070887883582</v>
      </c>
      <c r="AO333" s="37">
        <f t="shared" ref="AO333:AO396" si="220">(1*CB333)/($AQ333*CB$11)</f>
        <v>5.0941983738750185</v>
      </c>
      <c r="AP333" s="38">
        <f t="shared" ref="AP333:AP396" si="221">(1*CC333)/($AQ333*CC$11)</f>
        <v>143.25564828061673</v>
      </c>
      <c r="AQ333" s="34">
        <v>2.0410000000000001E-2</v>
      </c>
      <c r="AR333" s="40"/>
      <c r="AS333" s="35">
        <v>0</v>
      </c>
      <c r="AT333" s="35">
        <v>0</v>
      </c>
      <c r="AU333" s="35">
        <v>0</v>
      </c>
      <c r="AV333" s="35">
        <v>0.37438412788541281</v>
      </c>
      <c r="AW333" s="35">
        <v>0.3418053645391203</v>
      </c>
      <c r="AX333" s="35">
        <v>5.7746661002871152E-2</v>
      </c>
      <c r="AY333" s="35">
        <v>0</v>
      </c>
      <c r="AZ333" s="35">
        <v>0</v>
      </c>
      <c r="BA333" s="35">
        <v>0</v>
      </c>
      <c r="BB333" s="35">
        <v>0</v>
      </c>
      <c r="BC333" s="35">
        <v>0</v>
      </c>
      <c r="BD333" s="35">
        <v>0.38703239408639656</v>
      </c>
      <c r="BE333" s="35">
        <v>0</v>
      </c>
      <c r="BF333" s="35">
        <v>0</v>
      </c>
      <c r="BG333" s="35">
        <v>0</v>
      </c>
      <c r="BH333" s="35">
        <v>0</v>
      </c>
      <c r="BI333" s="35">
        <v>0</v>
      </c>
      <c r="BJ333" s="35">
        <v>0</v>
      </c>
      <c r="BK333" s="35">
        <v>1.0550744958018198E-3</v>
      </c>
      <c r="BL333" s="35">
        <v>4.0099802908510965E-3</v>
      </c>
      <c r="BM333" s="35">
        <v>0</v>
      </c>
      <c r="BN333" s="35">
        <v>0</v>
      </c>
      <c r="BO333" s="35">
        <v>0</v>
      </c>
      <c r="BP333" s="35">
        <v>2.4961123500088774E-2</v>
      </c>
      <c r="BQ333" s="35">
        <v>3.6609946823402725E-2</v>
      </c>
      <c r="BR333" s="35">
        <v>8.0908473081507306E-3</v>
      </c>
      <c r="BS333" s="35">
        <v>1.1852352262467386E-2</v>
      </c>
      <c r="BT333" s="35">
        <v>0</v>
      </c>
      <c r="BU333" s="35">
        <v>0</v>
      </c>
      <c r="BV333" s="35">
        <v>0</v>
      </c>
      <c r="BW333" s="35">
        <v>0</v>
      </c>
      <c r="BX333" s="35">
        <v>0</v>
      </c>
      <c r="BY333" s="35">
        <v>0.88471103687654262</v>
      </c>
      <c r="BZ333" s="35">
        <v>6.7986847844806535</v>
      </c>
      <c r="CA333" s="35">
        <v>0.31764480594400263</v>
      </c>
      <c r="CB333" s="35">
        <v>0.14503933052412554</v>
      </c>
      <c r="CC333" s="35">
        <v>4.4537549522674542</v>
      </c>
    </row>
    <row r="334" spans="1:81" ht="15.5" x14ac:dyDescent="0.35">
      <c r="A334" s="50"/>
      <c r="B334" s="14" t="s">
        <v>50</v>
      </c>
      <c r="C334" s="14" t="s">
        <v>51</v>
      </c>
      <c r="D334" s="51"/>
      <c r="E334" s="14" t="s">
        <v>52</v>
      </c>
      <c r="F334" s="29">
        <f t="shared" si="185"/>
        <v>0</v>
      </c>
      <c r="G334" s="29">
        <f t="shared" si="186"/>
        <v>0</v>
      </c>
      <c r="H334" s="36">
        <f t="shared" si="187"/>
        <v>0</v>
      </c>
      <c r="I334" s="37">
        <f t="shared" si="188"/>
        <v>4.7249697504069852</v>
      </c>
      <c r="J334" s="37">
        <f t="shared" si="189"/>
        <v>0.22295160151580601</v>
      </c>
      <c r="K334" s="37">
        <f t="shared" si="190"/>
        <v>5.2962106904654798</v>
      </c>
      <c r="L334" s="29">
        <f t="shared" si="191"/>
        <v>0</v>
      </c>
      <c r="M334" s="29">
        <f t="shared" si="192"/>
        <v>0</v>
      </c>
      <c r="N334" s="29">
        <f t="shared" si="193"/>
        <v>0</v>
      </c>
      <c r="O334" s="29">
        <f t="shared" si="194"/>
        <v>0</v>
      </c>
      <c r="P334" s="29">
        <f t="shared" si="195"/>
        <v>0</v>
      </c>
      <c r="Q334" s="38">
        <f t="shared" si="196"/>
        <v>16.745183870620615</v>
      </c>
      <c r="R334" s="29">
        <f t="shared" si="197"/>
        <v>0</v>
      </c>
      <c r="S334" s="29">
        <f t="shared" si="198"/>
        <v>0</v>
      </c>
      <c r="T334" s="29">
        <f t="shared" si="199"/>
        <v>0</v>
      </c>
      <c r="U334" s="29">
        <f t="shared" si="200"/>
        <v>0</v>
      </c>
      <c r="V334" s="29">
        <f t="shared" si="201"/>
        <v>0</v>
      </c>
      <c r="W334" s="29">
        <f t="shared" si="202"/>
        <v>0</v>
      </c>
      <c r="X334" s="37">
        <f t="shared" si="203"/>
        <v>1.5157043390553945E-2</v>
      </c>
      <c r="Y334" s="37">
        <f t="shared" si="204"/>
        <v>0.36390399771834164</v>
      </c>
      <c r="Z334" s="29">
        <f t="shared" si="205"/>
        <v>0</v>
      </c>
      <c r="AA334" s="29">
        <f t="shared" si="206"/>
        <v>0</v>
      </c>
      <c r="AB334" s="29">
        <f t="shared" si="207"/>
        <v>0</v>
      </c>
      <c r="AC334" s="37">
        <f t="shared" si="208"/>
        <v>0.90210969506709171</v>
      </c>
      <c r="AD334" s="37">
        <f t="shared" si="209"/>
        <v>1.3212340624227459</v>
      </c>
      <c r="AE334" s="37">
        <f t="shared" si="210"/>
        <v>0.15877633317425857</v>
      </c>
      <c r="AF334" s="37">
        <f t="shared" si="211"/>
        <v>2.2980961144976941</v>
      </c>
      <c r="AG334" s="29">
        <f t="shared" si="212"/>
        <v>0</v>
      </c>
      <c r="AH334" s="36">
        <f t="shared" si="213"/>
        <v>0</v>
      </c>
      <c r="AI334" s="29">
        <f t="shared" si="214"/>
        <v>0</v>
      </c>
      <c r="AJ334" s="29">
        <f t="shared" si="215"/>
        <v>0</v>
      </c>
      <c r="AK334" s="29">
        <f t="shared" si="216"/>
        <v>0</v>
      </c>
      <c r="AL334" s="38">
        <f t="shared" si="217"/>
        <v>301.98538703279547</v>
      </c>
      <c r="AM334" s="37">
        <f t="shared" si="218"/>
        <v>451.85926103615486</v>
      </c>
      <c r="AN334" s="37">
        <f t="shared" si="219"/>
        <v>42.274857760188283</v>
      </c>
      <c r="AO334" s="37">
        <f t="shared" si="220"/>
        <v>2.7227513478984977</v>
      </c>
      <c r="AP334" s="38">
        <f t="shared" si="221"/>
        <v>136.15922388624196</v>
      </c>
      <c r="AQ334" s="34">
        <v>1.6469999999999999E-2</v>
      </c>
      <c r="AR334" s="40"/>
      <c r="AS334" s="35">
        <v>0</v>
      </c>
      <c r="AT334" s="35">
        <v>0</v>
      </c>
      <c r="AU334" s="35">
        <v>0</v>
      </c>
      <c r="AV334" s="35">
        <v>0.19017260313301954</v>
      </c>
      <c r="AW334" s="35">
        <v>0.13576395093642693</v>
      </c>
      <c r="AX334" s="35">
        <v>5.0503534589560931E-2</v>
      </c>
      <c r="AY334" s="35">
        <v>0</v>
      </c>
      <c r="AZ334" s="35">
        <v>0</v>
      </c>
      <c r="BA334" s="35">
        <v>0</v>
      </c>
      <c r="BB334" s="35">
        <v>0</v>
      </c>
      <c r="BC334" s="35">
        <v>0</v>
      </c>
      <c r="BD334" s="35">
        <v>0.28272584964584019</v>
      </c>
      <c r="BE334" s="35">
        <v>0</v>
      </c>
      <c r="BF334" s="35">
        <v>0</v>
      </c>
      <c r="BG334" s="35">
        <v>0</v>
      </c>
      <c r="BH334" s="35">
        <v>0</v>
      </c>
      <c r="BI334" s="35">
        <v>0</v>
      </c>
      <c r="BJ334" s="35">
        <v>0</v>
      </c>
      <c r="BK334" s="35">
        <v>5.1011201487348673E-4</v>
      </c>
      <c r="BL334" s="35">
        <v>3.4612283283829356E-3</v>
      </c>
      <c r="BM334" s="35">
        <v>0</v>
      </c>
      <c r="BN334" s="35">
        <v>0</v>
      </c>
      <c r="BO334" s="35">
        <v>0</v>
      </c>
      <c r="BP334" s="35">
        <v>1.933591529719883E-2</v>
      </c>
      <c r="BQ334" s="35">
        <v>3.1025654282628344E-2</v>
      </c>
      <c r="BR334" s="35">
        <v>6.658058495434706E-3</v>
      </c>
      <c r="BS334" s="35">
        <v>7.3706324278596568E-3</v>
      </c>
      <c r="BT334" s="35">
        <v>0</v>
      </c>
      <c r="BU334" s="35">
        <v>0</v>
      </c>
      <c r="BV334" s="35">
        <v>0</v>
      </c>
      <c r="BW334" s="35">
        <v>0</v>
      </c>
      <c r="BX334" s="35">
        <v>0</v>
      </c>
      <c r="BY334" s="35">
        <v>0.66643369623348181</v>
      </c>
      <c r="BZ334" s="35">
        <v>5.5862593122517543</v>
      </c>
      <c r="CA334" s="35">
        <v>0.20846459672404535</v>
      </c>
      <c r="CB334" s="35">
        <v>6.2555933565556804E-2</v>
      </c>
      <c r="CC334" s="35">
        <v>3.4159556666065676</v>
      </c>
    </row>
    <row r="335" spans="1:81" ht="15.5" x14ac:dyDescent="0.35">
      <c r="A335" s="50"/>
      <c r="B335" s="14" t="s">
        <v>50</v>
      </c>
      <c r="C335" s="14" t="s">
        <v>51</v>
      </c>
      <c r="D335" s="51"/>
      <c r="E335" s="14" t="s">
        <v>53</v>
      </c>
      <c r="F335" s="29">
        <f t="shared" si="185"/>
        <v>0</v>
      </c>
      <c r="G335" s="29">
        <f t="shared" si="186"/>
        <v>0</v>
      </c>
      <c r="H335" s="36">
        <f t="shared" si="187"/>
        <v>0</v>
      </c>
      <c r="I335" s="37">
        <f t="shared" si="188"/>
        <v>5.8581957987332114</v>
      </c>
      <c r="J335" s="37">
        <f t="shared" si="189"/>
        <v>0.38251726722335744</v>
      </c>
      <c r="K335" s="37">
        <f t="shared" si="190"/>
        <v>5.0368559117838076</v>
      </c>
      <c r="L335" s="29">
        <f t="shared" si="191"/>
        <v>0</v>
      </c>
      <c r="M335" s="29">
        <f t="shared" si="192"/>
        <v>0</v>
      </c>
      <c r="N335" s="29">
        <f t="shared" si="193"/>
        <v>0</v>
      </c>
      <c r="O335" s="29">
        <f t="shared" si="194"/>
        <v>0</v>
      </c>
      <c r="P335" s="29">
        <f t="shared" si="195"/>
        <v>0</v>
      </c>
      <c r="Q335" s="38">
        <f t="shared" si="196"/>
        <v>14.083904535405312</v>
      </c>
      <c r="R335" s="29">
        <f t="shared" si="197"/>
        <v>0</v>
      </c>
      <c r="S335" s="29">
        <f t="shared" si="198"/>
        <v>0</v>
      </c>
      <c r="T335" s="29">
        <f t="shared" si="199"/>
        <v>0</v>
      </c>
      <c r="U335" s="29">
        <f t="shared" si="200"/>
        <v>0</v>
      </c>
      <c r="V335" s="29">
        <f t="shared" si="201"/>
        <v>0</v>
      </c>
      <c r="W335" s="29">
        <f t="shared" si="202"/>
        <v>0</v>
      </c>
      <c r="X335" s="37">
        <f t="shared" si="203"/>
        <v>2.9815576945157098E-2</v>
      </c>
      <c r="Y335" s="37">
        <f t="shared" si="204"/>
        <v>0.32317919947157003</v>
      </c>
      <c r="Z335" s="29">
        <f t="shared" si="205"/>
        <v>0</v>
      </c>
      <c r="AA335" s="29">
        <f t="shared" si="206"/>
        <v>0</v>
      </c>
      <c r="AB335" s="29">
        <f t="shared" si="207"/>
        <v>0</v>
      </c>
      <c r="AC335" s="37">
        <f t="shared" si="208"/>
        <v>0.564504858234533</v>
      </c>
      <c r="AD335" s="37">
        <f t="shared" si="209"/>
        <v>0.78480543537520508</v>
      </c>
      <c r="AE335" s="37">
        <f t="shared" si="210"/>
        <v>0.1498151351013097</v>
      </c>
      <c r="AF335" s="37">
        <f t="shared" si="211"/>
        <v>0.58999189520681605</v>
      </c>
      <c r="AG335" s="29">
        <f t="shared" si="212"/>
        <v>0</v>
      </c>
      <c r="AH335" s="36">
        <f t="shared" si="213"/>
        <v>0</v>
      </c>
      <c r="AI335" s="29">
        <f t="shared" si="214"/>
        <v>0</v>
      </c>
      <c r="AJ335" s="29">
        <f t="shared" si="215"/>
        <v>0</v>
      </c>
      <c r="AK335" s="29">
        <f t="shared" si="216"/>
        <v>0</v>
      </c>
      <c r="AL335" s="38">
        <f t="shared" si="217"/>
        <v>294.96236411020476</v>
      </c>
      <c r="AM335" s="37">
        <f t="shared" si="218"/>
        <v>504.63706040377861</v>
      </c>
      <c r="AN335" s="37">
        <f t="shared" si="219"/>
        <v>43.391657501664014</v>
      </c>
      <c r="AO335" s="37">
        <f t="shared" si="220"/>
        <v>7.0831440506167258</v>
      </c>
      <c r="AP335" s="38">
        <f t="shared" si="221"/>
        <v>171.10083764606637</v>
      </c>
      <c r="AQ335" s="34">
        <v>1.8419999999999999E-2</v>
      </c>
      <c r="AR335" s="40"/>
      <c r="AS335" s="35">
        <v>0</v>
      </c>
      <c r="AT335" s="35">
        <v>0</v>
      </c>
      <c r="AU335" s="35">
        <v>0</v>
      </c>
      <c r="AV335" s="35">
        <v>0.26369920988059248</v>
      </c>
      <c r="AW335" s="35">
        <v>0.26050792694770541</v>
      </c>
      <c r="AX335" s="35">
        <v>5.3717040125446841E-2</v>
      </c>
      <c r="AY335" s="35">
        <v>0</v>
      </c>
      <c r="AZ335" s="35">
        <v>0</v>
      </c>
      <c r="BA335" s="35">
        <v>0</v>
      </c>
      <c r="BB335" s="35">
        <v>0</v>
      </c>
      <c r="BC335" s="35">
        <v>0</v>
      </c>
      <c r="BD335" s="35">
        <v>0.26594675559732778</v>
      </c>
      <c r="BE335" s="35">
        <v>0</v>
      </c>
      <c r="BF335" s="35">
        <v>0</v>
      </c>
      <c r="BG335" s="35">
        <v>0</v>
      </c>
      <c r="BH335" s="35">
        <v>0</v>
      </c>
      <c r="BI335" s="35">
        <v>0</v>
      </c>
      <c r="BJ335" s="35">
        <v>0</v>
      </c>
      <c r="BK335" s="35">
        <v>1.1222517805875752E-3</v>
      </c>
      <c r="BL335" s="35">
        <v>3.4378177569177625E-3</v>
      </c>
      <c r="BM335" s="35">
        <v>0</v>
      </c>
      <c r="BN335" s="35">
        <v>0</v>
      </c>
      <c r="BO335" s="35">
        <v>0</v>
      </c>
      <c r="BP335" s="35">
        <v>1.3532221419497809E-2</v>
      </c>
      <c r="BQ335" s="35">
        <v>2.0611007254105137E-2</v>
      </c>
      <c r="BR335" s="35">
        <v>7.0260875215578328E-3</v>
      </c>
      <c r="BS335" s="35">
        <v>2.116306849272298E-3</v>
      </c>
      <c r="BT335" s="35">
        <v>0</v>
      </c>
      <c r="BU335" s="35">
        <v>0</v>
      </c>
      <c r="BV335" s="35">
        <v>0</v>
      </c>
      <c r="BW335" s="35">
        <v>0</v>
      </c>
      <c r="BX335" s="35">
        <v>0</v>
      </c>
      <c r="BY335" s="35">
        <v>0.72800380934944497</v>
      </c>
      <c r="BZ335" s="35">
        <v>6.9773911876668482</v>
      </c>
      <c r="CA335" s="35">
        <v>0.23930535743126854</v>
      </c>
      <c r="CB335" s="35">
        <v>0.18200471080156946</v>
      </c>
      <c r="CC335" s="35">
        <v>4.8007967612335118</v>
      </c>
    </row>
    <row r="336" spans="1:81" ht="15.5" x14ac:dyDescent="0.35">
      <c r="A336" s="50"/>
      <c r="B336" s="14" t="s">
        <v>50</v>
      </c>
      <c r="C336" s="14" t="s">
        <v>51</v>
      </c>
      <c r="D336" s="51"/>
      <c r="E336" s="14" t="s">
        <v>53</v>
      </c>
      <c r="F336" s="29">
        <f t="shared" si="185"/>
        <v>0</v>
      </c>
      <c r="G336" s="29">
        <f t="shared" si="186"/>
        <v>0</v>
      </c>
      <c r="H336" s="36">
        <f t="shared" si="187"/>
        <v>0</v>
      </c>
      <c r="I336" s="37">
        <f t="shared" si="188"/>
        <v>7.079926420978615</v>
      </c>
      <c r="J336" s="37">
        <f t="shared" si="189"/>
        <v>0.81671416658887097</v>
      </c>
      <c r="K336" s="37">
        <f t="shared" si="190"/>
        <v>8.1362780287781771</v>
      </c>
      <c r="L336" s="29">
        <f t="shared" si="191"/>
        <v>0</v>
      </c>
      <c r="M336" s="29">
        <f t="shared" si="192"/>
        <v>0</v>
      </c>
      <c r="N336" s="29">
        <f t="shared" si="193"/>
        <v>0</v>
      </c>
      <c r="O336" s="29">
        <f t="shared" si="194"/>
        <v>0</v>
      </c>
      <c r="P336" s="29">
        <f t="shared" si="195"/>
        <v>0</v>
      </c>
      <c r="Q336" s="38">
        <f t="shared" si="196"/>
        <v>45.765342464540865</v>
      </c>
      <c r="R336" s="29">
        <f t="shared" si="197"/>
        <v>0</v>
      </c>
      <c r="S336" s="29">
        <f t="shared" si="198"/>
        <v>0</v>
      </c>
      <c r="T336" s="29">
        <f t="shared" si="199"/>
        <v>0</v>
      </c>
      <c r="U336" s="29">
        <f t="shared" si="200"/>
        <v>0</v>
      </c>
      <c r="V336" s="29">
        <f t="shared" si="201"/>
        <v>0</v>
      </c>
      <c r="W336" s="29">
        <f t="shared" si="202"/>
        <v>0</v>
      </c>
      <c r="X336" s="37">
        <f t="shared" si="203"/>
        <v>7.6213317653323134E-2</v>
      </c>
      <c r="Y336" s="37">
        <f t="shared" si="204"/>
        <v>0.64907319480225001</v>
      </c>
      <c r="Z336" s="29">
        <f t="shared" si="205"/>
        <v>0</v>
      </c>
      <c r="AA336" s="29">
        <f t="shared" si="206"/>
        <v>0</v>
      </c>
      <c r="AB336" s="29">
        <f t="shared" si="207"/>
        <v>0</v>
      </c>
      <c r="AC336" s="37">
        <f t="shared" si="208"/>
        <v>1.6411565964398787</v>
      </c>
      <c r="AD336" s="37">
        <f t="shared" si="209"/>
        <v>2.2925288081501134</v>
      </c>
      <c r="AE336" s="37">
        <f t="shared" si="210"/>
        <v>0.13662300749828601</v>
      </c>
      <c r="AF336" s="37">
        <f t="shared" si="211"/>
        <v>10.800261266898177</v>
      </c>
      <c r="AG336" s="29">
        <f t="shared" si="212"/>
        <v>0</v>
      </c>
      <c r="AH336" s="36">
        <f t="shared" si="213"/>
        <v>0</v>
      </c>
      <c r="AI336" s="29">
        <f t="shared" si="214"/>
        <v>0</v>
      </c>
      <c r="AJ336" s="29">
        <f t="shared" si="215"/>
        <v>0</v>
      </c>
      <c r="AK336" s="29">
        <f t="shared" si="216"/>
        <v>0</v>
      </c>
      <c r="AL336" s="38">
        <f t="shared" si="217"/>
        <v>867.85777768610649</v>
      </c>
      <c r="AM336" s="37">
        <f t="shared" si="218"/>
        <v>474.2239676924097</v>
      </c>
      <c r="AN336" s="37">
        <f t="shared" si="219"/>
        <v>67.202119178600398</v>
      </c>
      <c r="AO336" s="37">
        <f t="shared" si="220"/>
        <v>26.336651628387951</v>
      </c>
      <c r="AP336" s="38">
        <f t="shared" si="221"/>
        <v>156.64700513310095</v>
      </c>
      <c r="AQ336" s="34">
        <v>1.6379999999999999E-2</v>
      </c>
      <c r="AR336" s="40"/>
      <c r="AS336" s="35">
        <v>0</v>
      </c>
      <c r="AT336" s="35">
        <v>0</v>
      </c>
      <c r="AU336" s="35">
        <v>0</v>
      </c>
      <c r="AV336" s="35">
        <v>0.28339877020009224</v>
      </c>
      <c r="AW336" s="35">
        <v>0.49461155597760093</v>
      </c>
      <c r="AX336" s="35">
        <v>7.7161844295768264E-2</v>
      </c>
      <c r="AY336" s="35">
        <v>0</v>
      </c>
      <c r="AZ336" s="35">
        <v>0</v>
      </c>
      <c r="BA336" s="35">
        <v>0</v>
      </c>
      <c r="BB336" s="35">
        <v>0</v>
      </c>
      <c r="BC336" s="35">
        <v>0</v>
      </c>
      <c r="BD336" s="35">
        <v>0.76848007560225218</v>
      </c>
      <c r="BE336" s="35">
        <v>0</v>
      </c>
      <c r="BF336" s="35">
        <v>0</v>
      </c>
      <c r="BG336" s="35">
        <v>0</v>
      </c>
      <c r="BH336" s="35">
        <v>0</v>
      </c>
      <c r="BI336" s="35">
        <v>0</v>
      </c>
      <c r="BJ336" s="35">
        <v>0</v>
      </c>
      <c r="BK336" s="35">
        <v>2.5509516342419611E-3</v>
      </c>
      <c r="BL336" s="35">
        <v>6.1398448274111077E-3</v>
      </c>
      <c r="BM336" s="35">
        <v>0</v>
      </c>
      <c r="BN336" s="35">
        <v>0</v>
      </c>
      <c r="BO336" s="35">
        <v>0</v>
      </c>
      <c r="BP336" s="35">
        <v>3.4984502762182394E-2</v>
      </c>
      <c r="BQ336" s="35">
        <v>5.3539743629380465E-2</v>
      </c>
      <c r="BR336" s="35">
        <v>5.6977839552763464E-3</v>
      </c>
      <c r="BS336" s="35">
        <v>3.4450150608350022E-2</v>
      </c>
      <c r="BT336" s="35">
        <v>0</v>
      </c>
      <c r="BU336" s="35">
        <v>0</v>
      </c>
      <c r="BV336" s="35">
        <v>0</v>
      </c>
      <c r="BW336" s="35">
        <v>0</v>
      </c>
      <c r="BX336" s="35">
        <v>0</v>
      </c>
      <c r="BY336" s="35">
        <v>1.904758313833586</v>
      </c>
      <c r="BZ336" s="35">
        <v>5.8307134954694639</v>
      </c>
      <c r="CA336" s="35">
        <v>0.3295743631985934</v>
      </c>
      <c r="CB336" s="35">
        <v>0.60178503742446243</v>
      </c>
      <c r="CC336" s="35">
        <v>3.9084769299652984</v>
      </c>
    </row>
    <row r="337" spans="1:81" ht="15.5" x14ac:dyDescent="0.35">
      <c r="A337" s="50"/>
      <c r="B337" s="14" t="s">
        <v>50</v>
      </c>
      <c r="C337" s="14" t="s">
        <v>51</v>
      </c>
      <c r="D337" s="51"/>
      <c r="E337" s="14" t="s">
        <v>54</v>
      </c>
      <c r="F337" s="29">
        <f t="shared" si="185"/>
        <v>0</v>
      </c>
      <c r="G337" s="29">
        <f t="shared" si="186"/>
        <v>0</v>
      </c>
      <c r="H337" s="36">
        <f t="shared" si="187"/>
        <v>0</v>
      </c>
      <c r="I337" s="37">
        <f t="shared" si="188"/>
        <v>20.568001753796214</v>
      </c>
      <c r="J337" s="37">
        <f t="shared" si="189"/>
        <v>0.62316999301739717</v>
      </c>
      <c r="K337" s="37">
        <f t="shared" si="190"/>
        <v>16.059073929723922</v>
      </c>
      <c r="L337" s="29">
        <f t="shared" si="191"/>
        <v>0</v>
      </c>
      <c r="M337" s="29">
        <f t="shared" si="192"/>
        <v>0</v>
      </c>
      <c r="N337" s="29">
        <f t="shared" si="193"/>
        <v>0</v>
      </c>
      <c r="O337" s="29">
        <f t="shared" si="194"/>
        <v>0</v>
      </c>
      <c r="P337" s="29">
        <f t="shared" si="195"/>
        <v>0</v>
      </c>
      <c r="Q337" s="38">
        <f t="shared" si="196"/>
        <v>73.44071624868225</v>
      </c>
      <c r="R337" s="29">
        <f t="shared" si="197"/>
        <v>0</v>
      </c>
      <c r="S337" s="29">
        <f t="shared" si="198"/>
        <v>0</v>
      </c>
      <c r="T337" s="29">
        <f t="shared" si="199"/>
        <v>0</v>
      </c>
      <c r="U337" s="29">
        <f t="shared" si="200"/>
        <v>0</v>
      </c>
      <c r="V337" s="29">
        <f t="shared" si="201"/>
        <v>0</v>
      </c>
      <c r="W337" s="29">
        <f t="shared" si="202"/>
        <v>0</v>
      </c>
      <c r="X337" s="37">
        <f t="shared" si="203"/>
        <v>0.10953150046238723</v>
      </c>
      <c r="Y337" s="37">
        <f t="shared" si="204"/>
        <v>2.3101808228970588</v>
      </c>
      <c r="Z337" s="29">
        <f t="shared" si="205"/>
        <v>0</v>
      </c>
      <c r="AA337" s="29">
        <f t="shared" si="206"/>
        <v>0</v>
      </c>
      <c r="AB337" s="29">
        <f t="shared" si="207"/>
        <v>0</v>
      </c>
      <c r="AC337" s="37">
        <f t="shared" si="208"/>
        <v>3.1596490625469582</v>
      </c>
      <c r="AD337" s="29">
        <f t="shared" si="209"/>
        <v>0</v>
      </c>
      <c r="AE337" s="37">
        <f t="shared" si="210"/>
        <v>0.18915035714998324</v>
      </c>
      <c r="AF337" s="37">
        <f t="shared" si="211"/>
        <v>5.7130007736590205</v>
      </c>
      <c r="AG337" s="29">
        <f t="shared" si="212"/>
        <v>0</v>
      </c>
      <c r="AH337" s="36">
        <f t="shared" si="213"/>
        <v>0</v>
      </c>
      <c r="AI337" s="29">
        <f t="shared" si="214"/>
        <v>0</v>
      </c>
      <c r="AJ337" s="29">
        <f t="shared" si="215"/>
        <v>0</v>
      </c>
      <c r="AK337" s="29">
        <f t="shared" si="216"/>
        <v>0</v>
      </c>
      <c r="AL337" s="38">
        <f t="shared" si="217"/>
        <v>741.82355913480899</v>
      </c>
      <c r="AM337" s="37">
        <f t="shared" si="218"/>
        <v>1493.8940690557304</v>
      </c>
      <c r="AN337" s="37">
        <f t="shared" si="219"/>
        <v>183.74651901241634</v>
      </c>
      <c r="AO337" s="37">
        <f t="shared" si="220"/>
        <v>10.971153425009172</v>
      </c>
      <c r="AP337" s="38">
        <f t="shared" si="221"/>
        <v>153.03708076941865</v>
      </c>
      <c r="AQ337" s="34">
        <v>1.465E-2</v>
      </c>
      <c r="AR337" s="40"/>
      <c r="AS337" s="35">
        <v>0</v>
      </c>
      <c r="AT337" s="35">
        <v>0</v>
      </c>
      <c r="AU337" s="35">
        <v>0</v>
      </c>
      <c r="AV337" s="35">
        <v>0.73635127812888967</v>
      </c>
      <c r="AW337" s="35">
        <v>0.33753936594453349</v>
      </c>
      <c r="AX337" s="35">
        <v>0.13621377953030031</v>
      </c>
      <c r="AY337" s="35">
        <v>0</v>
      </c>
      <c r="AZ337" s="35">
        <v>0</v>
      </c>
      <c r="BA337" s="35">
        <v>0</v>
      </c>
      <c r="BB337" s="35">
        <v>0</v>
      </c>
      <c r="BC337" s="35">
        <v>0</v>
      </c>
      <c r="BD337" s="35">
        <v>1.1029517814978345</v>
      </c>
      <c r="BE337" s="35">
        <v>0</v>
      </c>
      <c r="BF337" s="35">
        <v>0</v>
      </c>
      <c r="BG337" s="35">
        <v>0</v>
      </c>
      <c r="BH337" s="35">
        <v>0</v>
      </c>
      <c r="BI337" s="35">
        <v>0</v>
      </c>
      <c r="BJ337" s="35">
        <v>0</v>
      </c>
      <c r="BK337" s="35">
        <v>3.2789449204542347E-3</v>
      </c>
      <c r="BL337" s="35">
        <v>1.9544898654454433E-2</v>
      </c>
      <c r="BM337" s="35">
        <v>0</v>
      </c>
      <c r="BN337" s="35">
        <v>0</v>
      </c>
      <c r="BO337" s="35">
        <v>0</v>
      </c>
      <c r="BP337" s="35">
        <v>6.024045716498018E-2</v>
      </c>
      <c r="BQ337" s="35">
        <v>0</v>
      </c>
      <c r="BR337" s="35">
        <v>7.0552601071324451E-3</v>
      </c>
      <c r="BS337" s="35">
        <v>1.6298396296093719E-2</v>
      </c>
      <c r="BT337" s="35">
        <v>0</v>
      </c>
      <c r="BU337" s="35">
        <v>0</v>
      </c>
      <c r="BV337" s="35">
        <v>0</v>
      </c>
      <c r="BW337" s="35">
        <v>0</v>
      </c>
      <c r="BX337" s="35">
        <v>0</v>
      </c>
      <c r="BY337" s="35">
        <v>1.4561820284694396</v>
      </c>
      <c r="BZ337" s="35">
        <v>16.427887968211305</v>
      </c>
      <c r="CA337" s="35">
        <v>0.80595965210161535</v>
      </c>
      <c r="CB337" s="35">
        <v>0.22421096197085977</v>
      </c>
      <c r="CC337" s="35">
        <v>3.4151191211564442</v>
      </c>
    </row>
    <row r="338" spans="1:81" ht="15.5" x14ac:dyDescent="0.35">
      <c r="A338" s="50"/>
      <c r="B338" s="14" t="s">
        <v>50</v>
      </c>
      <c r="C338" s="14" t="s">
        <v>51</v>
      </c>
      <c r="D338" s="51"/>
      <c r="E338" s="14" t="s">
        <v>54</v>
      </c>
      <c r="F338" s="29">
        <f t="shared" si="185"/>
        <v>0</v>
      </c>
      <c r="G338" s="29">
        <f t="shared" si="186"/>
        <v>0</v>
      </c>
      <c r="H338" s="36">
        <f t="shared" si="187"/>
        <v>0</v>
      </c>
      <c r="I338" s="37">
        <f t="shared" si="188"/>
        <v>9.3102953897882532</v>
      </c>
      <c r="J338" s="37">
        <f t="shared" si="189"/>
        <v>0.27982928403811552</v>
      </c>
      <c r="K338" s="37">
        <f t="shared" si="190"/>
        <v>11.126095988453422</v>
      </c>
      <c r="L338" s="29">
        <f t="shared" si="191"/>
        <v>0</v>
      </c>
      <c r="M338" s="29">
        <f t="shared" si="192"/>
        <v>0</v>
      </c>
      <c r="N338" s="29">
        <f t="shared" si="193"/>
        <v>0</v>
      </c>
      <c r="O338" s="29">
        <f t="shared" si="194"/>
        <v>0</v>
      </c>
      <c r="P338" s="29">
        <f t="shared" si="195"/>
        <v>0</v>
      </c>
      <c r="Q338" s="38">
        <f t="shared" si="196"/>
        <v>39.866018847125197</v>
      </c>
      <c r="R338" s="29">
        <f t="shared" si="197"/>
        <v>0</v>
      </c>
      <c r="S338" s="29">
        <f t="shared" si="198"/>
        <v>0</v>
      </c>
      <c r="T338" s="29">
        <f t="shared" si="199"/>
        <v>0</v>
      </c>
      <c r="U338" s="29">
        <f t="shared" si="200"/>
        <v>0</v>
      </c>
      <c r="V338" s="29">
        <f t="shared" si="201"/>
        <v>0</v>
      </c>
      <c r="W338" s="29">
        <f t="shared" si="202"/>
        <v>0</v>
      </c>
      <c r="X338" s="37">
        <f t="shared" si="203"/>
        <v>7.1194671410624882E-2</v>
      </c>
      <c r="Y338" s="37">
        <f t="shared" si="204"/>
        <v>1.2990347714386274</v>
      </c>
      <c r="Z338" s="29">
        <f t="shared" si="205"/>
        <v>0</v>
      </c>
      <c r="AA338" s="29">
        <f t="shared" si="206"/>
        <v>0</v>
      </c>
      <c r="AB338" s="29">
        <f t="shared" si="207"/>
        <v>0</v>
      </c>
      <c r="AC338" s="37">
        <f t="shared" si="208"/>
        <v>1.680387427277358</v>
      </c>
      <c r="AD338" s="37">
        <f t="shared" si="209"/>
        <v>1.2355439109283215</v>
      </c>
      <c r="AE338" s="37">
        <f t="shared" si="210"/>
        <v>0.13985701976101769</v>
      </c>
      <c r="AF338" s="37">
        <f t="shared" si="211"/>
        <v>3.153155846021833</v>
      </c>
      <c r="AG338" s="29">
        <f t="shared" si="212"/>
        <v>0</v>
      </c>
      <c r="AH338" s="36">
        <f t="shared" si="213"/>
        <v>0</v>
      </c>
      <c r="AI338" s="29">
        <f t="shared" si="214"/>
        <v>0</v>
      </c>
      <c r="AJ338" s="29">
        <f t="shared" si="215"/>
        <v>0</v>
      </c>
      <c r="AK338" s="29">
        <f t="shared" si="216"/>
        <v>0</v>
      </c>
      <c r="AL338" s="38">
        <f t="shared" si="217"/>
        <v>935.13979562298471</v>
      </c>
      <c r="AM338" s="37">
        <f t="shared" si="218"/>
        <v>488.64606029066357</v>
      </c>
      <c r="AN338" s="37">
        <f t="shared" si="219"/>
        <v>117.54650675076158</v>
      </c>
      <c r="AO338" s="37">
        <f t="shared" si="220"/>
        <v>5.5596409728502003</v>
      </c>
      <c r="AP338" s="38">
        <f t="shared" si="221"/>
        <v>76.934455293067586</v>
      </c>
      <c r="AQ338" s="34">
        <v>2.3599999999999999E-2</v>
      </c>
      <c r="AR338" s="40"/>
      <c r="AS338" s="35">
        <v>0</v>
      </c>
      <c r="AT338" s="35">
        <v>0</v>
      </c>
      <c r="AU338" s="35">
        <v>0</v>
      </c>
      <c r="AV338" s="35">
        <v>0.53694621181928914</v>
      </c>
      <c r="AW338" s="35">
        <v>0.24416613963372133</v>
      </c>
      <c r="AX338" s="35">
        <v>0.15202595027628626</v>
      </c>
      <c r="AY338" s="35">
        <v>0</v>
      </c>
      <c r="AZ338" s="35">
        <v>0</v>
      </c>
      <c r="BA338" s="35">
        <v>0</v>
      </c>
      <c r="BB338" s="35">
        <v>0</v>
      </c>
      <c r="BC338" s="35">
        <v>0</v>
      </c>
      <c r="BD338" s="35">
        <v>0.96448808917336404</v>
      </c>
      <c r="BE338" s="35">
        <v>0</v>
      </c>
      <c r="BF338" s="35">
        <v>0</v>
      </c>
      <c r="BG338" s="35">
        <v>0</v>
      </c>
      <c r="BH338" s="35">
        <v>0</v>
      </c>
      <c r="BI338" s="35">
        <v>0</v>
      </c>
      <c r="BJ338" s="35">
        <v>0</v>
      </c>
      <c r="BK338" s="35">
        <v>3.4333411015820096E-3</v>
      </c>
      <c r="BL338" s="35">
        <v>1.7704456648888037E-2</v>
      </c>
      <c r="BM338" s="35">
        <v>0</v>
      </c>
      <c r="BN338" s="35">
        <v>0</v>
      </c>
      <c r="BO338" s="35">
        <v>0</v>
      </c>
      <c r="BP338" s="35">
        <v>5.1609923099001691E-2</v>
      </c>
      <c r="BQ338" s="35">
        <v>4.1573613651466335E-2</v>
      </c>
      <c r="BR338" s="35">
        <v>8.4035833463054609E-3</v>
      </c>
      <c r="BS338" s="35">
        <v>1.4491068365310125E-2</v>
      </c>
      <c r="BT338" s="35">
        <v>0</v>
      </c>
      <c r="BU338" s="35">
        <v>0</v>
      </c>
      <c r="BV338" s="35">
        <v>0</v>
      </c>
      <c r="BW338" s="35">
        <v>0</v>
      </c>
      <c r="BX338" s="35">
        <v>0</v>
      </c>
      <c r="BY338" s="35">
        <v>2.9570996685243882</v>
      </c>
      <c r="BZ338" s="35">
        <v>8.6562683086148198</v>
      </c>
      <c r="CA338" s="35">
        <v>0.83057391196484343</v>
      </c>
      <c r="CB338" s="35">
        <v>0.18303143249159107</v>
      </c>
      <c r="CC338" s="35">
        <v>2.7656960246675242</v>
      </c>
    </row>
    <row r="339" spans="1:81" ht="15.5" x14ac:dyDescent="0.35">
      <c r="A339" s="50"/>
      <c r="B339" s="14" t="s">
        <v>50</v>
      </c>
      <c r="C339" s="14" t="s">
        <v>51</v>
      </c>
      <c r="D339" s="51"/>
      <c r="E339" s="14" t="s">
        <v>63</v>
      </c>
      <c r="F339" s="29">
        <f t="shared" si="185"/>
        <v>0</v>
      </c>
      <c r="G339" s="29">
        <f t="shared" si="186"/>
        <v>0</v>
      </c>
      <c r="H339" s="36">
        <f t="shared" si="187"/>
        <v>0</v>
      </c>
      <c r="I339" s="37">
        <f t="shared" si="188"/>
        <v>10.430714859969365</v>
      </c>
      <c r="J339" s="37">
        <f t="shared" si="189"/>
        <v>0.35282771487231085</v>
      </c>
      <c r="K339" s="37">
        <f t="shared" si="190"/>
        <v>5.9452955196075088</v>
      </c>
      <c r="L339" s="29">
        <f t="shared" si="191"/>
        <v>0</v>
      </c>
      <c r="M339" s="29">
        <f t="shared" si="192"/>
        <v>0</v>
      </c>
      <c r="N339" s="29">
        <f t="shared" si="193"/>
        <v>0</v>
      </c>
      <c r="O339" s="29">
        <f t="shared" si="194"/>
        <v>0</v>
      </c>
      <c r="P339" s="29">
        <f t="shared" si="195"/>
        <v>0</v>
      </c>
      <c r="Q339" s="38">
        <f t="shared" si="196"/>
        <v>96.260082821094429</v>
      </c>
      <c r="R339" s="29">
        <f t="shared" si="197"/>
        <v>0</v>
      </c>
      <c r="S339" s="29">
        <f t="shared" si="198"/>
        <v>0</v>
      </c>
      <c r="T339" s="29">
        <f t="shared" si="199"/>
        <v>0</v>
      </c>
      <c r="U339" s="29">
        <f t="shared" si="200"/>
        <v>0</v>
      </c>
      <c r="V339" s="29">
        <f t="shared" si="201"/>
        <v>0</v>
      </c>
      <c r="W339" s="29">
        <f t="shared" si="202"/>
        <v>0</v>
      </c>
      <c r="X339" s="37">
        <f t="shared" si="203"/>
        <v>6.2038726398049977E-2</v>
      </c>
      <c r="Y339" s="37">
        <f t="shared" si="204"/>
        <v>1.4050812585779038</v>
      </c>
      <c r="Z339" s="29">
        <f t="shared" si="205"/>
        <v>0</v>
      </c>
      <c r="AA339" s="29">
        <f t="shared" si="206"/>
        <v>0</v>
      </c>
      <c r="AB339" s="29">
        <f t="shared" si="207"/>
        <v>0</v>
      </c>
      <c r="AC339" s="37">
        <f t="shared" si="208"/>
        <v>2.3674533516605933</v>
      </c>
      <c r="AD339" s="37">
        <f t="shared" si="209"/>
        <v>2.3954647666992206</v>
      </c>
      <c r="AE339" s="37">
        <f t="shared" si="210"/>
        <v>0.13516240733463866</v>
      </c>
      <c r="AF339" s="37">
        <f t="shared" si="211"/>
        <v>12.214045101805056</v>
      </c>
      <c r="AG339" s="29">
        <f t="shared" si="212"/>
        <v>0</v>
      </c>
      <c r="AH339" s="36">
        <f t="shared" si="213"/>
        <v>0</v>
      </c>
      <c r="AI339" s="29">
        <f t="shared" si="214"/>
        <v>0</v>
      </c>
      <c r="AJ339" s="29">
        <f t="shared" si="215"/>
        <v>0</v>
      </c>
      <c r="AK339" s="29">
        <f t="shared" si="216"/>
        <v>0</v>
      </c>
      <c r="AL339" s="38">
        <f t="shared" si="217"/>
        <v>1982.077953043454</v>
      </c>
      <c r="AM339" s="37">
        <f t="shared" si="218"/>
        <v>627.8371364931885</v>
      </c>
      <c r="AN339" s="37">
        <f t="shared" si="219"/>
        <v>172.42322474249252</v>
      </c>
      <c r="AO339" s="37">
        <f t="shared" si="220"/>
        <v>11.761695858250658</v>
      </c>
      <c r="AP339" s="38">
        <f t="shared" si="221"/>
        <v>131.76728330634782</v>
      </c>
      <c r="AQ339" s="34">
        <v>1.695E-2</v>
      </c>
      <c r="AR339" s="40"/>
      <c r="AS339" s="35">
        <v>0</v>
      </c>
      <c r="AT339" s="35">
        <v>0</v>
      </c>
      <c r="AU339" s="35">
        <v>0</v>
      </c>
      <c r="AV339" s="35">
        <v>0.43205505988338228</v>
      </c>
      <c r="AW339" s="35">
        <v>0.22111218034408681</v>
      </c>
      <c r="AX339" s="35">
        <v>5.834532598244821E-2</v>
      </c>
      <c r="AY339" s="35">
        <v>0</v>
      </c>
      <c r="AZ339" s="35">
        <v>0</v>
      </c>
      <c r="BA339" s="35">
        <v>0</v>
      </c>
      <c r="BB339" s="35">
        <v>0</v>
      </c>
      <c r="BC339" s="35">
        <v>0</v>
      </c>
      <c r="BD339" s="35">
        <v>1.6726224884165251</v>
      </c>
      <c r="BE339" s="35">
        <v>0</v>
      </c>
      <c r="BF339" s="35">
        <v>0</v>
      </c>
      <c r="BG339" s="35">
        <v>0</v>
      </c>
      <c r="BH339" s="35">
        <v>0</v>
      </c>
      <c r="BI339" s="35">
        <v>0</v>
      </c>
      <c r="BJ339" s="35">
        <v>0</v>
      </c>
      <c r="BK339" s="35">
        <v>2.1487705136506272E-3</v>
      </c>
      <c r="BL339" s="35">
        <v>1.3753744976731142E-2</v>
      </c>
      <c r="BM339" s="35">
        <v>0</v>
      </c>
      <c r="BN339" s="35">
        <v>0</v>
      </c>
      <c r="BO339" s="35">
        <v>0</v>
      </c>
      <c r="BP339" s="35">
        <v>5.2223132489535092E-2</v>
      </c>
      <c r="BQ339" s="35">
        <v>5.7890470345501023E-2</v>
      </c>
      <c r="BR339" s="35">
        <v>5.833025298495189E-3</v>
      </c>
      <c r="BS339" s="35">
        <v>4.0315512758414704E-2</v>
      </c>
      <c r="BT339" s="35">
        <v>0</v>
      </c>
      <c r="BU339" s="35">
        <v>0</v>
      </c>
      <c r="BV339" s="35">
        <v>0</v>
      </c>
      <c r="BW339" s="35">
        <v>0</v>
      </c>
      <c r="BX339" s="35">
        <v>0</v>
      </c>
      <c r="BY339" s="35">
        <v>4.5016098647510674</v>
      </c>
      <c r="BZ339" s="35">
        <v>7.9880542900295861</v>
      </c>
      <c r="CA339" s="35">
        <v>0.8750281435227556</v>
      </c>
      <c r="CB339" s="35">
        <v>0.27810357796148283</v>
      </c>
      <c r="CC339" s="35">
        <v>3.4021139347464131</v>
      </c>
    </row>
    <row r="340" spans="1:81" ht="15.5" x14ac:dyDescent="0.35">
      <c r="A340" s="50"/>
      <c r="B340" s="14" t="s">
        <v>50</v>
      </c>
      <c r="C340" s="14" t="s">
        <v>51</v>
      </c>
      <c r="D340" s="51"/>
      <c r="E340" s="14" t="s">
        <v>63</v>
      </c>
      <c r="F340" s="29">
        <f t="shared" si="185"/>
        <v>0</v>
      </c>
      <c r="G340" s="29">
        <f t="shared" si="186"/>
        <v>0</v>
      </c>
      <c r="H340" s="36">
        <f t="shared" si="187"/>
        <v>0</v>
      </c>
      <c r="I340" s="37">
        <f t="shared" si="188"/>
        <v>14.116410086578703</v>
      </c>
      <c r="J340" s="37">
        <f t="shared" si="189"/>
        <v>1.0570455986644329</v>
      </c>
      <c r="K340" s="37">
        <f t="shared" si="190"/>
        <v>7.6789464429983445</v>
      </c>
      <c r="L340" s="29">
        <f t="shared" si="191"/>
        <v>0</v>
      </c>
      <c r="M340" s="29">
        <f t="shared" si="192"/>
        <v>0</v>
      </c>
      <c r="N340" s="29">
        <f t="shared" si="193"/>
        <v>0</v>
      </c>
      <c r="O340" s="29">
        <f t="shared" si="194"/>
        <v>0</v>
      </c>
      <c r="P340" s="29">
        <f t="shared" si="195"/>
        <v>0</v>
      </c>
      <c r="Q340" s="38">
        <f t="shared" si="196"/>
        <v>22.39494432609634</v>
      </c>
      <c r="R340" s="29">
        <f t="shared" si="197"/>
        <v>0</v>
      </c>
      <c r="S340" s="29">
        <f t="shared" si="198"/>
        <v>0</v>
      </c>
      <c r="T340" s="29">
        <f t="shared" si="199"/>
        <v>0</v>
      </c>
      <c r="U340" s="29">
        <f t="shared" si="200"/>
        <v>0</v>
      </c>
      <c r="V340" s="29">
        <f t="shared" si="201"/>
        <v>0</v>
      </c>
      <c r="W340" s="29">
        <f t="shared" si="202"/>
        <v>0</v>
      </c>
      <c r="X340" s="37">
        <f t="shared" si="203"/>
        <v>6.5423486795943078E-2</v>
      </c>
      <c r="Y340" s="37">
        <f t="shared" si="204"/>
        <v>0.63473289812277656</v>
      </c>
      <c r="Z340" s="29">
        <f t="shared" si="205"/>
        <v>0</v>
      </c>
      <c r="AA340" s="29">
        <f t="shared" si="206"/>
        <v>0</v>
      </c>
      <c r="AB340" s="29">
        <f t="shared" si="207"/>
        <v>0</v>
      </c>
      <c r="AC340" s="37">
        <f t="shared" si="208"/>
        <v>1.076948923975763</v>
      </c>
      <c r="AD340" s="37">
        <f t="shared" si="209"/>
        <v>1.3237952126790633</v>
      </c>
      <c r="AE340" s="37">
        <f t="shared" si="210"/>
        <v>0.30739370410753464</v>
      </c>
      <c r="AF340" s="37">
        <f t="shared" si="211"/>
        <v>5.0893132376288239</v>
      </c>
      <c r="AG340" s="29">
        <f t="shared" si="212"/>
        <v>0</v>
      </c>
      <c r="AH340" s="36">
        <f t="shared" si="213"/>
        <v>0</v>
      </c>
      <c r="AI340" s="29">
        <f t="shared" si="214"/>
        <v>0</v>
      </c>
      <c r="AJ340" s="29">
        <f t="shared" si="215"/>
        <v>0</v>
      </c>
      <c r="AK340" s="29">
        <f t="shared" si="216"/>
        <v>0</v>
      </c>
      <c r="AL340" s="38">
        <f t="shared" si="217"/>
        <v>1039.5379702116072</v>
      </c>
      <c r="AM340" s="37">
        <f t="shared" si="218"/>
        <v>262.92465093099275</v>
      </c>
      <c r="AN340" s="37">
        <f t="shared" si="219"/>
        <v>76.571521621449449</v>
      </c>
      <c r="AO340" s="37">
        <f t="shared" si="220"/>
        <v>15.279146462269269</v>
      </c>
      <c r="AP340" s="38">
        <f t="shared" si="221"/>
        <v>211.12373961238055</v>
      </c>
      <c r="AQ340" s="34">
        <v>1.2120000000000001E-2</v>
      </c>
      <c r="AR340" s="40"/>
      <c r="AS340" s="35">
        <v>0</v>
      </c>
      <c r="AT340" s="35">
        <v>0</v>
      </c>
      <c r="AU340" s="35">
        <v>0</v>
      </c>
      <c r="AV340" s="35">
        <v>0.41810196218840562</v>
      </c>
      <c r="AW340" s="35">
        <v>0.4736708018814258</v>
      </c>
      <c r="AX340" s="35">
        <v>5.3884912230517196E-2</v>
      </c>
      <c r="AY340" s="35">
        <v>0</v>
      </c>
      <c r="AZ340" s="35">
        <v>0</v>
      </c>
      <c r="BA340" s="35">
        <v>0</v>
      </c>
      <c r="BB340" s="35">
        <v>0</v>
      </c>
      <c r="BC340" s="35">
        <v>0</v>
      </c>
      <c r="BD340" s="35">
        <v>0.27824963607600045</v>
      </c>
      <c r="BE340" s="35">
        <v>0</v>
      </c>
      <c r="BF340" s="35">
        <v>0</v>
      </c>
      <c r="BG340" s="35">
        <v>0</v>
      </c>
      <c r="BH340" s="35">
        <v>0</v>
      </c>
      <c r="BI340" s="35">
        <v>0</v>
      </c>
      <c r="BJ340" s="35">
        <v>0</v>
      </c>
      <c r="BK340" s="35">
        <v>1.6202937844128692E-3</v>
      </c>
      <c r="BL340" s="35">
        <v>4.4426638285737074E-3</v>
      </c>
      <c r="BM340" s="35">
        <v>0</v>
      </c>
      <c r="BN340" s="35">
        <v>0</v>
      </c>
      <c r="BO340" s="35">
        <v>0</v>
      </c>
      <c r="BP340" s="35">
        <v>1.6986719368390867E-2</v>
      </c>
      <c r="BQ340" s="35">
        <v>2.2875522053734273E-2</v>
      </c>
      <c r="BR340" s="35">
        <v>9.4856222878512281E-3</v>
      </c>
      <c r="BS340" s="35">
        <v>1.2011708036728738E-2</v>
      </c>
      <c r="BT340" s="35">
        <v>0</v>
      </c>
      <c r="BU340" s="35">
        <v>0</v>
      </c>
      <c r="BV340" s="35">
        <v>0</v>
      </c>
      <c r="BW340" s="35">
        <v>0</v>
      </c>
      <c r="BX340" s="35">
        <v>0</v>
      </c>
      <c r="BY340" s="35">
        <v>1.6881864001989462</v>
      </c>
      <c r="BZ340" s="35">
        <v>2.3919837809384381</v>
      </c>
      <c r="CA340" s="35">
        <v>0.27786026973010636</v>
      </c>
      <c r="CB340" s="35">
        <v>0.25832631133339778</v>
      </c>
      <c r="CC340" s="35">
        <v>3.897725487163886</v>
      </c>
    </row>
    <row r="341" spans="1:81" ht="15.5" x14ac:dyDescent="0.35">
      <c r="A341" s="50"/>
      <c r="B341" s="14" t="s">
        <v>55</v>
      </c>
      <c r="C341" s="14" t="s">
        <v>51</v>
      </c>
      <c r="D341" s="51">
        <v>4</v>
      </c>
      <c r="E341" s="14" t="s">
        <v>52</v>
      </c>
      <c r="F341" s="29">
        <f t="shared" si="185"/>
        <v>0</v>
      </c>
      <c r="G341" s="29">
        <f t="shared" si="186"/>
        <v>0</v>
      </c>
      <c r="H341" s="36">
        <f t="shared" si="187"/>
        <v>0</v>
      </c>
      <c r="I341" s="29">
        <f t="shared" si="188"/>
        <v>0</v>
      </c>
      <c r="J341" s="29">
        <f t="shared" si="189"/>
        <v>0</v>
      </c>
      <c r="K341" s="29">
        <f t="shared" si="190"/>
        <v>0</v>
      </c>
      <c r="L341" s="29">
        <f t="shared" si="191"/>
        <v>0</v>
      </c>
      <c r="M341" s="29">
        <f t="shared" si="192"/>
        <v>0</v>
      </c>
      <c r="N341" s="29">
        <f t="shared" si="193"/>
        <v>0</v>
      </c>
      <c r="O341" s="29">
        <f t="shared" si="194"/>
        <v>0</v>
      </c>
      <c r="P341" s="29">
        <f t="shared" si="195"/>
        <v>0</v>
      </c>
      <c r="Q341" s="36">
        <f t="shared" si="196"/>
        <v>0</v>
      </c>
      <c r="R341" s="29">
        <f t="shared" si="197"/>
        <v>0</v>
      </c>
      <c r="S341" s="29">
        <f t="shared" si="198"/>
        <v>0</v>
      </c>
      <c r="T341" s="29">
        <f t="shared" si="199"/>
        <v>0</v>
      </c>
      <c r="U341" s="29">
        <f t="shared" si="200"/>
        <v>0</v>
      </c>
      <c r="V341" s="29">
        <f t="shared" si="201"/>
        <v>0</v>
      </c>
      <c r="W341" s="29">
        <f t="shared" si="202"/>
        <v>0</v>
      </c>
      <c r="X341" s="29">
        <f t="shared" si="203"/>
        <v>0</v>
      </c>
      <c r="Y341" s="29">
        <f t="shared" si="204"/>
        <v>0</v>
      </c>
      <c r="Z341" s="29">
        <f t="shared" si="205"/>
        <v>0</v>
      </c>
      <c r="AA341" s="29">
        <f t="shared" si="206"/>
        <v>0</v>
      </c>
      <c r="AB341" s="29">
        <f t="shared" si="207"/>
        <v>0</v>
      </c>
      <c r="AC341" s="29">
        <f t="shared" si="208"/>
        <v>0</v>
      </c>
      <c r="AD341" s="29">
        <f t="shared" si="209"/>
        <v>0</v>
      </c>
      <c r="AE341" s="29">
        <f t="shared" si="210"/>
        <v>0</v>
      </c>
      <c r="AF341" s="29">
        <f t="shared" si="211"/>
        <v>0</v>
      </c>
      <c r="AG341" s="29">
        <f t="shared" si="212"/>
        <v>0</v>
      </c>
      <c r="AH341" s="36">
        <f t="shared" si="213"/>
        <v>0</v>
      </c>
      <c r="AI341" s="29">
        <f t="shared" si="214"/>
        <v>0</v>
      </c>
      <c r="AJ341" s="29">
        <f t="shared" si="215"/>
        <v>0</v>
      </c>
      <c r="AK341" s="29">
        <f t="shared" si="216"/>
        <v>0</v>
      </c>
      <c r="AL341" s="36">
        <f t="shared" si="217"/>
        <v>0</v>
      </c>
      <c r="AM341" s="29">
        <f t="shared" si="218"/>
        <v>0</v>
      </c>
      <c r="AN341" s="29">
        <f t="shared" si="219"/>
        <v>0</v>
      </c>
      <c r="AO341" s="29">
        <f t="shared" si="220"/>
        <v>0</v>
      </c>
      <c r="AP341" s="38">
        <f t="shared" si="221"/>
        <v>19.262645009082419</v>
      </c>
      <c r="AQ341" s="34">
        <v>0.1</v>
      </c>
      <c r="AR341" s="40"/>
      <c r="AS341" s="35">
        <v>0</v>
      </c>
      <c r="AT341" s="35">
        <v>0</v>
      </c>
      <c r="AU341" s="35">
        <v>0</v>
      </c>
      <c r="AV341" s="35">
        <v>0</v>
      </c>
      <c r="AW341" s="35">
        <v>0</v>
      </c>
      <c r="AX341" s="35">
        <v>0</v>
      </c>
      <c r="AY341" s="35">
        <v>0</v>
      </c>
      <c r="AZ341" s="35">
        <v>0</v>
      </c>
      <c r="BA341" s="35">
        <v>0</v>
      </c>
      <c r="BB341" s="35">
        <v>0</v>
      </c>
      <c r="BC341" s="35">
        <v>0</v>
      </c>
      <c r="BD341" s="35">
        <v>0</v>
      </c>
      <c r="BE341" s="35">
        <v>0</v>
      </c>
      <c r="BF341" s="35">
        <v>0</v>
      </c>
      <c r="BG341" s="35">
        <v>0</v>
      </c>
      <c r="BH341" s="35">
        <v>0</v>
      </c>
      <c r="BI341" s="35">
        <v>0</v>
      </c>
      <c r="BJ341" s="35">
        <v>0</v>
      </c>
      <c r="BK341" s="35">
        <v>0</v>
      </c>
      <c r="BL341" s="35">
        <v>0</v>
      </c>
      <c r="BM341" s="35">
        <v>0</v>
      </c>
      <c r="BN341" s="35">
        <v>0</v>
      </c>
      <c r="BO341" s="35">
        <v>0</v>
      </c>
      <c r="BP341" s="35">
        <v>0</v>
      </c>
      <c r="BQ341" s="35">
        <v>0</v>
      </c>
      <c r="BR341" s="35">
        <v>0</v>
      </c>
      <c r="BS341" s="35">
        <v>0</v>
      </c>
      <c r="BT341" s="35">
        <v>0</v>
      </c>
      <c r="BU341" s="35">
        <v>0</v>
      </c>
      <c r="BV341" s="35">
        <v>0</v>
      </c>
      <c r="BW341" s="35">
        <v>0</v>
      </c>
      <c r="BX341" s="35">
        <v>0</v>
      </c>
      <c r="BY341" s="35">
        <v>0</v>
      </c>
      <c r="BZ341" s="35">
        <v>0</v>
      </c>
      <c r="CA341" s="35">
        <v>0</v>
      </c>
      <c r="CB341" s="35">
        <v>0</v>
      </c>
      <c r="CC341" s="35">
        <v>2.9341849171667698</v>
      </c>
    </row>
    <row r="342" spans="1:81" ht="15.5" x14ac:dyDescent="0.35">
      <c r="A342" s="50"/>
      <c r="B342" s="14" t="s">
        <v>55</v>
      </c>
      <c r="C342" s="14" t="s">
        <v>51</v>
      </c>
      <c r="D342" s="51"/>
      <c r="E342" s="14" t="s">
        <v>52</v>
      </c>
      <c r="F342" s="29">
        <f t="shared" si="185"/>
        <v>0</v>
      </c>
      <c r="G342" s="29">
        <f t="shared" si="186"/>
        <v>0</v>
      </c>
      <c r="H342" s="36">
        <f t="shared" si="187"/>
        <v>0</v>
      </c>
      <c r="I342" s="29">
        <f t="shared" si="188"/>
        <v>0</v>
      </c>
      <c r="J342" s="29">
        <f t="shared" si="189"/>
        <v>0</v>
      </c>
      <c r="K342" s="29">
        <f t="shared" si="190"/>
        <v>0</v>
      </c>
      <c r="L342" s="29">
        <f t="shared" si="191"/>
        <v>0</v>
      </c>
      <c r="M342" s="29">
        <f t="shared" si="192"/>
        <v>0</v>
      </c>
      <c r="N342" s="29">
        <f t="shared" si="193"/>
        <v>0</v>
      </c>
      <c r="O342" s="29">
        <f t="shared" si="194"/>
        <v>0</v>
      </c>
      <c r="P342" s="29">
        <f t="shared" si="195"/>
        <v>0</v>
      </c>
      <c r="Q342" s="36">
        <f t="shared" si="196"/>
        <v>0</v>
      </c>
      <c r="R342" s="29">
        <f t="shared" si="197"/>
        <v>0</v>
      </c>
      <c r="S342" s="29">
        <f t="shared" si="198"/>
        <v>0</v>
      </c>
      <c r="T342" s="29">
        <f t="shared" si="199"/>
        <v>0</v>
      </c>
      <c r="U342" s="29">
        <f t="shared" si="200"/>
        <v>0</v>
      </c>
      <c r="V342" s="29">
        <f t="shared" si="201"/>
        <v>0</v>
      </c>
      <c r="W342" s="29">
        <f t="shared" si="202"/>
        <v>0</v>
      </c>
      <c r="X342" s="29">
        <f t="shared" si="203"/>
        <v>0</v>
      </c>
      <c r="Y342" s="29">
        <f t="shared" si="204"/>
        <v>0</v>
      </c>
      <c r="Z342" s="29">
        <f t="shared" si="205"/>
        <v>0</v>
      </c>
      <c r="AA342" s="29">
        <f t="shared" si="206"/>
        <v>0</v>
      </c>
      <c r="AB342" s="29">
        <f t="shared" si="207"/>
        <v>0</v>
      </c>
      <c r="AC342" s="29">
        <f t="shared" si="208"/>
        <v>0</v>
      </c>
      <c r="AD342" s="29">
        <f t="shared" si="209"/>
        <v>0</v>
      </c>
      <c r="AE342" s="29">
        <f t="shared" si="210"/>
        <v>0</v>
      </c>
      <c r="AF342" s="29">
        <f t="shared" si="211"/>
        <v>0</v>
      </c>
      <c r="AG342" s="29">
        <f t="shared" si="212"/>
        <v>0</v>
      </c>
      <c r="AH342" s="36">
        <f t="shared" si="213"/>
        <v>0</v>
      </c>
      <c r="AI342" s="29">
        <f t="shared" si="214"/>
        <v>0</v>
      </c>
      <c r="AJ342" s="29">
        <f t="shared" si="215"/>
        <v>0</v>
      </c>
      <c r="AK342" s="29">
        <f t="shared" si="216"/>
        <v>0</v>
      </c>
      <c r="AL342" s="36">
        <f t="shared" si="217"/>
        <v>0</v>
      </c>
      <c r="AM342" s="29">
        <f t="shared" si="218"/>
        <v>0</v>
      </c>
      <c r="AN342" s="29">
        <f t="shared" si="219"/>
        <v>0</v>
      </c>
      <c r="AO342" s="29">
        <f t="shared" si="220"/>
        <v>0</v>
      </c>
      <c r="AP342" s="38">
        <f t="shared" si="221"/>
        <v>9.2790355422971036</v>
      </c>
      <c r="AQ342" s="34">
        <v>0.1</v>
      </c>
      <c r="AR342" s="40"/>
      <c r="AS342" s="35">
        <v>0</v>
      </c>
      <c r="AT342" s="35">
        <v>0</v>
      </c>
      <c r="AU342" s="35">
        <v>0</v>
      </c>
      <c r="AV342" s="35">
        <v>0</v>
      </c>
      <c r="AW342" s="35">
        <v>0</v>
      </c>
      <c r="AX342" s="35">
        <v>0</v>
      </c>
      <c r="AY342" s="35">
        <v>0</v>
      </c>
      <c r="AZ342" s="35">
        <v>0</v>
      </c>
      <c r="BA342" s="35">
        <v>0</v>
      </c>
      <c r="BB342" s="35">
        <v>0</v>
      </c>
      <c r="BC342" s="35">
        <v>0</v>
      </c>
      <c r="BD342" s="35">
        <v>0</v>
      </c>
      <c r="BE342" s="35">
        <v>0</v>
      </c>
      <c r="BF342" s="35">
        <v>0</v>
      </c>
      <c r="BG342" s="35">
        <v>0</v>
      </c>
      <c r="BH342" s="35">
        <v>0</v>
      </c>
      <c r="BI342" s="35">
        <v>0</v>
      </c>
      <c r="BJ342" s="35">
        <v>0</v>
      </c>
      <c r="BK342" s="35">
        <v>0</v>
      </c>
      <c r="BL342" s="35">
        <v>0</v>
      </c>
      <c r="BM342" s="35">
        <v>0</v>
      </c>
      <c r="BN342" s="35">
        <v>0</v>
      </c>
      <c r="BO342" s="35">
        <v>0</v>
      </c>
      <c r="BP342" s="35">
        <v>0</v>
      </c>
      <c r="BQ342" s="35">
        <v>0</v>
      </c>
      <c r="BR342" s="35">
        <v>0</v>
      </c>
      <c r="BS342" s="35">
        <v>0</v>
      </c>
      <c r="BT342" s="35">
        <v>0</v>
      </c>
      <c r="BU342" s="35">
        <v>0</v>
      </c>
      <c r="BV342" s="35">
        <v>0</v>
      </c>
      <c r="BW342" s="35">
        <v>0</v>
      </c>
      <c r="BX342" s="35">
        <v>0</v>
      </c>
      <c r="BY342" s="35">
        <v>0</v>
      </c>
      <c r="BZ342" s="35">
        <v>0</v>
      </c>
      <c r="CA342" s="35">
        <v>0</v>
      </c>
      <c r="CB342" s="35">
        <v>0</v>
      </c>
      <c r="CC342" s="35">
        <v>1.4134303010425189</v>
      </c>
    </row>
    <row r="343" spans="1:81" ht="15.5" x14ac:dyDescent="0.35">
      <c r="A343" s="50"/>
      <c r="B343" s="14" t="s">
        <v>55</v>
      </c>
      <c r="C343" s="14" t="s">
        <v>51</v>
      </c>
      <c r="D343" s="51"/>
      <c r="E343" s="14" t="s">
        <v>53</v>
      </c>
      <c r="F343" s="29">
        <f t="shared" si="185"/>
        <v>0</v>
      </c>
      <c r="G343" s="29">
        <f t="shared" si="186"/>
        <v>0</v>
      </c>
      <c r="H343" s="36">
        <f t="shared" si="187"/>
        <v>0</v>
      </c>
      <c r="I343" s="29">
        <f t="shared" si="188"/>
        <v>0</v>
      </c>
      <c r="J343" s="29">
        <f t="shared" si="189"/>
        <v>0</v>
      </c>
      <c r="K343" s="29">
        <f t="shared" si="190"/>
        <v>0</v>
      </c>
      <c r="L343" s="29">
        <f t="shared" si="191"/>
        <v>0</v>
      </c>
      <c r="M343" s="29">
        <f t="shared" si="192"/>
        <v>0</v>
      </c>
      <c r="N343" s="29">
        <f t="shared" si="193"/>
        <v>0</v>
      </c>
      <c r="O343" s="29">
        <f t="shared" si="194"/>
        <v>0</v>
      </c>
      <c r="P343" s="29">
        <f t="shared" si="195"/>
        <v>0</v>
      </c>
      <c r="Q343" s="36">
        <f t="shared" si="196"/>
        <v>0</v>
      </c>
      <c r="R343" s="29">
        <f t="shared" si="197"/>
        <v>0</v>
      </c>
      <c r="S343" s="29">
        <f t="shared" si="198"/>
        <v>0</v>
      </c>
      <c r="T343" s="29">
        <f t="shared" si="199"/>
        <v>0</v>
      </c>
      <c r="U343" s="29">
        <f t="shared" si="200"/>
        <v>0</v>
      </c>
      <c r="V343" s="29">
        <f t="shared" si="201"/>
        <v>0</v>
      </c>
      <c r="W343" s="29">
        <f t="shared" si="202"/>
        <v>0</v>
      </c>
      <c r="X343" s="29">
        <f t="shared" si="203"/>
        <v>0</v>
      </c>
      <c r="Y343" s="29">
        <f t="shared" si="204"/>
        <v>0</v>
      </c>
      <c r="Z343" s="29">
        <f t="shared" si="205"/>
        <v>0</v>
      </c>
      <c r="AA343" s="29">
        <f t="shared" si="206"/>
        <v>0</v>
      </c>
      <c r="AB343" s="29">
        <f t="shared" si="207"/>
        <v>0</v>
      </c>
      <c r="AC343" s="29">
        <f t="shared" si="208"/>
        <v>0</v>
      </c>
      <c r="AD343" s="29">
        <f t="shared" si="209"/>
        <v>0</v>
      </c>
      <c r="AE343" s="29">
        <f t="shared" si="210"/>
        <v>0</v>
      </c>
      <c r="AF343" s="29">
        <f t="shared" si="211"/>
        <v>0</v>
      </c>
      <c r="AG343" s="29">
        <f t="shared" si="212"/>
        <v>0</v>
      </c>
      <c r="AH343" s="36">
        <f t="shared" si="213"/>
        <v>0</v>
      </c>
      <c r="AI343" s="29">
        <f t="shared" si="214"/>
        <v>0</v>
      </c>
      <c r="AJ343" s="29">
        <f t="shared" si="215"/>
        <v>0</v>
      </c>
      <c r="AK343" s="29">
        <f t="shared" si="216"/>
        <v>0</v>
      </c>
      <c r="AL343" s="36">
        <f t="shared" si="217"/>
        <v>0</v>
      </c>
      <c r="AM343" s="29">
        <f t="shared" si="218"/>
        <v>0</v>
      </c>
      <c r="AN343" s="29">
        <f t="shared" si="219"/>
        <v>0</v>
      </c>
      <c r="AO343" s="29">
        <f t="shared" si="220"/>
        <v>0</v>
      </c>
      <c r="AP343" s="38">
        <f t="shared" si="221"/>
        <v>11.60923925670631</v>
      </c>
      <c r="AQ343" s="34">
        <v>0.1</v>
      </c>
      <c r="AR343" s="40"/>
      <c r="AS343" s="35">
        <v>0</v>
      </c>
      <c r="AT343" s="35">
        <v>0</v>
      </c>
      <c r="AU343" s="35">
        <v>0</v>
      </c>
      <c r="AV343" s="35">
        <v>0</v>
      </c>
      <c r="AW343" s="35">
        <v>0</v>
      </c>
      <c r="AX343" s="35">
        <v>0</v>
      </c>
      <c r="AY343" s="35">
        <v>0</v>
      </c>
      <c r="AZ343" s="35">
        <v>0</v>
      </c>
      <c r="BA343" s="35">
        <v>0</v>
      </c>
      <c r="BB343" s="35">
        <v>0</v>
      </c>
      <c r="BC343" s="35">
        <v>0</v>
      </c>
      <c r="BD343" s="35">
        <v>0</v>
      </c>
      <c r="BE343" s="35">
        <v>0</v>
      </c>
      <c r="BF343" s="35">
        <v>0</v>
      </c>
      <c r="BG343" s="35">
        <v>0</v>
      </c>
      <c r="BH343" s="35">
        <v>0</v>
      </c>
      <c r="BI343" s="35">
        <v>0</v>
      </c>
      <c r="BJ343" s="35">
        <v>0</v>
      </c>
      <c r="BK343" s="35">
        <v>0</v>
      </c>
      <c r="BL343" s="35">
        <v>0</v>
      </c>
      <c r="BM343" s="35">
        <v>0</v>
      </c>
      <c r="BN343" s="35">
        <v>0</v>
      </c>
      <c r="BO343" s="35">
        <v>0</v>
      </c>
      <c r="BP343" s="35">
        <v>0</v>
      </c>
      <c r="BQ343" s="35">
        <v>0</v>
      </c>
      <c r="BR343" s="35">
        <v>0</v>
      </c>
      <c r="BS343" s="35">
        <v>0</v>
      </c>
      <c r="BT343" s="35">
        <v>0</v>
      </c>
      <c r="BU343" s="35">
        <v>0</v>
      </c>
      <c r="BV343" s="35">
        <v>0</v>
      </c>
      <c r="BW343" s="35">
        <v>0</v>
      </c>
      <c r="BX343" s="35">
        <v>0</v>
      </c>
      <c r="BY343" s="35">
        <v>0</v>
      </c>
      <c r="BZ343" s="35">
        <v>0</v>
      </c>
      <c r="CA343" s="35">
        <v>0</v>
      </c>
      <c r="CB343" s="35">
        <v>0</v>
      </c>
      <c r="CC343" s="35">
        <v>1.7683788862197718</v>
      </c>
    </row>
    <row r="344" spans="1:81" ht="15.5" x14ac:dyDescent="0.35">
      <c r="A344" s="50"/>
      <c r="B344" s="14" t="s">
        <v>55</v>
      </c>
      <c r="C344" s="14" t="s">
        <v>51</v>
      </c>
      <c r="D344" s="51"/>
      <c r="E344" s="14" t="s">
        <v>53</v>
      </c>
      <c r="F344" s="29">
        <f t="shared" si="185"/>
        <v>0</v>
      </c>
      <c r="G344" s="29">
        <f t="shared" si="186"/>
        <v>0</v>
      </c>
      <c r="H344" s="36">
        <f t="shared" si="187"/>
        <v>0</v>
      </c>
      <c r="I344" s="29">
        <f t="shared" si="188"/>
        <v>0</v>
      </c>
      <c r="J344" s="29">
        <f t="shared" si="189"/>
        <v>0</v>
      </c>
      <c r="K344" s="29">
        <f t="shared" si="190"/>
        <v>0</v>
      </c>
      <c r="L344" s="29">
        <f t="shared" si="191"/>
        <v>0</v>
      </c>
      <c r="M344" s="29">
        <f t="shared" si="192"/>
        <v>0</v>
      </c>
      <c r="N344" s="29">
        <f t="shared" si="193"/>
        <v>0</v>
      </c>
      <c r="O344" s="29">
        <f t="shared" si="194"/>
        <v>0</v>
      </c>
      <c r="P344" s="29">
        <f t="shared" si="195"/>
        <v>0</v>
      </c>
      <c r="Q344" s="36">
        <f t="shared" si="196"/>
        <v>0</v>
      </c>
      <c r="R344" s="29">
        <f t="shared" si="197"/>
        <v>0</v>
      </c>
      <c r="S344" s="29">
        <f t="shared" si="198"/>
        <v>0</v>
      </c>
      <c r="T344" s="29">
        <f t="shared" si="199"/>
        <v>0</v>
      </c>
      <c r="U344" s="29">
        <f t="shared" si="200"/>
        <v>0</v>
      </c>
      <c r="V344" s="29">
        <f t="shared" si="201"/>
        <v>0</v>
      </c>
      <c r="W344" s="29">
        <f t="shared" si="202"/>
        <v>0</v>
      </c>
      <c r="X344" s="29">
        <f t="shared" si="203"/>
        <v>0</v>
      </c>
      <c r="Y344" s="29">
        <f t="shared" si="204"/>
        <v>0</v>
      </c>
      <c r="Z344" s="29">
        <f t="shared" si="205"/>
        <v>0</v>
      </c>
      <c r="AA344" s="29">
        <f t="shared" si="206"/>
        <v>0</v>
      </c>
      <c r="AB344" s="29">
        <f t="shared" si="207"/>
        <v>0</v>
      </c>
      <c r="AC344" s="29">
        <f t="shared" si="208"/>
        <v>0</v>
      </c>
      <c r="AD344" s="29">
        <f t="shared" si="209"/>
        <v>0</v>
      </c>
      <c r="AE344" s="29">
        <f t="shared" si="210"/>
        <v>0</v>
      </c>
      <c r="AF344" s="29">
        <f t="shared" si="211"/>
        <v>0</v>
      </c>
      <c r="AG344" s="29">
        <f t="shared" si="212"/>
        <v>0</v>
      </c>
      <c r="AH344" s="36">
        <f t="shared" si="213"/>
        <v>0</v>
      </c>
      <c r="AI344" s="29">
        <f t="shared" si="214"/>
        <v>0</v>
      </c>
      <c r="AJ344" s="29">
        <f t="shared" si="215"/>
        <v>0</v>
      </c>
      <c r="AK344" s="29">
        <f t="shared" si="216"/>
        <v>0</v>
      </c>
      <c r="AL344" s="36">
        <f t="shared" si="217"/>
        <v>0</v>
      </c>
      <c r="AM344" s="29">
        <f t="shared" si="218"/>
        <v>0</v>
      </c>
      <c r="AN344" s="29">
        <f t="shared" si="219"/>
        <v>0</v>
      </c>
      <c r="AO344" s="29">
        <f t="shared" si="220"/>
        <v>0</v>
      </c>
      <c r="AP344" s="38">
        <f t="shared" si="221"/>
        <v>11.828233862626737</v>
      </c>
      <c r="AQ344" s="34">
        <v>0.1</v>
      </c>
      <c r="AR344" s="40"/>
      <c r="AS344" s="35">
        <v>0</v>
      </c>
      <c r="AT344" s="35">
        <v>0</v>
      </c>
      <c r="AU344" s="35">
        <v>0</v>
      </c>
      <c r="AV344" s="35">
        <v>0</v>
      </c>
      <c r="AW344" s="35">
        <v>0</v>
      </c>
      <c r="AX344" s="35">
        <v>0</v>
      </c>
      <c r="AY344" s="35">
        <v>0</v>
      </c>
      <c r="AZ344" s="35">
        <v>0</v>
      </c>
      <c r="BA344" s="35">
        <v>0</v>
      </c>
      <c r="BB344" s="35">
        <v>0</v>
      </c>
      <c r="BC344" s="35">
        <v>0</v>
      </c>
      <c r="BD344" s="35">
        <v>0</v>
      </c>
      <c r="BE344" s="35">
        <v>0</v>
      </c>
      <c r="BF344" s="35">
        <v>0</v>
      </c>
      <c r="BG344" s="35">
        <v>0</v>
      </c>
      <c r="BH344" s="35">
        <v>0</v>
      </c>
      <c r="BI344" s="35">
        <v>0</v>
      </c>
      <c r="BJ344" s="35">
        <v>0</v>
      </c>
      <c r="BK344" s="35">
        <v>0</v>
      </c>
      <c r="BL344" s="35">
        <v>0</v>
      </c>
      <c r="BM344" s="35">
        <v>0</v>
      </c>
      <c r="BN344" s="35">
        <v>0</v>
      </c>
      <c r="BO344" s="35">
        <v>0</v>
      </c>
      <c r="BP344" s="35">
        <v>0</v>
      </c>
      <c r="BQ344" s="35">
        <v>0</v>
      </c>
      <c r="BR344" s="35">
        <v>0</v>
      </c>
      <c r="BS344" s="35">
        <v>0</v>
      </c>
      <c r="BT344" s="35">
        <v>0</v>
      </c>
      <c r="BU344" s="35">
        <v>0</v>
      </c>
      <c r="BV344" s="35">
        <v>0</v>
      </c>
      <c r="BW344" s="35">
        <v>0</v>
      </c>
      <c r="BX344" s="35">
        <v>0</v>
      </c>
      <c r="BY344" s="35">
        <v>0</v>
      </c>
      <c r="BZ344" s="35">
        <v>0</v>
      </c>
      <c r="CA344" s="35">
        <v>0</v>
      </c>
      <c r="CB344" s="35">
        <v>0</v>
      </c>
      <c r="CC344" s="35">
        <v>1.8017372681724904</v>
      </c>
    </row>
    <row r="345" spans="1:81" ht="15.5" x14ac:dyDescent="0.35">
      <c r="A345" s="50"/>
      <c r="B345" s="14" t="s">
        <v>55</v>
      </c>
      <c r="C345" s="14" t="s">
        <v>51</v>
      </c>
      <c r="D345" s="51"/>
      <c r="E345" s="14" t="s">
        <v>54</v>
      </c>
      <c r="F345" s="29">
        <f t="shared" si="185"/>
        <v>0</v>
      </c>
      <c r="G345" s="29">
        <f t="shared" si="186"/>
        <v>0</v>
      </c>
      <c r="H345" s="36">
        <f t="shared" si="187"/>
        <v>0</v>
      </c>
      <c r="I345" s="29">
        <f t="shared" si="188"/>
        <v>0</v>
      </c>
      <c r="J345" s="29">
        <f t="shared" si="189"/>
        <v>0</v>
      </c>
      <c r="K345" s="29">
        <f t="shared" si="190"/>
        <v>0</v>
      </c>
      <c r="L345" s="29">
        <f t="shared" si="191"/>
        <v>0</v>
      </c>
      <c r="M345" s="29">
        <f t="shared" si="192"/>
        <v>0</v>
      </c>
      <c r="N345" s="29">
        <f t="shared" si="193"/>
        <v>0</v>
      </c>
      <c r="O345" s="29">
        <f t="shared" si="194"/>
        <v>0</v>
      </c>
      <c r="P345" s="29">
        <f t="shared" si="195"/>
        <v>0</v>
      </c>
      <c r="Q345" s="36">
        <f t="shared" si="196"/>
        <v>0</v>
      </c>
      <c r="R345" s="29">
        <f t="shared" si="197"/>
        <v>0</v>
      </c>
      <c r="S345" s="29">
        <f t="shared" si="198"/>
        <v>0</v>
      </c>
      <c r="T345" s="29">
        <f t="shared" si="199"/>
        <v>0</v>
      </c>
      <c r="U345" s="29">
        <f t="shared" si="200"/>
        <v>0</v>
      </c>
      <c r="V345" s="29">
        <f t="shared" si="201"/>
        <v>0</v>
      </c>
      <c r="W345" s="29">
        <f t="shared" si="202"/>
        <v>0</v>
      </c>
      <c r="X345" s="29">
        <f t="shared" si="203"/>
        <v>0</v>
      </c>
      <c r="Y345" s="29">
        <f t="shared" si="204"/>
        <v>0</v>
      </c>
      <c r="Z345" s="29">
        <f t="shared" si="205"/>
        <v>0</v>
      </c>
      <c r="AA345" s="29">
        <f t="shared" si="206"/>
        <v>0</v>
      </c>
      <c r="AB345" s="29">
        <f t="shared" si="207"/>
        <v>0</v>
      </c>
      <c r="AC345" s="29">
        <f t="shared" si="208"/>
        <v>0</v>
      </c>
      <c r="AD345" s="29">
        <f t="shared" si="209"/>
        <v>0</v>
      </c>
      <c r="AE345" s="29">
        <f t="shared" si="210"/>
        <v>0</v>
      </c>
      <c r="AF345" s="29">
        <f t="shared" si="211"/>
        <v>0</v>
      </c>
      <c r="AG345" s="29">
        <f t="shared" si="212"/>
        <v>0</v>
      </c>
      <c r="AH345" s="36">
        <f t="shared" si="213"/>
        <v>0</v>
      </c>
      <c r="AI345" s="29">
        <f t="shared" si="214"/>
        <v>0</v>
      </c>
      <c r="AJ345" s="29">
        <f t="shared" si="215"/>
        <v>0</v>
      </c>
      <c r="AK345" s="29">
        <f t="shared" si="216"/>
        <v>0</v>
      </c>
      <c r="AL345" s="36">
        <f t="shared" si="217"/>
        <v>0</v>
      </c>
      <c r="AM345" s="29">
        <f t="shared" si="218"/>
        <v>0</v>
      </c>
      <c r="AN345" s="29">
        <f t="shared" si="219"/>
        <v>0</v>
      </c>
      <c r="AO345" s="29">
        <f t="shared" si="220"/>
        <v>0</v>
      </c>
      <c r="AP345" s="38">
        <f t="shared" si="221"/>
        <v>8.4735962413658594</v>
      </c>
      <c r="AQ345" s="34">
        <v>0.1</v>
      </c>
      <c r="AR345" s="40"/>
      <c r="AS345" s="35">
        <v>0</v>
      </c>
      <c r="AT345" s="35">
        <v>0</v>
      </c>
      <c r="AU345" s="35">
        <v>0</v>
      </c>
      <c r="AV345" s="35">
        <v>0</v>
      </c>
      <c r="AW345" s="35">
        <v>0</v>
      </c>
      <c r="AX345" s="35">
        <v>0</v>
      </c>
      <c r="AY345" s="35">
        <v>0</v>
      </c>
      <c r="AZ345" s="35">
        <v>0</v>
      </c>
      <c r="BA345" s="35">
        <v>0</v>
      </c>
      <c r="BB345" s="35">
        <v>0</v>
      </c>
      <c r="BC345" s="35">
        <v>0</v>
      </c>
      <c r="BD345" s="35">
        <v>0</v>
      </c>
      <c r="BE345" s="35">
        <v>0</v>
      </c>
      <c r="BF345" s="35">
        <v>0</v>
      </c>
      <c r="BG345" s="35">
        <v>0</v>
      </c>
      <c r="BH345" s="35">
        <v>0</v>
      </c>
      <c r="BI345" s="35">
        <v>0</v>
      </c>
      <c r="BJ345" s="35">
        <v>0</v>
      </c>
      <c r="BK345" s="35">
        <v>0</v>
      </c>
      <c r="BL345" s="35">
        <v>0</v>
      </c>
      <c r="BM345" s="35">
        <v>0</v>
      </c>
      <c r="BN345" s="35">
        <v>0</v>
      </c>
      <c r="BO345" s="35">
        <v>0</v>
      </c>
      <c r="BP345" s="35">
        <v>0</v>
      </c>
      <c r="BQ345" s="35">
        <v>0</v>
      </c>
      <c r="BR345" s="35">
        <v>0</v>
      </c>
      <c r="BS345" s="35">
        <v>0</v>
      </c>
      <c r="BT345" s="35">
        <v>0</v>
      </c>
      <c r="BU345" s="35">
        <v>0</v>
      </c>
      <c r="BV345" s="35">
        <v>0</v>
      </c>
      <c r="BW345" s="35">
        <v>0</v>
      </c>
      <c r="BX345" s="35">
        <v>0</v>
      </c>
      <c r="BY345" s="35">
        <v>0</v>
      </c>
      <c r="BZ345" s="35">
        <v>0</v>
      </c>
      <c r="CA345" s="35">
        <v>0</v>
      </c>
      <c r="CB345" s="35">
        <v>0</v>
      </c>
      <c r="CC345" s="35">
        <v>1.2907416543186918</v>
      </c>
    </row>
    <row r="346" spans="1:81" ht="15.5" x14ac:dyDescent="0.35">
      <c r="A346" s="50"/>
      <c r="B346" s="14" t="s">
        <v>55</v>
      </c>
      <c r="C346" s="14" t="s">
        <v>51</v>
      </c>
      <c r="D346" s="51"/>
      <c r="E346" s="14" t="s">
        <v>54</v>
      </c>
      <c r="F346" s="29">
        <f t="shared" si="185"/>
        <v>0</v>
      </c>
      <c r="G346" s="29">
        <f t="shared" si="186"/>
        <v>0</v>
      </c>
      <c r="H346" s="36">
        <f t="shared" si="187"/>
        <v>0</v>
      </c>
      <c r="I346" s="29">
        <f t="shared" si="188"/>
        <v>0</v>
      </c>
      <c r="J346" s="29">
        <f t="shared" si="189"/>
        <v>0</v>
      </c>
      <c r="K346" s="29">
        <f t="shared" si="190"/>
        <v>0</v>
      </c>
      <c r="L346" s="29">
        <f t="shared" si="191"/>
        <v>0</v>
      </c>
      <c r="M346" s="29">
        <f t="shared" si="192"/>
        <v>0</v>
      </c>
      <c r="N346" s="29">
        <f t="shared" si="193"/>
        <v>0</v>
      </c>
      <c r="O346" s="29">
        <f t="shared" si="194"/>
        <v>0</v>
      </c>
      <c r="P346" s="29">
        <f t="shared" si="195"/>
        <v>0</v>
      </c>
      <c r="Q346" s="36">
        <f t="shared" si="196"/>
        <v>0</v>
      </c>
      <c r="R346" s="29">
        <f t="shared" si="197"/>
        <v>0</v>
      </c>
      <c r="S346" s="29">
        <f t="shared" si="198"/>
        <v>0</v>
      </c>
      <c r="T346" s="29">
        <f t="shared" si="199"/>
        <v>0</v>
      </c>
      <c r="U346" s="29">
        <f t="shared" si="200"/>
        <v>0</v>
      </c>
      <c r="V346" s="29">
        <f t="shared" si="201"/>
        <v>0</v>
      </c>
      <c r="W346" s="29">
        <f t="shared" si="202"/>
        <v>0</v>
      </c>
      <c r="X346" s="29">
        <f t="shared" si="203"/>
        <v>0</v>
      </c>
      <c r="Y346" s="29">
        <f t="shared" si="204"/>
        <v>0</v>
      </c>
      <c r="Z346" s="29">
        <f t="shared" si="205"/>
        <v>0</v>
      </c>
      <c r="AA346" s="29">
        <f t="shared" si="206"/>
        <v>0</v>
      </c>
      <c r="AB346" s="29">
        <f t="shared" si="207"/>
        <v>0</v>
      </c>
      <c r="AC346" s="29">
        <f t="shared" si="208"/>
        <v>0</v>
      </c>
      <c r="AD346" s="29">
        <f t="shared" si="209"/>
        <v>0</v>
      </c>
      <c r="AE346" s="29">
        <f t="shared" si="210"/>
        <v>0</v>
      </c>
      <c r="AF346" s="29">
        <f t="shared" si="211"/>
        <v>0</v>
      </c>
      <c r="AG346" s="29">
        <f t="shared" si="212"/>
        <v>0</v>
      </c>
      <c r="AH346" s="36">
        <f t="shared" si="213"/>
        <v>0</v>
      </c>
      <c r="AI346" s="29">
        <f t="shared" si="214"/>
        <v>0</v>
      </c>
      <c r="AJ346" s="29">
        <f t="shared" si="215"/>
        <v>0</v>
      </c>
      <c r="AK346" s="29">
        <f t="shared" si="216"/>
        <v>0</v>
      </c>
      <c r="AL346" s="36">
        <f t="shared" si="217"/>
        <v>0</v>
      </c>
      <c r="AM346" s="29">
        <f t="shared" si="218"/>
        <v>0</v>
      </c>
      <c r="AN346" s="29">
        <f t="shared" si="219"/>
        <v>0</v>
      </c>
      <c r="AO346" s="29">
        <f t="shared" si="220"/>
        <v>0</v>
      </c>
      <c r="AP346" s="38">
        <f t="shared" si="221"/>
        <v>8.9522223626203665</v>
      </c>
      <c r="AQ346" s="34">
        <v>0.1</v>
      </c>
      <c r="AR346" s="40"/>
      <c r="AS346" s="35">
        <v>0</v>
      </c>
      <c r="AT346" s="35">
        <v>0</v>
      </c>
      <c r="AU346" s="35">
        <v>0</v>
      </c>
      <c r="AV346" s="35">
        <v>0</v>
      </c>
      <c r="AW346" s="35">
        <v>0</v>
      </c>
      <c r="AX346" s="35">
        <v>0</v>
      </c>
      <c r="AY346" s="35">
        <v>0</v>
      </c>
      <c r="AZ346" s="35">
        <v>0</v>
      </c>
      <c r="BA346" s="35">
        <v>0</v>
      </c>
      <c r="BB346" s="35">
        <v>0</v>
      </c>
      <c r="BC346" s="35">
        <v>0</v>
      </c>
      <c r="BD346" s="35">
        <v>0</v>
      </c>
      <c r="BE346" s="35">
        <v>0</v>
      </c>
      <c r="BF346" s="35">
        <v>0</v>
      </c>
      <c r="BG346" s="35">
        <v>0</v>
      </c>
      <c r="BH346" s="35">
        <v>0</v>
      </c>
      <c r="BI346" s="35">
        <v>0</v>
      </c>
      <c r="BJ346" s="35">
        <v>0</v>
      </c>
      <c r="BK346" s="35">
        <v>0</v>
      </c>
      <c r="BL346" s="35">
        <v>0</v>
      </c>
      <c r="BM346" s="35">
        <v>0</v>
      </c>
      <c r="BN346" s="35">
        <v>0</v>
      </c>
      <c r="BO346" s="35">
        <v>0</v>
      </c>
      <c r="BP346" s="35">
        <v>0</v>
      </c>
      <c r="BQ346" s="35">
        <v>0</v>
      </c>
      <c r="BR346" s="35">
        <v>0</v>
      </c>
      <c r="BS346" s="35">
        <v>0</v>
      </c>
      <c r="BT346" s="35">
        <v>0</v>
      </c>
      <c r="BU346" s="35">
        <v>0</v>
      </c>
      <c r="BV346" s="35">
        <v>0</v>
      </c>
      <c r="BW346" s="35">
        <v>0</v>
      </c>
      <c r="BX346" s="35">
        <v>0</v>
      </c>
      <c r="BY346" s="35">
        <v>0</v>
      </c>
      <c r="BZ346" s="35">
        <v>0</v>
      </c>
      <c r="CA346" s="35">
        <v>0</v>
      </c>
      <c r="CB346" s="35">
        <v>0</v>
      </c>
      <c r="CC346" s="35">
        <v>1.3636484407587077</v>
      </c>
    </row>
    <row r="347" spans="1:81" ht="15.5" x14ac:dyDescent="0.35">
      <c r="A347" s="50"/>
      <c r="B347" s="14" t="s">
        <v>55</v>
      </c>
      <c r="C347" s="14" t="s">
        <v>51</v>
      </c>
      <c r="D347" s="51"/>
      <c r="E347" s="14" t="s">
        <v>63</v>
      </c>
      <c r="F347" s="29">
        <f t="shared" si="185"/>
        <v>0</v>
      </c>
      <c r="G347" s="29">
        <f t="shared" si="186"/>
        <v>0</v>
      </c>
      <c r="H347" s="36">
        <f t="shared" si="187"/>
        <v>0</v>
      </c>
      <c r="I347" s="29">
        <f t="shared" si="188"/>
        <v>0</v>
      </c>
      <c r="J347" s="29">
        <f t="shared" si="189"/>
        <v>0</v>
      </c>
      <c r="K347" s="29">
        <f t="shared" si="190"/>
        <v>0</v>
      </c>
      <c r="L347" s="29">
        <f t="shared" si="191"/>
        <v>0</v>
      </c>
      <c r="M347" s="29">
        <f t="shared" si="192"/>
        <v>0</v>
      </c>
      <c r="N347" s="29">
        <f t="shared" si="193"/>
        <v>0</v>
      </c>
      <c r="O347" s="29">
        <f t="shared" si="194"/>
        <v>0</v>
      </c>
      <c r="P347" s="29">
        <f t="shared" si="195"/>
        <v>0</v>
      </c>
      <c r="Q347" s="36">
        <f t="shared" si="196"/>
        <v>0</v>
      </c>
      <c r="R347" s="29">
        <f t="shared" si="197"/>
        <v>0</v>
      </c>
      <c r="S347" s="29">
        <f t="shared" si="198"/>
        <v>0</v>
      </c>
      <c r="T347" s="29">
        <f t="shared" si="199"/>
        <v>0</v>
      </c>
      <c r="U347" s="29">
        <f t="shared" si="200"/>
        <v>0</v>
      </c>
      <c r="V347" s="29">
        <f t="shared" si="201"/>
        <v>0</v>
      </c>
      <c r="W347" s="29">
        <f t="shared" si="202"/>
        <v>0</v>
      </c>
      <c r="X347" s="29">
        <f t="shared" si="203"/>
        <v>0</v>
      </c>
      <c r="Y347" s="29">
        <f t="shared" si="204"/>
        <v>0</v>
      </c>
      <c r="Z347" s="29">
        <f t="shared" si="205"/>
        <v>0</v>
      </c>
      <c r="AA347" s="29">
        <f t="shared" si="206"/>
        <v>0</v>
      </c>
      <c r="AB347" s="29">
        <f t="shared" si="207"/>
        <v>0</v>
      </c>
      <c r="AC347" s="29">
        <f t="shared" si="208"/>
        <v>0</v>
      </c>
      <c r="AD347" s="29">
        <f t="shared" si="209"/>
        <v>0</v>
      </c>
      <c r="AE347" s="29">
        <f t="shared" si="210"/>
        <v>0</v>
      </c>
      <c r="AF347" s="29">
        <f t="shared" si="211"/>
        <v>0</v>
      </c>
      <c r="AG347" s="29">
        <f t="shared" si="212"/>
        <v>0</v>
      </c>
      <c r="AH347" s="36">
        <f t="shared" si="213"/>
        <v>0</v>
      </c>
      <c r="AI347" s="29">
        <f t="shared" si="214"/>
        <v>0</v>
      </c>
      <c r="AJ347" s="29">
        <f t="shared" si="215"/>
        <v>0</v>
      </c>
      <c r="AK347" s="29">
        <f t="shared" si="216"/>
        <v>0</v>
      </c>
      <c r="AL347" s="36">
        <f t="shared" si="217"/>
        <v>0</v>
      </c>
      <c r="AM347" s="29">
        <f t="shared" si="218"/>
        <v>0</v>
      </c>
      <c r="AN347" s="29">
        <f t="shared" si="219"/>
        <v>0</v>
      </c>
      <c r="AO347" s="29">
        <f t="shared" si="220"/>
        <v>0</v>
      </c>
      <c r="AP347" s="38">
        <f t="shared" si="221"/>
        <v>11.095795025234841</v>
      </c>
      <c r="AQ347" s="34">
        <v>0.1</v>
      </c>
      <c r="AR347" s="40"/>
      <c r="AS347" s="35">
        <v>0</v>
      </c>
      <c r="AT347" s="35">
        <v>0</v>
      </c>
      <c r="AU347" s="35">
        <v>0</v>
      </c>
      <c r="AV347" s="35">
        <v>0</v>
      </c>
      <c r="AW347" s="35">
        <v>0</v>
      </c>
      <c r="AX347" s="35">
        <v>0</v>
      </c>
      <c r="AY347" s="35">
        <v>0</v>
      </c>
      <c r="AZ347" s="35">
        <v>0</v>
      </c>
      <c r="BA347" s="35">
        <v>0</v>
      </c>
      <c r="BB347" s="35">
        <v>0</v>
      </c>
      <c r="BC347" s="35">
        <v>0</v>
      </c>
      <c r="BD347" s="35">
        <v>0</v>
      </c>
      <c r="BE347" s="35">
        <v>0</v>
      </c>
      <c r="BF347" s="35">
        <v>0</v>
      </c>
      <c r="BG347" s="35">
        <v>0</v>
      </c>
      <c r="BH347" s="35">
        <v>0</v>
      </c>
      <c r="BI347" s="35">
        <v>0</v>
      </c>
      <c r="BJ347" s="35">
        <v>0</v>
      </c>
      <c r="BK347" s="35">
        <v>0</v>
      </c>
      <c r="BL347" s="35">
        <v>0</v>
      </c>
      <c r="BM347" s="35">
        <v>0</v>
      </c>
      <c r="BN347" s="35">
        <v>0</v>
      </c>
      <c r="BO347" s="35">
        <v>0</v>
      </c>
      <c r="BP347" s="35">
        <v>0</v>
      </c>
      <c r="BQ347" s="35">
        <v>0</v>
      </c>
      <c r="BR347" s="35">
        <v>0</v>
      </c>
      <c r="BS347" s="35">
        <v>0</v>
      </c>
      <c r="BT347" s="35">
        <v>0</v>
      </c>
      <c r="BU347" s="35">
        <v>0</v>
      </c>
      <c r="BV347" s="35">
        <v>0</v>
      </c>
      <c r="BW347" s="35">
        <v>0</v>
      </c>
      <c r="BX347" s="35">
        <v>0</v>
      </c>
      <c r="BY347" s="35">
        <v>0</v>
      </c>
      <c r="BZ347" s="35">
        <v>0</v>
      </c>
      <c r="CA347" s="35">
        <v>0</v>
      </c>
      <c r="CB347" s="35">
        <v>0</v>
      </c>
      <c r="CC347" s="35">
        <v>1.6901684265928862</v>
      </c>
    </row>
    <row r="348" spans="1:81" ht="15.5" x14ac:dyDescent="0.35">
      <c r="A348" s="50"/>
      <c r="B348" s="15" t="s">
        <v>55</v>
      </c>
      <c r="C348" s="15" t="s">
        <v>51</v>
      </c>
      <c r="D348" s="52"/>
      <c r="E348" s="15" t="s">
        <v>63</v>
      </c>
      <c r="F348" s="42">
        <f t="shared" si="185"/>
        <v>0</v>
      </c>
      <c r="G348" s="42">
        <f t="shared" si="186"/>
        <v>0</v>
      </c>
      <c r="H348" s="43">
        <f t="shared" si="187"/>
        <v>0</v>
      </c>
      <c r="I348" s="42">
        <f t="shared" si="188"/>
        <v>0</v>
      </c>
      <c r="J348" s="42">
        <f t="shared" si="189"/>
        <v>0</v>
      </c>
      <c r="K348" s="42">
        <f t="shared" si="190"/>
        <v>0</v>
      </c>
      <c r="L348" s="42">
        <f t="shared" si="191"/>
        <v>0</v>
      </c>
      <c r="M348" s="42">
        <f t="shared" si="192"/>
        <v>0</v>
      </c>
      <c r="N348" s="42">
        <f t="shared" si="193"/>
        <v>0</v>
      </c>
      <c r="O348" s="42">
        <f t="shared" si="194"/>
        <v>0</v>
      </c>
      <c r="P348" s="42">
        <f t="shared" si="195"/>
        <v>0</v>
      </c>
      <c r="Q348" s="43">
        <f t="shared" si="196"/>
        <v>0</v>
      </c>
      <c r="R348" s="42">
        <f t="shared" si="197"/>
        <v>0</v>
      </c>
      <c r="S348" s="42">
        <f t="shared" si="198"/>
        <v>0</v>
      </c>
      <c r="T348" s="42">
        <f t="shared" si="199"/>
        <v>0</v>
      </c>
      <c r="U348" s="42">
        <f t="shared" si="200"/>
        <v>0</v>
      </c>
      <c r="V348" s="42">
        <f t="shared" si="201"/>
        <v>0</v>
      </c>
      <c r="W348" s="42">
        <f t="shared" si="202"/>
        <v>0</v>
      </c>
      <c r="X348" s="42">
        <f t="shared" si="203"/>
        <v>0</v>
      </c>
      <c r="Y348" s="42">
        <f t="shared" si="204"/>
        <v>0</v>
      </c>
      <c r="Z348" s="42">
        <f t="shared" si="205"/>
        <v>0</v>
      </c>
      <c r="AA348" s="42">
        <f t="shared" si="206"/>
        <v>0</v>
      </c>
      <c r="AB348" s="42">
        <f t="shared" si="207"/>
        <v>0</v>
      </c>
      <c r="AC348" s="42">
        <f t="shared" si="208"/>
        <v>0</v>
      </c>
      <c r="AD348" s="42">
        <f t="shared" si="209"/>
        <v>0</v>
      </c>
      <c r="AE348" s="42">
        <f t="shared" si="210"/>
        <v>0</v>
      </c>
      <c r="AF348" s="42">
        <f t="shared" si="211"/>
        <v>0</v>
      </c>
      <c r="AG348" s="42">
        <f t="shared" si="212"/>
        <v>0</v>
      </c>
      <c r="AH348" s="43">
        <f t="shared" si="213"/>
        <v>0</v>
      </c>
      <c r="AI348" s="42">
        <f t="shared" si="214"/>
        <v>0</v>
      </c>
      <c r="AJ348" s="42">
        <f t="shared" si="215"/>
        <v>0</v>
      </c>
      <c r="AK348" s="42">
        <f t="shared" si="216"/>
        <v>0</v>
      </c>
      <c r="AL348" s="43">
        <f t="shared" si="217"/>
        <v>0</v>
      </c>
      <c r="AM348" s="42">
        <f t="shared" si="218"/>
        <v>0</v>
      </c>
      <c r="AN348" s="42">
        <f t="shared" si="219"/>
        <v>0</v>
      </c>
      <c r="AO348" s="42">
        <f t="shared" si="220"/>
        <v>0</v>
      </c>
      <c r="AP348" s="47">
        <f t="shared" si="221"/>
        <v>8.5423395178283688</v>
      </c>
      <c r="AQ348" s="34">
        <v>0.1</v>
      </c>
      <c r="AR348" s="40"/>
      <c r="AS348" s="35">
        <v>0</v>
      </c>
      <c r="AT348" s="35">
        <v>0</v>
      </c>
      <c r="AU348" s="35">
        <v>0</v>
      </c>
      <c r="AV348" s="35">
        <v>0</v>
      </c>
      <c r="AW348" s="35">
        <v>0</v>
      </c>
      <c r="AX348" s="35">
        <v>0</v>
      </c>
      <c r="AY348" s="35">
        <v>0</v>
      </c>
      <c r="AZ348" s="35">
        <v>0</v>
      </c>
      <c r="BA348" s="35">
        <v>0</v>
      </c>
      <c r="BB348" s="35">
        <v>0</v>
      </c>
      <c r="BC348" s="35">
        <v>0</v>
      </c>
      <c r="BD348" s="35">
        <v>0</v>
      </c>
      <c r="BE348" s="35">
        <v>0</v>
      </c>
      <c r="BF348" s="35">
        <v>0</v>
      </c>
      <c r="BG348" s="35">
        <v>0</v>
      </c>
      <c r="BH348" s="35">
        <v>0</v>
      </c>
      <c r="BI348" s="35">
        <v>0</v>
      </c>
      <c r="BJ348" s="35">
        <v>0</v>
      </c>
      <c r="BK348" s="35">
        <v>0</v>
      </c>
      <c r="BL348" s="35">
        <v>0</v>
      </c>
      <c r="BM348" s="35">
        <v>0</v>
      </c>
      <c r="BN348" s="35">
        <v>0</v>
      </c>
      <c r="BO348" s="35">
        <v>0</v>
      </c>
      <c r="BP348" s="35">
        <v>0</v>
      </c>
      <c r="BQ348" s="35">
        <v>0</v>
      </c>
      <c r="BR348" s="35">
        <v>0</v>
      </c>
      <c r="BS348" s="35">
        <v>0</v>
      </c>
      <c r="BT348" s="35">
        <v>0</v>
      </c>
      <c r="BU348" s="35">
        <v>0</v>
      </c>
      <c r="BV348" s="35">
        <v>0</v>
      </c>
      <c r="BW348" s="35">
        <v>0</v>
      </c>
      <c r="BX348" s="35">
        <v>0</v>
      </c>
      <c r="BY348" s="35">
        <v>0</v>
      </c>
      <c r="BZ348" s="35">
        <v>0</v>
      </c>
      <c r="CA348" s="35">
        <v>0</v>
      </c>
      <c r="CB348" s="35">
        <v>0</v>
      </c>
      <c r="CC348" s="35">
        <v>1.3012129828853458</v>
      </c>
    </row>
    <row r="349" spans="1:81" ht="15.5" x14ac:dyDescent="0.35">
      <c r="A349" s="60" t="s">
        <v>72</v>
      </c>
      <c r="B349" s="14" t="s">
        <v>50</v>
      </c>
      <c r="C349" s="14" t="s">
        <v>51</v>
      </c>
      <c r="D349" s="58">
        <v>3</v>
      </c>
      <c r="E349" s="14" t="s">
        <v>52</v>
      </c>
      <c r="F349" s="29">
        <f t="shared" si="185"/>
        <v>0</v>
      </c>
      <c r="G349" s="29">
        <f t="shared" si="186"/>
        <v>0</v>
      </c>
      <c r="H349" s="36">
        <f t="shared" si="187"/>
        <v>0</v>
      </c>
      <c r="I349" s="37">
        <f t="shared" si="188"/>
        <v>8.3947843350628286</v>
      </c>
      <c r="J349" s="37">
        <f t="shared" si="189"/>
        <v>0.31444176058356088</v>
      </c>
      <c r="K349" s="37">
        <f t="shared" si="190"/>
        <v>1.6852992829781523</v>
      </c>
      <c r="L349" s="29">
        <f t="shared" si="191"/>
        <v>0</v>
      </c>
      <c r="M349" s="29">
        <f t="shared" si="192"/>
        <v>0</v>
      </c>
      <c r="N349" s="29">
        <f t="shared" si="193"/>
        <v>0</v>
      </c>
      <c r="O349" s="29">
        <f t="shared" si="194"/>
        <v>0</v>
      </c>
      <c r="P349" s="29">
        <f t="shared" si="195"/>
        <v>0</v>
      </c>
      <c r="Q349" s="38">
        <f t="shared" si="196"/>
        <v>16.974917386323888</v>
      </c>
      <c r="R349" s="29">
        <f t="shared" si="197"/>
        <v>0</v>
      </c>
      <c r="S349" s="29">
        <f t="shared" si="198"/>
        <v>0</v>
      </c>
      <c r="T349" s="29">
        <f t="shared" si="199"/>
        <v>0</v>
      </c>
      <c r="U349" s="29">
        <f t="shared" si="200"/>
        <v>0</v>
      </c>
      <c r="V349" s="29">
        <f t="shared" si="201"/>
        <v>0</v>
      </c>
      <c r="W349" s="37">
        <f t="shared" si="202"/>
        <v>8.2957626846823826E-2</v>
      </c>
      <c r="X349" s="37">
        <f t="shared" si="203"/>
        <v>4.37421972887597E-2</v>
      </c>
      <c r="Y349" s="37">
        <f t="shared" si="204"/>
        <v>6.5214263442388836</v>
      </c>
      <c r="Z349" s="29">
        <f t="shared" si="205"/>
        <v>0</v>
      </c>
      <c r="AA349" s="29">
        <f t="shared" si="206"/>
        <v>0</v>
      </c>
      <c r="AB349" s="37">
        <f t="shared" si="207"/>
        <v>1.2024555326707236</v>
      </c>
      <c r="AC349" s="37">
        <f t="shared" si="208"/>
        <v>0.44312198742193143</v>
      </c>
      <c r="AD349" s="37">
        <f t="shared" si="209"/>
        <v>1.8504464379308792</v>
      </c>
      <c r="AE349" s="37">
        <f t="shared" si="210"/>
        <v>5.3296547545846798E-2</v>
      </c>
      <c r="AF349" s="37">
        <f t="shared" si="211"/>
        <v>0.33361690308541636</v>
      </c>
      <c r="AG349" s="29">
        <f t="shared" si="212"/>
        <v>0</v>
      </c>
      <c r="AH349" s="36">
        <f t="shared" si="213"/>
        <v>0</v>
      </c>
      <c r="AI349" s="37">
        <f t="shared" si="214"/>
        <v>9.581621992974787</v>
      </c>
      <c r="AJ349" s="29">
        <f t="shared" si="215"/>
        <v>0</v>
      </c>
      <c r="AK349" s="37">
        <f t="shared" si="216"/>
        <v>93.839725984920747</v>
      </c>
      <c r="AL349" s="38">
        <f t="shared" si="217"/>
        <v>8915.2609685110529</v>
      </c>
      <c r="AM349" s="37">
        <f t="shared" si="218"/>
        <v>6.7294876290647219</v>
      </c>
      <c r="AN349" s="29">
        <f t="shared" si="219"/>
        <v>0</v>
      </c>
      <c r="AO349" s="29">
        <f t="shared" si="220"/>
        <v>0</v>
      </c>
      <c r="AP349" s="38">
        <f t="shared" si="221"/>
        <v>159.57826385085818</v>
      </c>
      <c r="AQ349" s="34">
        <v>3.6999999999999998E-2</v>
      </c>
      <c r="AR349" s="40"/>
      <c r="AS349" s="35">
        <v>0</v>
      </c>
      <c r="AT349" s="35">
        <v>0</v>
      </c>
      <c r="AU349" s="35">
        <v>0</v>
      </c>
      <c r="AV349" s="35">
        <v>0.75904336290705099</v>
      </c>
      <c r="AW349" s="35">
        <v>0.43015226686402364</v>
      </c>
      <c r="AX349" s="35">
        <v>3.6102866167764848E-2</v>
      </c>
      <c r="AY349" s="35">
        <v>0</v>
      </c>
      <c r="AZ349" s="35">
        <v>0</v>
      </c>
      <c r="BA349" s="35">
        <v>0</v>
      </c>
      <c r="BB349" s="35">
        <v>0</v>
      </c>
      <c r="BC349" s="35">
        <v>0</v>
      </c>
      <c r="BD349" s="35">
        <v>0.64385992021064486</v>
      </c>
      <c r="BE349" s="35">
        <v>0</v>
      </c>
      <c r="BF349" s="35">
        <v>0</v>
      </c>
      <c r="BG349" s="35">
        <v>0</v>
      </c>
      <c r="BH349" s="35">
        <v>0</v>
      </c>
      <c r="BI349" s="35">
        <v>0</v>
      </c>
      <c r="BJ349" s="35">
        <v>4.1834491896568281E-3</v>
      </c>
      <c r="BK349" s="35">
        <v>3.3071948181584987E-3</v>
      </c>
      <c r="BL349" s="35">
        <v>0.13934588281590457</v>
      </c>
      <c r="BM349" s="35">
        <v>0</v>
      </c>
      <c r="BN349" s="35">
        <v>0</v>
      </c>
      <c r="BO349" s="35">
        <v>4.3346025196866207E-2</v>
      </c>
      <c r="BP349" s="35">
        <v>2.1337169614957133E-2</v>
      </c>
      <c r="BQ349" s="35">
        <v>9.7617084124004772E-2</v>
      </c>
      <c r="BR349" s="35">
        <v>5.0207551270223588E-3</v>
      </c>
      <c r="BS349" s="35">
        <v>2.4037690360134232E-3</v>
      </c>
      <c r="BT349" s="35">
        <v>0</v>
      </c>
      <c r="BU349" s="35">
        <v>0</v>
      </c>
      <c r="BV349" s="35">
        <v>0.61100150978241385</v>
      </c>
      <c r="BW349" s="35">
        <v>0</v>
      </c>
      <c r="BX349" s="35">
        <v>0.7047059514135513</v>
      </c>
      <c r="BY349" s="35">
        <v>44.199077488471019</v>
      </c>
      <c r="BZ349" s="35">
        <v>0.18689945194508953</v>
      </c>
      <c r="CA349" s="35">
        <v>0</v>
      </c>
      <c r="CB349" s="35">
        <v>0</v>
      </c>
      <c r="CC349" s="35">
        <v>8.9938785577415405</v>
      </c>
    </row>
    <row r="350" spans="1:81" ht="15.5" x14ac:dyDescent="0.35">
      <c r="A350" s="60"/>
      <c r="B350" s="14" t="s">
        <v>50</v>
      </c>
      <c r="C350" s="14" t="s">
        <v>51</v>
      </c>
      <c r="D350" s="51"/>
      <c r="E350" s="14" t="s">
        <v>52</v>
      </c>
      <c r="F350" s="29">
        <f t="shared" si="185"/>
        <v>0</v>
      </c>
      <c r="G350" s="29">
        <f t="shared" si="186"/>
        <v>0</v>
      </c>
      <c r="H350" s="36">
        <f t="shared" si="187"/>
        <v>0</v>
      </c>
      <c r="I350" s="37">
        <f t="shared" si="188"/>
        <v>8.9323587961668292</v>
      </c>
      <c r="J350" s="37">
        <f t="shared" si="189"/>
        <v>0.21048527303631334</v>
      </c>
      <c r="K350" s="37">
        <f t="shared" si="190"/>
        <v>1.7369671999860441</v>
      </c>
      <c r="L350" s="29">
        <f t="shared" si="191"/>
        <v>0</v>
      </c>
      <c r="M350" s="29">
        <f t="shared" si="192"/>
        <v>0</v>
      </c>
      <c r="N350" s="29">
        <f t="shared" si="193"/>
        <v>0</v>
      </c>
      <c r="O350" s="29">
        <f t="shared" si="194"/>
        <v>0</v>
      </c>
      <c r="P350" s="29">
        <f t="shared" si="195"/>
        <v>0</v>
      </c>
      <c r="Q350" s="38">
        <f t="shared" si="196"/>
        <v>17.745679038207612</v>
      </c>
      <c r="R350" s="29">
        <f t="shared" si="197"/>
        <v>0</v>
      </c>
      <c r="S350" s="29">
        <f t="shared" si="198"/>
        <v>0</v>
      </c>
      <c r="T350" s="29">
        <f t="shared" si="199"/>
        <v>0</v>
      </c>
      <c r="U350" s="29">
        <f t="shared" si="200"/>
        <v>0</v>
      </c>
      <c r="V350" s="29">
        <f t="shared" si="201"/>
        <v>0</v>
      </c>
      <c r="W350" s="37">
        <f t="shared" si="202"/>
        <v>7.5672187248541828E-2</v>
      </c>
      <c r="X350" s="37">
        <f t="shared" si="203"/>
        <v>4.4240427072174272E-2</v>
      </c>
      <c r="Y350" s="37">
        <f t="shared" si="204"/>
        <v>6.0674424660418662</v>
      </c>
      <c r="Z350" s="29">
        <f t="shared" si="205"/>
        <v>0</v>
      </c>
      <c r="AA350" s="29">
        <f t="shared" si="206"/>
        <v>0</v>
      </c>
      <c r="AB350" s="37">
        <f t="shared" si="207"/>
        <v>1.3494913843898142</v>
      </c>
      <c r="AC350" s="37">
        <f t="shared" si="208"/>
        <v>0.44705384929131309</v>
      </c>
      <c r="AD350" s="37">
        <f t="shared" si="209"/>
        <v>2.0878608730952717</v>
      </c>
      <c r="AE350" s="37">
        <f t="shared" si="210"/>
        <v>3.9863275095573261E-2</v>
      </c>
      <c r="AF350" s="37">
        <f t="shared" si="211"/>
        <v>0.32777431305497695</v>
      </c>
      <c r="AG350" s="29">
        <f t="shared" si="212"/>
        <v>0</v>
      </c>
      <c r="AH350" s="36">
        <f t="shared" si="213"/>
        <v>0</v>
      </c>
      <c r="AI350" s="37">
        <f t="shared" si="214"/>
        <v>17.171881060327607</v>
      </c>
      <c r="AJ350" s="29">
        <f t="shared" si="215"/>
        <v>0</v>
      </c>
      <c r="AK350" s="37">
        <f t="shared" si="216"/>
        <v>99.465609553837098</v>
      </c>
      <c r="AL350" s="38">
        <f t="shared" si="217"/>
        <v>10009.965929699849</v>
      </c>
      <c r="AM350" s="37">
        <f t="shared" si="218"/>
        <v>7.7595245430696327</v>
      </c>
      <c r="AN350" s="29">
        <f t="shared" si="219"/>
        <v>0</v>
      </c>
      <c r="AO350" s="29">
        <f t="shared" si="220"/>
        <v>0</v>
      </c>
      <c r="AP350" s="38">
        <f t="shared" si="221"/>
        <v>199.41472230721635</v>
      </c>
      <c r="AQ350" s="34">
        <v>3.6999999999999998E-2</v>
      </c>
      <c r="AR350" s="40"/>
      <c r="AS350" s="35">
        <v>0</v>
      </c>
      <c r="AT350" s="35">
        <v>0</v>
      </c>
      <c r="AU350" s="35">
        <v>0</v>
      </c>
      <c r="AV350" s="35">
        <v>0.80765001085451993</v>
      </c>
      <c r="AW350" s="35">
        <v>0.28794113469544236</v>
      </c>
      <c r="AX350" s="35">
        <v>3.7209708087027255E-2</v>
      </c>
      <c r="AY350" s="35">
        <v>0</v>
      </c>
      <c r="AZ350" s="35">
        <v>0</v>
      </c>
      <c r="BA350" s="35">
        <v>0</v>
      </c>
      <c r="BB350" s="35">
        <v>0</v>
      </c>
      <c r="BC350" s="35">
        <v>0</v>
      </c>
      <c r="BD350" s="35">
        <v>0.67309496886443698</v>
      </c>
      <c r="BE350" s="35">
        <v>0</v>
      </c>
      <c r="BF350" s="35">
        <v>0</v>
      </c>
      <c r="BG350" s="35">
        <v>0</v>
      </c>
      <c r="BH350" s="35">
        <v>0</v>
      </c>
      <c r="BI350" s="35">
        <v>0</v>
      </c>
      <c r="BJ350" s="35">
        <v>3.8160535981700697E-3</v>
      </c>
      <c r="BK350" s="35">
        <v>3.3448642325933408E-3</v>
      </c>
      <c r="BL350" s="35">
        <v>0.12964543065217862</v>
      </c>
      <c r="BM350" s="35">
        <v>0</v>
      </c>
      <c r="BN350" s="35">
        <v>0</v>
      </c>
      <c r="BO350" s="35">
        <v>4.8646362348879341E-2</v>
      </c>
      <c r="BP350" s="35">
        <v>2.152649626989853E-2</v>
      </c>
      <c r="BQ350" s="35">
        <v>0.11014146981528154</v>
      </c>
      <c r="BR350" s="35">
        <v>3.7552853239477542E-3</v>
      </c>
      <c r="BS350" s="35">
        <v>2.3616721372190144E-3</v>
      </c>
      <c r="BT350" s="35">
        <v>0</v>
      </c>
      <c r="BU350" s="35">
        <v>0</v>
      </c>
      <c r="BV350" s="35">
        <v>1.0950176558162008</v>
      </c>
      <c r="BW350" s="35">
        <v>0</v>
      </c>
      <c r="BX350" s="35">
        <v>0.74695451502947818</v>
      </c>
      <c r="BY350" s="35">
        <v>49.626282544777744</v>
      </c>
      <c r="BZ350" s="35">
        <v>0.21550688022525491</v>
      </c>
      <c r="CA350" s="35">
        <v>0</v>
      </c>
      <c r="CB350" s="35">
        <v>0</v>
      </c>
      <c r="CC350" s="35">
        <v>11.239073240783423</v>
      </c>
    </row>
    <row r="351" spans="1:81" ht="15.5" x14ac:dyDescent="0.35">
      <c r="A351" s="60"/>
      <c r="B351" s="14" t="s">
        <v>50</v>
      </c>
      <c r="C351" s="14" t="s">
        <v>51</v>
      </c>
      <c r="D351" s="51"/>
      <c r="E351" s="14" t="s">
        <v>53</v>
      </c>
      <c r="F351" s="29">
        <f t="shared" si="185"/>
        <v>0</v>
      </c>
      <c r="G351" s="29">
        <f t="shared" si="186"/>
        <v>0</v>
      </c>
      <c r="H351" s="36">
        <f t="shared" si="187"/>
        <v>0</v>
      </c>
      <c r="I351" s="37">
        <f t="shared" si="188"/>
        <v>16.528512033942636</v>
      </c>
      <c r="J351" s="37">
        <f t="shared" si="189"/>
        <v>0.35797638774610097</v>
      </c>
      <c r="K351" s="37">
        <f t="shared" si="190"/>
        <v>2.435813079149439</v>
      </c>
      <c r="L351" s="29">
        <f t="shared" si="191"/>
        <v>0</v>
      </c>
      <c r="M351" s="29">
        <f t="shared" si="192"/>
        <v>0</v>
      </c>
      <c r="N351" s="29">
        <f t="shared" si="193"/>
        <v>0</v>
      </c>
      <c r="O351" s="29">
        <f t="shared" si="194"/>
        <v>0</v>
      </c>
      <c r="P351" s="29">
        <f t="shared" si="195"/>
        <v>0</v>
      </c>
      <c r="Q351" s="38">
        <f t="shared" si="196"/>
        <v>60.543732440878969</v>
      </c>
      <c r="R351" s="29">
        <f t="shared" si="197"/>
        <v>0</v>
      </c>
      <c r="S351" s="29">
        <f t="shared" si="198"/>
        <v>0</v>
      </c>
      <c r="T351" s="29">
        <f t="shared" si="199"/>
        <v>0</v>
      </c>
      <c r="U351" s="29">
        <f t="shared" si="200"/>
        <v>0</v>
      </c>
      <c r="V351" s="29">
        <f t="shared" si="201"/>
        <v>0</v>
      </c>
      <c r="W351" s="37">
        <f t="shared" si="202"/>
        <v>0.14669644875193566</v>
      </c>
      <c r="X351" s="37">
        <f t="shared" si="203"/>
        <v>6.6490140615604834E-2</v>
      </c>
      <c r="Y351" s="37">
        <f t="shared" si="204"/>
        <v>6.5377221572003705</v>
      </c>
      <c r="Z351" s="29">
        <f t="shared" si="205"/>
        <v>0</v>
      </c>
      <c r="AA351" s="29">
        <f t="shared" si="206"/>
        <v>0</v>
      </c>
      <c r="AB351" s="37">
        <f t="shared" si="207"/>
        <v>2.1378108193879952</v>
      </c>
      <c r="AC351" s="37">
        <f t="shared" si="208"/>
        <v>0.65382941406892525</v>
      </c>
      <c r="AD351" s="37">
        <f t="shared" si="209"/>
        <v>2.2126469711154049</v>
      </c>
      <c r="AE351" s="37">
        <f t="shared" si="210"/>
        <v>2.9667307096892637E-2</v>
      </c>
      <c r="AF351" s="37">
        <f t="shared" si="211"/>
        <v>1.959574419739222</v>
      </c>
      <c r="AG351" s="29">
        <f t="shared" si="212"/>
        <v>0</v>
      </c>
      <c r="AH351" s="36">
        <f t="shared" si="213"/>
        <v>0</v>
      </c>
      <c r="AI351" s="37">
        <f t="shared" si="214"/>
        <v>13.735226773702861</v>
      </c>
      <c r="AJ351" s="29">
        <f t="shared" si="215"/>
        <v>0</v>
      </c>
      <c r="AK351" s="37">
        <f t="shared" si="216"/>
        <v>46.452398703713889</v>
      </c>
      <c r="AL351" s="38">
        <f t="shared" si="217"/>
        <v>4466.951081182111</v>
      </c>
      <c r="AM351" s="37">
        <f t="shared" si="218"/>
        <v>5.2205505004682644</v>
      </c>
      <c r="AN351" s="29">
        <f t="shared" si="219"/>
        <v>0</v>
      </c>
      <c r="AO351" s="29">
        <f t="shared" si="220"/>
        <v>0</v>
      </c>
      <c r="AP351" s="38">
        <f t="shared" si="221"/>
        <v>87.687034551214964</v>
      </c>
      <c r="AQ351" s="34">
        <v>4.4999999999999998E-2</v>
      </c>
      <c r="AR351" s="40"/>
      <c r="AS351" s="35">
        <v>0</v>
      </c>
      <c r="AT351" s="35">
        <v>0</v>
      </c>
      <c r="AU351" s="35">
        <v>0</v>
      </c>
      <c r="AV351" s="35">
        <v>1.8176137177840468</v>
      </c>
      <c r="AW351" s="35">
        <v>0.59558968519022903</v>
      </c>
      <c r="AX351" s="35">
        <v>6.3462823940827126E-2</v>
      </c>
      <c r="AY351" s="35">
        <v>0</v>
      </c>
      <c r="AZ351" s="35">
        <v>0</v>
      </c>
      <c r="BA351" s="35">
        <v>0</v>
      </c>
      <c r="BB351" s="35">
        <v>0</v>
      </c>
      <c r="BC351" s="35">
        <v>0</v>
      </c>
      <c r="BD351" s="35">
        <v>2.792953485613145</v>
      </c>
      <c r="BE351" s="35">
        <v>0</v>
      </c>
      <c r="BF351" s="35">
        <v>0</v>
      </c>
      <c r="BG351" s="35">
        <v>0</v>
      </c>
      <c r="BH351" s="35">
        <v>0</v>
      </c>
      <c r="BI351" s="35">
        <v>0</v>
      </c>
      <c r="BJ351" s="35">
        <v>8.9972247455233061E-3</v>
      </c>
      <c r="BK351" s="35">
        <v>6.11402520687179E-3</v>
      </c>
      <c r="BL351" s="35">
        <v>0.16989820767206554</v>
      </c>
      <c r="BM351" s="35">
        <v>0</v>
      </c>
      <c r="BN351" s="35">
        <v>0</v>
      </c>
      <c r="BO351" s="35">
        <v>9.3726050021764901E-2</v>
      </c>
      <c r="BP351" s="35">
        <v>3.829029865398044E-2</v>
      </c>
      <c r="BQ351" s="35">
        <v>0.14196203930428067</v>
      </c>
      <c r="BR351" s="35">
        <v>3.399060386507106E-3</v>
      </c>
      <c r="BS351" s="35">
        <v>1.7171856131716644E-2</v>
      </c>
      <c r="BT351" s="35">
        <v>0</v>
      </c>
      <c r="BU351" s="35">
        <v>0</v>
      </c>
      <c r="BV351" s="35">
        <v>1.0652459062410653</v>
      </c>
      <c r="BW351" s="35">
        <v>0</v>
      </c>
      <c r="BX351" s="35">
        <v>0.42426786927195681</v>
      </c>
      <c r="BY351" s="35">
        <v>26.934017048172482</v>
      </c>
      <c r="BZ351" s="35">
        <v>0.1763409270922679</v>
      </c>
      <c r="CA351" s="35">
        <v>0</v>
      </c>
      <c r="CB351" s="35">
        <v>0</v>
      </c>
      <c r="CC351" s="35">
        <v>6.0106225464090928</v>
      </c>
    </row>
    <row r="352" spans="1:81" ht="15.5" x14ac:dyDescent="0.35">
      <c r="A352" s="60"/>
      <c r="B352" s="14" t="s">
        <v>50</v>
      </c>
      <c r="C352" s="14" t="s">
        <v>51</v>
      </c>
      <c r="D352" s="51"/>
      <c r="E352" s="14" t="s">
        <v>53</v>
      </c>
      <c r="F352" s="29">
        <f t="shared" si="185"/>
        <v>0</v>
      </c>
      <c r="G352" s="29">
        <f t="shared" si="186"/>
        <v>0</v>
      </c>
      <c r="H352" s="36">
        <f t="shared" si="187"/>
        <v>0</v>
      </c>
      <c r="I352" s="37">
        <f t="shared" si="188"/>
        <v>16.371510871622093</v>
      </c>
      <c r="J352" s="37">
        <f t="shared" si="189"/>
        <v>0.34014655591087667</v>
      </c>
      <c r="K352" s="37">
        <f t="shared" si="190"/>
        <v>2.336346223286287</v>
      </c>
      <c r="L352" s="29">
        <f t="shared" si="191"/>
        <v>0</v>
      </c>
      <c r="M352" s="29">
        <f t="shared" si="192"/>
        <v>0</v>
      </c>
      <c r="N352" s="29">
        <f t="shared" si="193"/>
        <v>0</v>
      </c>
      <c r="O352" s="29">
        <f t="shared" si="194"/>
        <v>0</v>
      </c>
      <c r="P352" s="29">
        <f t="shared" si="195"/>
        <v>0</v>
      </c>
      <c r="Q352" s="38">
        <f t="shared" si="196"/>
        <v>53.065626059054708</v>
      </c>
      <c r="R352" s="29">
        <f t="shared" si="197"/>
        <v>0</v>
      </c>
      <c r="S352" s="29">
        <f t="shared" si="198"/>
        <v>0</v>
      </c>
      <c r="T352" s="29">
        <f t="shared" si="199"/>
        <v>0</v>
      </c>
      <c r="U352" s="29">
        <f t="shared" si="200"/>
        <v>0</v>
      </c>
      <c r="V352" s="29">
        <f t="shared" si="201"/>
        <v>0</v>
      </c>
      <c r="W352" s="37">
        <f t="shared" si="202"/>
        <v>0.17223101554099499</v>
      </c>
      <c r="X352" s="37">
        <f t="shared" si="203"/>
        <v>6.728780117420112E-2</v>
      </c>
      <c r="Y352" s="37">
        <f t="shared" si="204"/>
        <v>6.5507683606555016</v>
      </c>
      <c r="Z352" s="29">
        <f t="shared" si="205"/>
        <v>0</v>
      </c>
      <c r="AA352" s="29">
        <f t="shared" si="206"/>
        <v>0</v>
      </c>
      <c r="AB352" s="37">
        <f t="shared" si="207"/>
        <v>1.9163722977215989</v>
      </c>
      <c r="AC352" s="37">
        <f t="shared" si="208"/>
        <v>0.60565724584236702</v>
      </c>
      <c r="AD352" s="37">
        <f t="shared" si="209"/>
        <v>2.4487353056510357</v>
      </c>
      <c r="AE352" s="37">
        <f t="shared" si="210"/>
        <v>3.5460104648710668E-2</v>
      </c>
      <c r="AF352" s="37">
        <f t="shared" si="211"/>
        <v>1.6488734919774397</v>
      </c>
      <c r="AG352" s="29">
        <f t="shared" si="212"/>
        <v>0</v>
      </c>
      <c r="AH352" s="36">
        <f t="shared" si="213"/>
        <v>0</v>
      </c>
      <c r="AI352" s="37">
        <f t="shared" si="214"/>
        <v>17.322226509452253</v>
      </c>
      <c r="AJ352" s="29">
        <f t="shared" si="215"/>
        <v>0</v>
      </c>
      <c r="AK352" s="37">
        <f t="shared" si="216"/>
        <v>71.626094264759033</v>
      </c>
      <c r="AL352" s="38">
        <f t="shared" si="217"/>
        <v>7083.5055521973891</v>
      </c>
      <c r="AM352" s="37">
        <f t="shared" si="218"/>
        <v>4.046442390916587</v>
      </c>
      <c r="AN352" s="29">
        <f t="shared" si="219"/>
        <v>0</v>
      </c>
      <c r="AO352" s="29">
        <f t="shared" si="220"/>
        <v>0</v>
      </c>
      <c r="AP352" s="38">
        <f t="shared" si="221"/>
        <v>113.28493786006473</v>
      </c>
      <c r="AQ352" s="34">
        <v>4.4999999999999998E-2</v>
      </c>
      <c r="AR352" s="40"/>
      <c r="AS352" s="35">
        <v>0</v>
      </c>
      <c r="AT352" s="35">
        <v>0</v>
      </c>
      <c r="AU352" s="35">
        <v>0</v>
      </c>
      <c r="AV352" s="35">
        <v>1.8003485540623616</v>
      </c>
      <c r="AW352" s="35">
        <v>0.56592498021737536</v>
      </c>
      <c r="AX352" s="35">
        <v>6.0871308353844938E-2</v>
      </c>
      <c r="AY352" s="35">
        <v>0</v>
      </c>
      <c r="AZ352" s="35">
        <v>0</v>
      </c>
      <c r="BA352" s="35">
        <v>0</v>
      </c>
      <c r="BB352" s="35">
        <v>0</v>
      </c>
      <c r="BC352" s="35">
        <v>0</v>
      </c>
      <c r="BD352" s="35">
        <v>2.4479796552452009</v>
      </c>
      <c r="BE352" s="35">
        <v>0</v>
      </c>
      <c r="BF352" s="35">
        <v>0</v>
      </c>
      <c r="BG352" s="35">
        <v>0</v>
      </c>
      <c r="BH352" s="35">
        <v>0</v>
      </c>
      <c r="BI352" s="35">
        <v>0</v>
      </c>
      <c r="BJ352" s="35">
        <v>1.0563317436487038E-2</v>
      </c>
      <c r="BK352" s="35">
        <v>6.1873731757079477E-3</v>
      </c>
      <c r="BL352" s="35">
        <v>0.17023724419436723</v>
      </c>
      <c r="BM352" s="35">
        <v>0</v>
      </c>
      <c r="BN352" s="35">
        <v>0</v>
      </c>
      <c r="BO352" s="35">
        <v>8.4017727016648905E-2</v>
      </c>
      <c r="BP352" s="35">
        <v>3.5469185579966526E-2</v>
      </c>
      <c r="BQ352" s="35">
        <v>0.15710931849709925</v>
      </c>
      <c r="BR352" s="35">
        <v>4.0627562393572743E-3</v>
      </c>
      <c r="BS352" s="35">
        <v>1.4449167175496125E-2</v>
      </c>
      <c r="BT352" s="35">
        <v>0</v>
      </c>
      <c r="BU352" s="35">
        <v>0</v>
      </c>
      <c r="BV352" s="35">
        <v>1.3434383851239395</v>
      </c>
      <c r="BW352" s="35">
        <v>0</v>
      </c>
      <c r="BX352" s="35">
        <v>0.6541890461202825</v>
      </c>
      <c r="BY352" s="35">
        <v>42.710845907275967</v>
      </c>
      <c r="BZ352" s="35">
        <v>0.13668163971896852</v>
      </c>
      <c r="CA352" s="35">
        <v>0</v>
      </c>
      <c r="CB352" s="35">
        <v>0</v>
      </c>
      <c r="CC352" s="35">
        <v>7.7652643307553104</v>
      </c>
    </row>
    <row r="353" spans="1:81" ht="15.5" x14ac:dyDescent="0.35">
      <c r="A353" s="60"/>
      <c r="B353" s="14" t="s">
        <v>50</v>
      </c>
      <c r="C353" s="14" t="s">
        <v>51</v>
      </c>
      <c r="D353" s="51"/>
      <c r="E353" s="14" t="s">
        <v>54</v>
      </c>
      <c r="F353" s="29">
        <f t="shared" si="185"/>
        <v>0</v>
      </c>
      <c r="G353" s="29">
        <f t="shared" si="186"/>
        <v>0</v>
      </c>
      <c r="H353" s="36">
        <f t="shared" si="187"/>
        <v>0</v>
      </c>
      <c r="I353" s="37">
        <f t="shared" si="188"/>
        <v>13.106760403611723</v>
      </c>
      <c r="J353" s="37">
        <f t="shared" si="189"/>
        <v>0.25456881264575792</v>
      </c>
      <c r="K353" s="37">
        <f t="shared" si="190"/>
        <v>1.2664255786184444</v>
      </c>
      <c r="L353" s="29">
        <f t="shared" si="191"/>
        <v>0</v>
      </c>
      <c r="M353" s="29">
        <f t="shared" si="192"/>
        <v>0</v>
      </c>
      <c r="N353" s="29">
        <f t="shared" si="193"/>
        <v>0</v>
      </c>
      <c r="O353" s="29">
        <f t="shared" si="194"/>
        <v>0</v>
      </c>
      <c r="P353" s="29">
        <f t="shared" si="195"/>
        <v>0</v>
      </c>
      <c r="Q353" s="38">
        <f t="shared" si="196"/>
        <v>27.371901276518873</v>
      </c>
      <c r="R353" s="29">
        <f t="shared" si="197"/>
        <v>0</v>
      </c>
      <c r="S353" s="29">
        <f t="shared" si="198"/>
        <v>0</v>
      </c>
      <c r="T353" s="29">
        <f t="shared" si="199"/>
        <v>0</v>
      </c>
      <c r="U353" s="29">
        <f t="shared" si="200"/>
        <v>0</v>
      </c>
      <c r="V353" s="29">
        <f t="shared" si="201"/>
        <v>0</v>
      </c>
      <c r="W353" s="37">
        <f t="shared" si="202"/>
        <v>0.13725164219699398</v>
      </c>
      <c r="X353" s="37">
        <f t="shared" si="203"/>
        <v>5.247254435907299E-2</v>
      </c>
      <c r="Y353" s="37">
        <f t="shared" si="204"/>
        <v>6.4819329741211718</v>
      </c>
      <c r="Z353" s="29">
        <f t="shared" si="205"/>
        <v>0</v>
      </c>
      <c r="AA353" s="29">
        <f t="shared" si="206"/>
        <v>0</v>
      </c>
      <c r="AB353" s="37">
        <f t="shared" si="207"/>
        <v>0.67728355221273129</v>
      </c>
      <c r="AC353" s="37">
        <f t="shared" si="208"/>
        <v>0.23460799159759146</v>
      </c>
      <c r="AD353" s="37">
        <f t="shared" si="209"/>
        <v>2.0964781514672066</v>
      </c>
      <c r="AE353" s="37">
        <f t="shared" si="210"/>
        <v>3.4576958754964957E-2</v>
      </c>
      <c r="AF353" s="37">
        <f t="shared" si="211"/>
        <v>0.88619579452925079</v>
      </c>
      <c r="AG353" s="29">
        <f t="shared" si="212"/>
        <v>0</v>
      </c>
      <c r="AH353" s="36">
        <f t="shared" si="213"/>
        <v>0</v>
      </c>
      <c r="AI353" s="37">
        <f t="shared" si="214"/>
        <v>21.159345873653947</v>
      </c>
      <c r="AJ353" s="29">
        <f t="shared" si="215"/>
        <v>0</v>
      </c>
      <c r="AK353" s="37">
        <f t="shared" si="216"/>
        <v>24.675353503130442</v>
      </c>
      <c r="AL353" s="38">
        <f t="shared" si="217"/>
        <v>3267.5464540270659</v>
      </c>
      <c r="AM353" s="37">
        <f t="shared" si="218"/>
        <v>5.7308099989268459</v>
      </c>
      <c r="AN353" s="29">
        <f t="shared" si="219"/>
        <v>0</v>
      </c>
      <c r="AO353" s="29">
        <f t="shared" si="220"/>
        <v>0</v>
      </c>
      <c r="AP353" s="38">
        <f t="shared" si="221"/>
        <v>133.02446656814064</v>
      </c>
      <c r="AQ353" s="34">
        <v>3.4000000000000002E-2</v>
      </c>
      <c r="AR353" s="40"/>
      <c r="AS353" s="35">
        <v>0</v>
      </c>
      <c r="AT353" s="35">
        <v>0</v>
      </c>
      <c r="AU353" s="35">
        <v>0</v>
      </c>
      <c r="AV353" s="35">
        <v>1.0890043063058974</v>
      </c>
      <c r="AW353" s="35">
        <v>0.32001061658328256</v>
      </c>
      <c r="AX353" s="35">
        <v>2.4929956000792456E-2</v>
      </c>
      <c r="AY353" s="35">
        <v>0</v>
      </c>
      <c r="AZ353" s="35">
        <v>0</v>
      </c>
      <c r="BA353" s="35">
        <v>0</v>
      </c>
      <c r="BB353" s="35">
        <v>0</v>
      </c>
      <c r="BC353" s="35">
        <v>0</v>
      </c>
      <c r="BD353" s="35">
        <v>0.95403845410202204</v>
      </c>
      <c r="BE353" s="35">
        <v>0</v>
      </c>
      <c r="BF353" s="35">
        <v>0</v>
      </c>
      <c r="BG353" s="35">
        <v>0</v>
      </c>
      <c r="BH353" s="35">
        <v>0</v>
      </c>
      <c r="BI353" s="35">
        <v>0</v>
      </c>
      <c r="BJ353" s="35">
        <v>6.3602314680747127E-3</v>
      </c>
      <c r="BK353" s="35">
        <v>3.6455956730932207E-3</v>
      </c>
      <c r="BL353" s="35">
        <v>0.12727211953609446</v>
      </c>
      <c r="BM353" s="35">
        <v>0</v>
      </c>
      <c r="BN353" s="35">
        <v>0</v>
      </c>
      <c r="BO353" s="35">
        <v>2.2435098264583848E-2</v>
      </c>
      <c r="BP353" s="35">
        <v>1.0380864068206191E-2</v>
      </c>
      <c r="BQ353" s="35">
        <v>0.10162881129584241</v>
      </c>
      <c r="BR353" s="35">
        <v>2.9931876742342119E-3</v>
      </c>
      <c r="BS353" s="35">
        <v>5.8674793214342482E-3</v>
      </c>
      <c r="BT353" s="35">
        <v>0</v>
      </c>
      <c r="BU353" s="35">
        <v>0</v>
      </c>
      <c r="BV353" s="35">
        <v>1.2398886390257697</v>
      </c>
      <c r="BW353" s="35">
        <v>0</v>
      </c>
      <c r="BX353" s="35">
        <v>0.17027927186599873</v>
      </c>
      <c r="BY353" s="35">
        <v>14.886003202762224</v>
      </c>
      <c r="BZ353" s="35">
        <v>0.14625786574181585</v>
      </c>
      <c r="CA353" s="35">
        <v>0</v>
      </c>
      <c r="CB353" s="35">
        <v>0</v>
      </c>
      <c r="CC353" s="35">
        <v>6.8894095436883811</v>
      </c>
    </row>
    <row r="354" spans="1:81" ht="15.5" x14ac:dyDescent="0.35">
      <c r="A354" s="60"/>
      <c r="B354" s="14" t="s">
        <v>50</v>
      </c>
      <c r="C354" s="14" t="s">
        <v>51</v>
      </c>
      <c r="D354" s="51"/>
      <c r="E354" s="14" t="s">
        <v>54</v>
      </c>
      <c r="F354" s="29">
        <f t="shared" si="185"/>
        <v>0</v>
      </c>
      <c r="G354" s="29">
        <f t="shared" si="186"/>
        <v>0</v>
      </c>
      <c r="H354" s="36">
        <f t="shared" si="187"/>
        <v>0</v>
      </c>
      <c r="I354" s="37">
        <f t="shared" si="188"/>
        <v>15.074197947599309</v>
      </c>
      <c r="J354" s="37">
        <f t="shared" si="189"/>
        <v>0.30204868059907491</v>
      </c>
      <c r="K354" s="37">
        <f t="shared" si="190"/>
        <v>1.1725906217525559</v>
      </c>
      <c r="L354" s="29">
        <f t="shared" si="191"/>
        <v>0</v>
      </c>
      <c r="M354" s="29">
        <f t="shared" si="192"/>
        <v>0</v>
      </c>
      <c r="N354" s="29">
        <f t="shared" si="193"/>
        <v>0</v>
      </c>
      <c r="O354" s="29">
        <f t="shared" si="194"/>
        <v>0</v>
      </c>
      <c r="P354" s="29">
        <f t="shared" si="195"/>
        <v>0</v>
      </c>
      <c r="Q354" s="38">
        <f t="shared" si="196"/>
        <v>25.45519380051071</v>
      </c>
      <c r="R354" s="29">
        <f t="shared" si="197"/>
        <v>0</v>
      </c>
      <c r="S354" s="29">
        <f t="shared" si="198"/>
        <v>0</v>
      </c>
      <c r="T354" s="29">
        <f t="shared" si="199"/>
        <v>0</v>
      </c>
      <c r="U354" s="29">
        <f t="shared" si="200"/>
        <v>0</v>
      </c>
      <c r="V354" s="29">
        <f t="shared" si="201"/>
        <v>0</v>
      </c>
      <c r="W354" s="37">
        <f t="shared" si="202"/>
        <v>0.12026571050507011</v>
      </c>
      <c r="X354" s="37">
        <f t="shared" si="203"/>
        <v>4.3751826129456155E-2</v>
      </c>
      <c r="Y354" s="37">
        <f t="shared" si="204"/>
        <v>6.4301063071034621</v>
      </c>
      <c r="Z354" s="29">
        <f t="shared" si="205"/>
        <v>0</v>
      </c>
      <c r="AA354" s="29">
        <f t="shared" si="206"/>
        <v>0</v>
      </c>
      <c r="AB354" s="37">
        <f t="shared" si="207"/>
        <v>0.65774043481892031</v>
      </c>
      <c r="AC354" s="37">
        <f t="shared" si="208"/>
        <v>0.20697397473628665</v>
      </c>
      <c r="AD354" s="37">
        <f t="shared" si="209"/>
        <v>2.4548206309479008</v>
      </c>
      <c r="AE354" s="37">
        <f t="shared" si="210"/>
        <v>1.8077997007967781E-2</v>
      </c>
      <c r="AF354" s="37">
        <f t="shared" si="211"/>
        <v>1.1137331522566907</v>
      </c>
      <c r="AG354" s="29">
        <f t="shared" si="212"/>
        <v>0</v>
      </c>
      <c r="AH354" s="36">
        <f t="shared" si="213"/>
        <v>0</v>
      </c>
      <c r="AI354" s="29">
        <f t="shared" si="214"/>
        <v>0</v>
      </c>
      <c r="AJ354" s="29">
        <f t="shared" si="215"/>
        <v>0</v>
      </c>
      <c r="AK354" s="37">
        <f t="shared" si="216"/>
        <v>20.475163730392335</v>
      </c>
      <c r="AL354" s="38">
        <f t="shared" si="217"/>
        <v>3677.7809831619484</v>
      </c>
      <c r="AM354" s="37">
        <f t="shared" si="218"/>
        <v>6.420637571964412</v>
      </c>
      <c r="AN354" s="29">
        <f t="shared" si="219"/>
        <v>0</v>
      </c>
      <c r="AO354" s="29">
        <f t="shared" si="220"/>
        <v>0</v>
      </c>
      <c r="AP354" s="38">
        <f t="shared" si="221"/>
        <v>120.18865845646407</v>
      </c>
      <c r="AQ354" s="34">
        <v>3.4000000000000002E-2</v>
      </c>
      <c r="AR354" s="40"/>
      <c r="AS354" s="35">
        <v>0</v>
      </c>
      <c r="AT354" s="35">
        <v>0</v>
      </c>
      <c r="AU354" s="35">
        <v>0</v>
      </c>
      <c r="AV354" s="35">
        <v>1.2524732255363105</v>
      </c>
      <c r="AW354" s="35">
        <v>0.37969609675314497</v>
      </c>
      <c r="AX354" s="35">
        <v>2.3082787572186628E-2</v>
      </c>
      <c r="AY354" s="35">
        <v>0</v>
      </c>
      <c r="AZ354" s="35">
        <v>0</v>
      </c>
      <c r="BA354" s="35">
        <v>0</v>
      </c>
      <c r="BB354" s="35">
        <v>0</v>
      </c>
      <c r="BC354" s="35">
        <v>0</v>
      </c>
      <c r="BD354" s="35">
        <v>0.88723225679393436</v>
      </c>
      <c r="BE354" s="35">
        <v>0</v>
      </c>
      <c r="BF354" s="35">
        <v>0</v>
      </c>
      <c r="BG354" s="35">
        <v>0</v>
      </c>
      <c r="BH354" s="35">
        <v>0</v>
      </c>
      <c r="BI354" s="35">
        <v>0</v>
      </c>
      <c r="BJ354" s="35">
        <v>5.5731045854215894E-3</v>
      </c>
      <c r="BK354" s="35">
        <v>3.0397128627114682E-3</v>
      </c>
      <c r="BL354" s="35">
        <v>0.12625450800166949</v>
      </c>
      <c r="BM354" s="35">
        <v>0</v>
      </c>
      <c r="BN354" s="35">
        <v>0</v>
      </c>
      <c r="BO354" s="35">
        <v>2.1787730175259968E-2</v>
      </c>
      <c r="BP354" s="35">
        <v>9.1581223758099451E-3</v>
      </c>
      <c r="BQ354" s="35">
        <v>0.11899981046458685</v>
      </c>
      <c r="BR354" s="35">
        <v>1.5649391897811797E-3</v>
      </c>
      <c r="BS354" s="35">
        <v>7.3739982527599541E-3</v>
      </c>
      <c r="BT354" s="35">
        <v>0</v>
      </c>
      <c r="BU354" s="35">
        <v>0</v>
      </c>
      <c r="BV354" s="35">
        <v>0</v>
      </c>
      <c r="BW354" s="35">
        <v>0</v>
      </c>
      <c r="BX354" s="35">
        <v>0.14129467166117796</v>
      </c>
      <c r="BY354" s="35">
        <v>16.754913897837206</v>
      </c>
      <c r="BZ354" s="35">
        <v>0.16386317957724647</v>
      </c>
      <c r="CA354" s="35">
        <v>0</v>
      </c>
      <c r="CB354" s="35">
        <v>0</v>
      </c>
      <c r="CC354" s="35">
        <v>6.2246360536158676</v>
      </c>
    </row>
    <row r="355" spans="1:81" ht="15.5" x14ac:dyDescent="0.35">
      <c r="A355" s="60"/>
      <c r="B355" s="14" t="s">
        <v>55</v>
      </c>
      <c r="C355" s="14" t="s">
        <v>51</v>
      </c>
      <c r="D355" s="51">
        <v>3</v>
      </c>
      <c r="E355" s="14" t="s">
        <v>52</v>
      </c>
      <c r="F355" s="29">
        <f t="shared" si="185"/>
        <v>0</v>
      </c>
      <c r="G355" s="29">
        <f t="shared" si="186"/>
        <v>0</v>
      </c>
      <c r="H355" s="36">
        <f t="shared" si="187"/>
        <v>0</v>
      </c>
      <c r="I355" s="37">
        <f t="shared" si="188"/>
        <v>6.9176999864005575</v>
      </c>
      <c r="J355" s="37">
        <f t="shared" si="189"/>
        <v>1.6795664308563083E-2</v>
      </c>
      <c r="K355" s="37">
        <f t="shared" si="190"/>
        <v>0.37569704828006784</v>
      </c>
      <c r="L355" s="29">
        <f t="shared" si="191"/>
        <v>0</v>
      </c>
      <c r="M355" s="29">
        <f t="shared" si="192"/>
        <v>0</v>
      </c>
      <c r="N355" s="29">
        <f t="shared" si="193"/>
        <v>0</v>
      </c>
      <c r="O355" s="29">
        <f t="shared" si="194"/>
        <v>0</v>
      </c>
      <c r="P355" s="29">
        <f t="shared" si="195"/>
        <v>0</v>
      </c>
      <c r="Q355" s="38">
        <f t="shared" si="196"/>
        <v>1.7907218223099446</v>
      </c>
      <c r="R355" s="29">
        <f t="shared" si="197"/>
        <v>0</v>
      </c>
      <c r="S355" s="29">
        <f t="shared" si="198"/>
        <v>0</v>
      </c>
      <c r="T355" s="29">
        <f t="shared" si="199"/>
        <v>0</v>
      </c>
      <c r="U355" s="29">
        <f t="shared" si="200"/>
        <v>0</v>
      </c>
      <c r="V355" s="29">
        <f t="shared" si="201"/>
        <v>0</v>
      </c>
      <c r="W355" s="37">
        <f t="shared" si="202"/>
        <v>9.3122931733118863E-2</v>
      </c>
      <c r="X355" s="37">
        <f t="shared" si="203"/>
        <v>2.8789673948517391E-2</v>
      </c>
      <c r="Y355" s="29">
        <f t="shared" si="204"/>
        <v>0</v>
      </c>
      <c r="Z355" s="29">
        <f t="shared" si="205"/>
        <v>0</v>
      </c>
      <c r="AA355" s="29">
        <f t="shared" si="206"/>
        <v>0</v>
      </c>
      <c r="AB355" s="37">
        <f t="shared" si="207"/>
        <v>0.35970654062300522</v>
      </c>
      <c r="AC355" s="37">
        <f t="shared" si="208"/>
        <v>0.15442109722465969</v>
      </c>
      <c r="AD355" s="29">
        <f t="shared" si="209"/>
        <v>0</v>
      </c>
      <c r="AE355" s="37">
        <f t="shared" si="210"/>
        <v>3.5573844341402337E-2</v>
      </c>
      <c r="AF355" s="37">
        <f t="shared" si="211"/>
        <v>0.31259183772568022</v>
      </c>
      <c r="AG355" s="29">
        <f t="shared" si="212"/>
        <v>0</v>
      </c>
      <c r="AH355" s="36">
        <f t="shared" si="213"/>
        <v>0</v>
      </c>
      <c r="AI355" s="37">
        <f t="shared" si="214"/>
        <v>2.6426036683971694</v>
      </c>
      <c r="AJ355" s="29">
        <f t="shared" si="215"/>
        <v>0</v>
      </c>
      <c r="AK355" s="29">
        <f t="shared" si="216"/>
        <v>0</v>
      </c>
      <c r="AL355" s="36">
        <f t="shared" si="217"/>
        <v>0</v>
      </c>
      <c r="AM355" s="37">
        <f t="shared" si="218"/>
        <v>6.1224946907597824</v>
      </c>
      <c r="AN355" s="37">
        <f t="shared" si="219"/>
        <v>9.3249099396315973</v>
      </c>
      <c r="AO355" s="37">
        <f t="shared" si="220"/>
        <v>0.82705465863615413</v>
      </c>
      <c r="AP355" s="38">
        <f t="shared" si="221"/>
        <v>17.398602011803785</v>
      </c>
      <c r="AQ355" s="34">
        <v>0.1</v>
      </c>
      <c r="AR355" s="40"/>
      <c r="AS355" s="35">
        <v>0</v>
      </c>
      <c r="AT355" s="35">
        <v>0</v>
      </c>
      <c r="AU355" s="35">
        <v>0</v>
      </c>
      <c r="AV355" s="35">
        <v>1.6905072701005719</v>
      </c>
      <c r="AW355" s="35">
        <v>6.2097977908425195E-2</v>
      </c>
      <c r="AX355" s="35">
        <v>2.1752075618044674E-2</v>
      </c>
      <c r="AY355" s="35">
        <v>0</v>
      </c>
      <c r="AZ355" s="35">
        <v>0</v>
      </c>
      <c r="BA355" s="35">
        <v>0</v>
      </c>
      <c r="BB355" s="35">
        <v>0</v>
      </c>
      <c r="BC355" s="35">
        <v>0</v>
      </c>
      <c r="BD355" s="35">
        <v>0.18357355744710685</v>
      </c>
      <c r="BE355" s="35">
        <v>0</v>
      </c>
      <c r="BF355" s="35">
        <v>0</v>
      </c>
      <c r="BG355" s="35">
        <v>0</v>
      </c>
      <c r="BH355" s="35">
        <v>0</v>
      </c>
      <c r="BI355" s="35">
        <v>0</v>
      </c>
      <c r="BJ355" s="35">
        <v>1.2692088593572178E-2</v>
      </c>
      <c r="BK355" s="35">
        <v>5.8829371154931615E-3</v>
      </c>
      <c r="BL355" s="35">
        <v>0</v>
      </c>
      <c r="BM355" s="35">
        <v>0</v>
      </c>
      <c r="BN355" s="35">
        <v>0</v>
      </c>
      <c r="BO355" s="35">
        <v>3.5045064598933223E-2</v>
      </c>
      <c r="BP355" s="35">
        <v>2.0096407085113191E-2</v>
      </c>
      <c r="BQ355" s="35">
        <v>0</v>
      </c>
      <c r="BR355" s="35">
        <v>9.057305980449331E-3</v>
      </c>
      <c r="BS355" s="35">
        <v>6.0872424489538286E-3</v>
      </c>
      <c r="BT355" s="35">
        <v>0</v>
      </c>
      <c r="BU355" s="35">
        <v>0</v>
      </c>
      <c r="BV355" s="35">
        <v>0.45544250495574595</v>
      </c>
      <c r="BW355" s="35">
        <v>0</v>
      </c>
      <c r="BX355" s="35">
        <v>0</v>
      </c>
      <c r="BY355" s="35">
        <v>0</v>
      </c>
      <c r="BZ355" s="35">
        <v>0.45957111219048968</v>
      </c>
      <c r="CA355" s="35">
        <v>0.27919086339500709</v>
      </c>
      <c r="CB355" s="35">
        <v>0.11537219123565705</v>
      </c>
      <c r="CC355" s="35">
        <v>2.6502443241180766</v>
      </c>
    </row>
    <row r="356" spans="1:81" ht="15.5" x14ac:dyDescent="0.35">
      <c r="A356" s="60"/>
      <c r="B356" s="14" t="s">
        <v>55</v>
      </c>
      <c r="C356" s="14" t="s">
        <v>51</v>
      </c>
      <c r="D356" s="51"/>
      <c r="E356" s="14" t="s">
        <v>52</v>
      </c>
      <c r="F356" s="29">
        <f t="shared" si="185"/>
        <v>0</v>
      </c>
      <c r="G356" s="29">
        <f t="shared" si="186"/>
        <v>0</v>
      </c>
      <c r="H356" s="36">
        <f t="shared" si="187"/>
        <v>0</v>
      </c>
      <c r="I356" s="37">
        <f t="shared" si="188"/>
        <v>4.5822880212107009</v>
      </c>
      <c r="J356" s="37">
        <f t="shared" si="189"/>
        <v>1.7231845477056744E-2</v>
      </c>
      <c r="K356" s="37">
        <f t="shared" si="190"/>
        <v>0.37318883244179479</v>
      </c>
      <c r="L356" s="29">
        <f t="shared" si="191"/>
        <v>0</v>
      </c>
      <c r="M356" s="29">
        <f t="shared" si="192"/>
        <v>0</v>
      </c>
      <c r="N356" s="29">
        <f t="shared" si="193"/>
        <v>0</v>
      </c>
      <c r="O356" s="29">
        <f t="shared" si="194"/>
        <v>0</v>
      </c>
      <c r="P356" s="29">
        <f t="shared" si="195"/>
        <v>0</v>
      </c>
      <c r="Q356" s="38">
        <f t="shared" si="196"/>
        <v>1.7868711497398542</v>
      </c>
      <c r="R356" s="29">
        <f t="shared" si="197"/>
        <v>0</v>
      </c>
      <c r="S356" s="29">
        <f t="shared" si="198"/>
        <v>0</v>
      </c>
      <c r="T356" s="29">
        <f t="shared" si="199"/>
        <v>0</v>
      </c>
      <c r="U356" s="29">
        <f t="shared" si="200"/>
        <v>0</v>
      </c>
      <c r="V356" s="29">
        <f t="shared" si="201"/>
        <v>0</v>
      </c>
      <c r="W356" s="37">
        <f t="shared" si="202"/>
        <v>8.7886678265192947E-2</v>
      </c>
      <c r="X356" s="37">
        <f t="shared" si="203"/>
        <v>2.8641246690601991E-2</v>
      </c>
      <c r="Y356" s="29">
        <f t="shared" si="204"/>
        <v>0</v>
      </c>
      <c r="Z356" s="29">
        <f t="shared" si="205"/>
        <v>0</v>
      </c>
      <c r="AA356" s="29">
        <f t="shared" si="206"/>
        <v>0</v>
      </c>
      <c r="AB356" s="37">
        <f t="shared" si="207"/>
        <v>0.38792891087802428</v>
      </c>
      <c r="AC356" s="37">
        <f t="shared" si="208"/>
        <v>0.13559357438477601</v>
      </c>
      <c r="AD356" s="29">
        <f t="shared" si="209"/>
        <v>0</v>
      </c>
      <c r="AE356" s="37">
        <f t="shared" si="210"/>
        <v>4.0029072253088986E-2</v>
      </c>
      <c r="AF356" s="37">
        <f t="shared" si="211"/>
        <v>0.34871242852236767</v>
      </c>
      <c r="AG356" s="29">
        <f t="shared" si="212"/>
        <v>0</v>
      </c>
      <c r="AH356" s="36">
        <f t="shared" si="213"/>
        <v>0</v>
      </c>
      <c r="AI356" s="37">
        <f t="shared" si="214"/>
        <v>2.3653827336905793</v>
      </c>
      <c r="AJ356" s="29">
        <f t="shared" si="215"/>
        <v>0</v>
      </c>
      <c r="AK356" s="29">
        <f t="shared" si="216"/>
        <v>0</v>
      </c>
      <c r="AL356" s="36">
        <f t="shared" si="217"/>
        <v>0</v>
      </c>
      <c r="AM356" s="37">
        <f t="shared" si="218"/>
        <v>8.2330420306651551</v>
      </c>
      <c r="AN356" s="37">
        <f t="shared" si="219"/>
        <v>7.1830463569946001</v>
      </c>
      <c r="AO356" s="37">
        <f t="shared" si="220"/>
        <v>0.82672638882149529</v>
      </c>
      <c r="AP356" s="38">
        <f t="shared" si="221"/>
        <v>17.343104229695449</v>
      </c>
      <c r="AQ356" s="34">
        <v>0.1</v>
      </c>
      <c r="AR356" s="40"/>
      <c r="AS356" s="35">
        <v>0</v>
      </c>
      <c r="AT356" s="35">
        <v>0</v>
      </c>
      <c r="AU356" s="35">
        <v>0</v>
      </c>
      <c r="AV356" s="35">
        <v>1.1197928832964732</v>
      </c>
      <c r="AW356" s="35">
        <v>6.3710654136502745E-2</v>
      </c>
      <c r="AX356" s="35">
        <v>2.1606855151633606E-2</v>
      </c>
      <c r="AY356" s="35">
        <v>0</v>
      </c>
      <c r="AZ356" s="35">
        <v>0</v>
      </c>
      <c r="BA356" s="35">
        <v>0</v>
      </c>
      <c r="BB356" s="35">
        <v>0</v>
      </c>
      <c r="BC356" s="35">
        <v>0</v>
      </c>
      <c r="BD356" s="35">
        <v>0.18317881067323682</v>
      </c>
      <c r="BE356" s="35">
        <v>0</v>
      </c>
      <c r="BF356" s="35">
        <v>0</v>
      </c>
      <c r="BG356" s="35">
        <v>0</v>
      </c>
      <c r="BH356" s="35">
        <v>0</v>
      </c>
      <c r="BI356" s="35">
        <v>0</v>
      </c>
      <c r="BJ356" s="35">
        <v>1.1978419128098517E-2</v>
      </c>
      <c r="BK356" s="35">
        <v>5.8526072053280498E-3</v>
      </c>
      <c r="BL356" s="35">
        <v>0</v>
      </c>
      <c r="BM356" s="35">
        <v>0</v>
      </c>
      <c r="BN356" s="35">
        <v>0</v>
      </c>
      <c r="BO356" s="35">
        <v>3.7794680402441078E-2</v>
      </c>
      <c r="BP356" s="35">
        <v>1.7646187716161919E-2</v>
      </c>
      <c r="BQ356" s="35">
        <v>0</v>
      </c>
      <c r="BR356" s="35">
        <v>1.0191632707173676E-2</v>
      </c>
      <c r="BS356" s="35">
        <v>6.7906350748733876E-3</v>
      </c>
      <c r="BT356" s="35">
        <v>0</v>
      </c>
      <c r="BU356" s="35">
        <v>0</v>
      </c>
      <c r="BV356" s="35">
        <v>0.40766455079679981</v>
      </c>
      <c r="BW356" s="35">
        <v>0</v>
      </c>
      <c r="BX356" s="35">
        <v>0</v>
      </c>
      <c r="BY356" s="35">
        <v>0</v>
      </c>
      <c r="BZ356" s="35">
        <v>0.61799453880364108</v>
      </c>
      <c r="CA356" s="35">
        <v>0.21506276491662421</v>
      </c>
      <c r="CB356" s="35">
        <v>0.11532639836400312</v>
      </c>
      <c r="CC356" s="35">
        <v>2.6417906172090979</v>
      </c>
    </row>
    <row r="357" spans="1:81" ht="15.5" x14ac:dyDescent="0.35">
      <c r="A357" s="60"/>
      <c r="B357" s="14" t="s">
        <v>55</v>
      </c>
      <c r="C357" s="14" t="s">
        <v>51</v>
      </c>
      <c r="D357" s="51"/>
      <c r="E357" s="14" t="s">
        <v>53</v>
      </c>
      <c r="F357" s="29">
        <f t="shared" si="185"/>
        <v>0</v>
      </c>
      <c r="G357" s="29">
        <f t="shared" si="186"/>
        <v>0</v>
      </c>
      <c r="H357" s="36">
        <f t="shared" si="187"/>
        <v>0</v>
      </c>
      <c r="I357" s="29">
        <f t="shared" si="188"/>
        <v>0</v>
      </c>
      <c r="J357" s="29">
        <f t="shared" si="189"/>
        <v>0</v>
      </c>
      <c r="K357" s="29">
        <f t="shared" si="190"/>
        <v>0</v>
      </c>
      <c r="L357" s="29">
        <f t="shared" si="191"/>
        <v>0</v>
      </c>
      <c r="M357" s="29">
        <f t="shared" si="192"/>
        <v>0</v>
      </c>
      <c r="N357" s="29">
        <f t="shared" si="193"/>
        <v>0</v>
      </c>
      <c r="O357" s="29">
        <f t="shared" si="194"/>
        <v>0</v>
      </c>
      <c r="P357" s="29">
        <f t="shared" si="195"/>
        <v>0</v>
      </c>
      <c r="Q357" s="36">
        <f t="shared" si="196"/>
        <v>0</v>
      </c>
      <c r="R357" s="29">
        <f t="shared" si="197"/>
        <v>0</v>
      </c>
      <c r="S357" s="29">
        <f t="shared" si="198"/>
        <v>0</v>
      </c>
      <c r="T357" s="29">
        <f t="shared" si="199"/>
        <v>0</v>
      </c>
      <c r="U357" s="29">
        <f t="shared" si="200"/>
        <v>0</v>
      </c>
      <c r="V357" s="29">
        <f t="shared" si="201"/>
        <v>0</v>
      </c>
      <c r="W357" s="29">
        <f t="shared" si="202"/>
        <v>0</v>
      </c>
      <c r="X357" s="29">
        <f t="shared" si="203"/>
        <v>0</v>
      </c>
      <c r="Y357" s="29">
        <f t="shared" si="204"/>
        <v>0</v>
      </c>
      <c r="Z357" s="29">
        <f t="shared" si="205"/>
        <v>0</v>
      </c>
      <c r="AA357" s="29">
        <f t="shared" si="206"/>
        <v>0</v>
      </c>
      <c r="AB357" s="29">
        <f t="shared" si="207"/>
        <v>0</v>
      </c>
      <c r="AC357" s="29">
        <f t="shared" si="208"/>
        <v>0</v>
      </c>
      <c r="AD357" s="29">
        <f t="shared" si="209"/>
        <v>0</v>
      </c>
      <c r="AE357" s="29">
        <f t="shared" si="210"/>
        <v>0</v>
      </c>
      <c r="AF357" s="29">
        <f t="shared" si="211"/>
        <v>0</v>
      </c>
      <c r="AG357" s="29">
        <f t="shared" si="212"/>
        <v>0</v>
      </c>
      <c r="AH357" s="36">
        <f t="shared" si="213"/>
        <v>0</v>
      </c>
      <c r="AI357" s="29">
        <f t="shared" si="214"/>
        <v>0</v>
      </c>
      <c r="AJ357" s="29">
        <f t="shared" si="215"/>
        <v>0</v>
      </c>
      <c r="AK357" s="29">
        <f t="shared" si="216"/>
        <v>0</v>
      </c>
      <c r="AL357" s="36">
        <f t="shared" si="217"/>
        <v>0</v>
      </c>
      <c r="AM357" s="29">
        <f t="shared" si="218"/>
        <v>0</v>
      </c>
      <c r="AN357" s="29">
        <f t="shared" si="219"/>
        <v>0</v>
      </c>
      <c r="AO357" s="29">
        <f t="shared" si="220"/>
        <v>0</v>
      </c>
      <c r="AP357" s="36">
        <f t="shared" si="221"/>
        <v>0</v>
      </c>
      <c r="AQ357" s="34">
        <v>0.1</v>
      </c>
      <c r="AR357" s="40"/>
      <c r="AS357" s="35">
        <v>0</v>
      </c>
      <c r="AT357" s="35">
        <v>0</v>
      </c>
      <c r="AU357" s="35">
        <v>0</v>
      </c>
      <c r="AV357" s="35">
        <v>0</v>
      </c>
      <c r="AW357" s="35">
        <v>0</v>
      </c>
      <c r="AX357" s="35">
        <v>0</v>
      </c>
      <c r="AY357" s="35">
        <v>0</v>
      </c>
      <c r="AZ357" s="35">
        <v>0</v>
      </c>
      <c r="BA357" s="35">
        <v>0</v>
      </c>
      <c r="BB357" s="35">
        <v>0</v>
      </c>
      <c r="BC357" s="35">
        <v>0</v>
      </c>
      <c r="BD357" s="35">
        <v>0</v>
      </c>
      <c r="BE357" s="35">
        <v>0</v>
      </c>
      <c r="BF357" s="35">
        <v>0</v>
      </c>
      <c r="BG357" s="35">
        <v>0</v>
      </c>
      <c r="BH357" s="35">
        <v>0</v>
      </c>
      <c r="BI357" s="35">
        <v>0</v>
      </c>
      <c r="BJ357" s="35">
        <v>0</v>
      </c>
      <c r="BK357" s="35">
        <v>0</v>
      </c>
      <c r="BL357" s="35">
        <v>0</v>
      </c>
      <c r="BM357" s="35">
        <v>0</v>
      </c>
      <c r="BN357" s="35">
        <v>0</v>
      </c>
      <c r="BO357" s="35">
        <v>0</v>
      </c>
      <c r="BP357" s="35">
        <v>0</v>
      </c>
      <c r="BQ357" s="35">
        <v>0</v>
      </c>
      <c r="BR357" s="35">
        <v>0</v>
      </c>
      <c r="BS357" s="35">
        <v>0</v>
      </c>
      <c r="BT357" s="35">
        <v>0</v>
      </c>
      <c r="BU357" s="35">
        <v>0</v>
      </c>
      <c r="BV357" s="35">
        <v>0</v>
      </c>
      <c r="BW357" s="35">
        <v>0</v>
      </c>
      <c r="BX357" s="35">
        <v>0</v>
      </c>
      <c r="BY357" s="35">
        <v>0</v>
      </c>
      <c r="BZ357" s="35">
        <v>0</v>
      </c>
      <c r="CA357" s="35">
        <v>0</v>
      </c>
      <c r="CB357" s="35">
        <v>0</v>
      </c>
      <c r="CC357" s="35">
        <v>0</v>
      </c>
    </row>
    <row r="358" spans="1:81" ht="15.5" x14ac:dyDescent="0.35">
      <c r="A358" s="60"/>
      <c r="B358" s="14" t="s">
        <v>55</v>
      </c>
      <c r="C358" s="14" t="s">
        <v>51</v>
      </c>
      <c r="D358" s="51"/>
      <c r="E358" s="14" t="s">
        <v>53</v>
      </c>
      <c r="F358" s="29">
        <f t="shared" si="185"/>
        <v>0</v>
      </c>
      <c r="G358" s="29">
        <f t="shared" si="186"/>
        <v>0</v>
      </c>
      <c r="H358" s="36">
        <f t="shared" si="187"/>
        <v>0</v>
      </c>
      <c r="I358" s="37">
        <f t="shared" si="188"/>
        <v>6.5562616253147779</v>
      </c>
      <c r="J358" s="37">
        <f t="shared" si="189"/>
        <v>2.0379234272020246E-2</v>
      </c>
      <c r="K358" s="37">
        <f t="shared" si="190"/>
        <v>0.67626240934834936</v>
      </c>
      <c r="L358" s="29">
        <f t="shared" si="191"/>
        <v>0</v>
      </c>
      <c r="M358" s="29">
        <f t="shared" si="192"/>
        <v>0</v>
      </c>
      <c r="N358" s="29">
        <f t="shared" si="193"/>
        <v>0</v>
      </c>
      <c r="O358" s="29">
        <f t="shared" si="194"/>
        <v>0</v>
      </c>
      <c r="P358" s="29">
        <f t="shared" si="195"/>
        <v>0</v>
      </c>
      <c r="Q358" s="38">
        <f t="shared" si="196"/>
        <v>1.9109283573212617</v>
      </c>
      <c r="R358" s="29">
        <f t="shared" si="197"/>
        <v>0</v>
      </c>
      <c r="S358" s="29">
        <f t="shared" si="198"/>
        <v>0</v>
      </c>
      <c r="T358" s="29">
        <f t="shared" si="199"/>
        <v>0</v>
      </c>
      <c r="U358" s="29">
        <f t="shared" si="200"/>
        <v>0</v>
      </c>
      <c r="V358" s="29">
        <f t="shared" si="201"/>
        <v>0</v>
      </c>
      <c r="W358" s="37">
        <f t="shared" si="202"/>
        <v>0.15345668161625317</v>
      </c>
      <c r="X358" s="37">
        <f t="shared" si="203"/>
        <v>4.9815859559574731E-2</v>
      </c>
      <c r="Y358" s="29">
        <f t="shared" si="204"/>
        <v>0</v>
      </c>
      <c r="Z358" s="29">
        <f t="shared" si="205"/>
        <v>0</v>
      </c>
      <c r="AA358" s="29">
        <f t="shared" si="206"/>
        <v>0</v>
      </c>
      <c r="AB358" s="37">
        <f t="shared" si="207"/>
        <v>0.54201825667777404</v>
      </c>
      <c r="AC358" s="37">
        <f t="shared" si="208"/>
        <v>0.22193904119269162</v>
      </c>
      <c r="AD358" s="29">
        <f t="shared" si="209"/>
        <v>0</v>
      </c>
      <c r="AE358" s="37">
        <f t="shared" si="210"/>
        <v>5.4444517788724958E-2</v>
      </c>
      <c r="AF358" s="37">
        <f t="shared" si="211"/>
        <v>0.42820109035412918</v>
      </c>
      <c r="AG358" s="29">
        <f t="shared" si="212"/>
        <v>0</v>
      </c>
      <c r="AH358" s="36">
        <f t="shared" si="213"/>
        <v>0</v>
      </c>
      <c r="AI358" s="37">
        <f t="shared" si="214"/>
        <v>1.3646183975052224</v>
      </c>
      <c r="AJ358" s="29">
        <f t="shared" si="215"/>
        <v>0</v>
      </c>
      <c r="AK358" s="29">
        <f t="shared" si="216"/>
        <v>0</v>
      </c>
      <c r="AL358" s="36">
        <f t="shared" si="217"/>
        <v>0</v>
      </c>
      <c r="AM358" s="37">
        <f t="shared" si="218"/>
        <v>4.6477991533331844</v>
      </c>
      <c r="AN358" s="37">
        <f t="shared" si="219"/>
        <v>11.650330136896033</v>
      </c>
      <c r="AO358" s="37">
        <f t="shared" si="220"/>
        <v>0.61327734309981852</v>
      </c>
      <c r="AP358" s="38">
        <f t="shared" si="221"/>
        <v>22.427484903828837</v>
      </c>
      <c r="AQ358" s="34">
        <v>0.1</v>
      </c>
      <c r="AR358" s="40"/>
      <c r="AS358" s="35">
        <v>0</v>
      </c>
      <c r="AT358" s="35">
        <v>0</v>
      </c>
      <c r="AU358" s="35">
        <v>0</v>
      </c>
      <c r="AV358" s="35">
        <v>1.6021810665488232</v>
      </c>
      <c r="AW358" s="35">
        <v>7.5347376344580122E-2</v>
      </c>
      <c r="AX358" s="35">
        <v>3.915418322589681E-2</v>
      </c>
      <c r="AY358" s="35">
        <v>0</v>
      </c>
      <c r="AZ358" s="35">
        <v>0</v>
      </c>
      <c r="BA358" s="35">
        <v>0</v>
      </c>
      <c r="BB358" s="35">
        <v>0</v>
      </c>
      <c r="BC358" s="35">
        <v>0</v>
      </c>
      <c r="BD358" s="35">
        <v>0.19589637665079124</v>
      </c>
      <c r="BE358" s="35">
        <v>0</v>
      </c>
      <c r="BF358" s="35">
        <v>0</v>
      </c>
      <c r="BG358" s="35">
        <v>0</v>
      </c>
      <c r="BH358" s="35">
        <v>0</v>
      </c>
      <c r="BI358" s="35">
        <v>0</v>
      </c>
      <c r="BJ358" s="35">
        <v>2.0915211345911656E-2</v>
      </c>
      <c r="BK358" s="35">
        <v>1.0179468154703056E-2</v>
      </c>
      <c r="BL358" s="35">
        <v>0</v>
      </c>
      <c r="BM358" s="35">
        <v>0</v>
      </c>
      <c r="BN358" s="35">
        <v>0</v>
      </c>
      <c r="BO358" s="35">
        <v>5.2807115450763428E-2</v>
      </c>
      <c r="BP358" s="35">
        <v>2.8883212203829525E-2</v>
      </c>
      <c r="BQ358" s="35">
        <v>0</v>
      </c>
      <c r="BR358" s="35">
        <v>1.3861888297424858E-2</v>
      </c>
      <c r="BS358" s="35">
        <v>8.338553792243927E-3</v>
      </c>
      <c r="BT358" s="35">
        <v>0</v>
      </c>
      <c r="BU358" s="35">
        <v>0</v>
      </c>
      <c r="BV358" s="35">
        <v>0.23518669435793174</v>
      </c>
      <c r="BW358" s="35">
        <v>0</v>
      </c>
      <c r="BX358" s="35">
        <v>0</v>
      </c>
      <c r="BY358" s="35">
        <v>0</v>
      </c>
      <c r="BZ358" s="35">
        <v>0.34887645216892427</v>
      </c>
      <c r="CA358" s="35">
        <v>0.34881470714615598</v>
      </c>
      <c r="CB358" s="35">
        <v>8.5550755527193295E-2</v>
      </c>
      <c r="CC358" s="35">
        <v>3.4162695675371686</v>
      </c>
    </row>
    <row r="359" spans="1:81" ht="15.5" x14ac:dyDescent="0.35">
      <c r="A359" s="60"/>
      <c r="B359" s="14" t="s">
        <v>55</v>
      </c>
      <c r="C359" s="14" t="s">
        <v>51</v>
      </c>
      <c r="D359" s="51"/>
      <c r="E359" s="14" t="s">
        <v>54</v>
      </c>
      <c r="F359" s="29">
        <f t="shared" si="185"/>
        <v>0</v>
      </c>
      <c r="G359" s="29">
        <f t="shared" si="186"/>
        <v>0</v>
      </c>
      <c r="H359" s="36">
        <f t="shared" si="187"/>
        <v>0</v>
      </c>
      <c r="I359" s="37">
        <f t="shared" si="188"/>
        <v>4.9343680490446555</v>
      </c>
      <c r="J359" s="37">
        <f t="shared" si="189"/>
        <v>1.7208996983899424E-2</v>
      </c>
      <c r="K359" s="37">
        <f t="shared" si="190"/>
        <v>0.38683130380393016</v>
      </c>
      <c r="L359" s="29">
        <f t="shared" si="191"/>
        <v>0</v>
      </c>
      <c r="M359" s="29">
        <f t="shared" si="192"/>
        <v>0</v>
      </c>
      <c r="N359" s="29">
        <f t="shared" si="193"/>
        <v>0</v>
      </c>
      <c r="O359" s="29">
        <f t="shared" si="194"/>
        <v>0</v>
      </c>
      <c r="P359" s="29">
        <f t="shared" si="195"/>
        <v>0</v>
      </c>
      <c r="Q359" s="38">
        <f t="shared" si="196"/>
        <v>1.4678887712956872</v>
      </c>
      <c r="R359" s="29">
        <f t="shared" si="197"/>
        <v>0</v>
      </c>
      <c r="S359" s="29">
        <f t="shared" si="198"/>
        <v>0</v>
      </c>
      <c r="T359" s="29">
        <f t="shared" si="199"/>
        <v>0</v>
      </c>
      <c r="U359" s="29">
        <f t="shared" si="200"/>
        <v>0</v>
      </c>
      <c r="V359" s="29">
        <f t="shared" si="201"/>
        <v>0</v>
      </c>
      <c r="W359" s="37">
        <f t="shared" si="202"/>
        <v>8.044437835636005E-2</v>
      </c>
      <c r="X359" s="37">
        <f t="shared" si="203"/>
        <v>2.2314615867923909E-2</v>
      </c>
      <c r="Y359" s="29">
        <f t="shared" si="204"/>
        <v>0</v>
      </c>
      <c r="Z359" s="29">
        <f t="shared" si="205"/>
        <v>0</v>
      </c>
      <c r="AA359" s="29">
        <f t="shared" si="206"/>
        <v>0</v>
      </c>
      <c r="AB359" s="37">
        <f t="shared" si="207"/>
        <v>0.16181785096740595</v>
      </c>
      <c r="AC359" s="37">
        <f t="shared" si="208"/>
        <v>8.4299854266378857E-2</v>
      </c>
      <c r="AD359" s="29">
        <f t="shared" si="209"/>
        <v>0</v>
      </c>
      <c r="AE359" s="37">
        <f t="shared" si="210"/>
        <v>3.9752276890466023E-2</v>
      </c>
      <c r="AF359" s="37">
        <f t="shared" si="211"/>
        <v>0.2298439796709614</v>
      </c>
      <c r="AG359" s="29">
        <f t="shared" si="212"/>
        <v>0</v>
      </c>
      <c r="AH359" s="36">
        <f t="shared" si="213"/>
        <v>0</v>
      </c>
      <c r="AI359" s="37">
        <f t="shared" si="214"/>
        <v>1.6391613343467129</v>
      </c>
      <c r="AJ359" s="29">
        <f t="shared" si="215"/>
        <v>0</v>
      </c>
      <c r="AK359" s="29">
        <f t="shared" si="216"/>
        <v>0</v>
      </c>
      <c r="AL359" s="36">
        <f t="shared" si="217"/>
        <v>0</v>
      </c>
      <c r="AM359" s="37">
        <f t="shared" si="218"/>
        <v>15.477406092055869</v>
      </c>
      <c r="AN359" s="37">
        <f t="shared" si="219"/>
        <v>8.4637769838224202</v>
      </c>
      <c r="AO359" s="37">
        <f t="shared" si="220"/>
        <v>1.0521105313650947</v>
      </c>
      <c r="AP359" s="38">
        <f t="shared" si="221"/>
        <v>32.75357480375262</v>
      </c>
      <c r="AQ359" s="34">
        <v>0.1</v>
      </c>
      <c r="AR359" s="40"/>
      <c r="AS359" s="35">
        <v>0</v>
      </c>
      <c r="AT359" s="35">
        <v>0</v>
      </c>
      <c r="AU359" s="35">
        <v>0</v>
      </c>
      <c r="AV359" s="35">
        <v>1.2058321518222257</v>
      </c>
      <c r="AW359" s="35">
        <v>6.3626177262158426E-2</v>
      </c>
      <c r="AX359" s="35">
        <v>2.2396725793536975E-2</v>
      </c>
      <c r="AY359" s="35">
        <v>0</v>
      </c>
      <c r="AZ359" s="35">
        <v>0</v>
      </c>
      <c r="BA359" s="35">
        <v>0</v>
      </c>
      <c r="BB359" s="35">
        <v>0</v>
      </c>
      <c r="BC359" s="35">
        <v>0</v>
      </c>
      <c r="BD359" s="35">
        <v>0.15047874009588735</v>
      </c>
      <c r="BE359" s="35">
        <v>0</v>
      </c>
      <c r="BF359" s="35">
        <v>0</v>
      </c>
      <c r="BG359" s="35">
        <v>0</v>
      </c>
      <c r="BH359" s="35">
        <v>0</v>
      </c>
      <c r="BI359" s="35">
        <v>0</v>
      </c>
      <c r="BJ359" s="35">
        <v>1.0964078964780317E-2</v>
      </c>
      <c r="BK359" s="35">
        <v>4.5598113456280604E-3</v>
      </c>
      <c r="BL359" s="35">
        <v>0</v>
      </c>
      <c r="BM359" s="35">
        <v>0</v>
      </c>
      <c r="BN359" s="35">
        <v>0</v>
      </c>
      <c r="BO359" s="35">
        <v>1.57653987347335E-2</v>
      </c>
      <c r="BP359" s="35">
        <v>1.0970807868876668E-2</v>
      </c>
      <c r="BQ359" s="35">
        <v>0</v>
      </c>
      <c r="BR359" s="35">
        <v>1.012115901112931E-2</v>
      </c>
      <c r="BS359" s="35">
        <v>4.4758559272343283E-3</v>
      </c>
      <c r="BT359" s="35">
        <v>0</v>
      </c>
      <c r="BU359" s="35">
        <v>0</v>
      </c>
      <c r="BV359" s="35">
        <v>0.28250310595923545</v>
      </c>
      <c r="BW359" s="35">
        <v>0</v>
      </c>
      <c r="BX359" s="35">
        <v>0</v>
      </c>
      <c r="BY359" s="35">
        <v>0</v>
      </c>
      <c r="BZ359" s="35">
        <v>1.1617762188156802</v>
      </c>
      <c r="CA359" s="35">
        <v>0.25340826013270074</v>
      </c>
      <c r="CB359" s="35">
        <v>0.14676695930335484</v>
      </c>
      <c r="CC359" s="35">
        <v>4.9891925603753036</v>
      </c>
    </row>
    <row r="360" spans="1:81" ht="15.5" x14ac:dyDescent="0.35">
      <c r="A360" s="60"/>
      <c r="B360" s="14" t="s">
        <v>55</v>
      </c>
      <c r="C360" s="14" t="s">
        <v>51</v>
      </c>
      <c r="D360" s="51"/>
      <c r="E360" s="14" t="s">
        <v>54</v>
      </c>
      <c r="F360" s="29">
        <f t="shared" si="185"/>
        <v>0</v>
      </c>
      <c r="G360" s="29">
        <f t="shared" si="186"/>
        <v>0</v>
      </c>
      <c r="H360" s="36">
        <f t="shared" si="187"/>
        <v>0</v>
      </c>
      <c r="I360" s="37">
        <f t="shared" si="188"/>
        <v>4.9425241123635697</v>
      </c>
      <c r="J360" s="37">
        <f t="shared" si="189"/>
        <v>2.4504233316645835E-2</v>
      </c>
      <c r="K360" s="37">
        <f t="shared" si="190"/>
        <v>0.38564337940510596</v>
      </c>
      <c r="L360" s="29">
        <f t="shared" si="191"/>
        <v>0</v>
      </c>
      <c r="M360" s="29">
        <f t="shared" si="192"/>
        <v>0</v>
      </c>
      <c r="N360" s="29">
        <f t="shared" si="193"/>
        <v>0</v>
      </c>
      <c r="O360" s="29">
        <f t="shared" si="194"/>
        <v>0</v>
      </c>
      <c r="P360" s="29">
        <f t="shared" si="195"/>
        <v>0</v>
      </c>
      <c r="Q360" s="38">
        <f t="shared" si="196"/>
        <v>1.5856597868036333</v>
      </c>
      <c r="R360" s="29">
        <f t="shared" si="197"/>
        <v>0</v>
      </c>
      <c r="S360" s="29">
        <f t="shared" si="198"/>
        <v>0</v>
      </c>
      <c r="T360" s="29">
        <f t="shared" si="199"/>
        <v>0</v>
      </c>
      <c r="U360" s="29">
        <f t="shared" si="200"/>
        <v>0</v>
      </c>
      <c r="V360" s="29">
        <f t="shared" si="201"/>
        <v>0</v>
      </c>
      <c r="W360" s="37">
        <f t="shared" si="202"/>
        <v>8.8409306883971833E-2</v>
      </c>
      <c r="X360" s="37">
        <f t="shared" si="203"/>
        <v>2.2870525495092081E-2</v>
      </c>
      <c r="Y360" s="29">
        <f t="shared" si="204"/>
        <v>0</v>
      </c>
      <c r="Z360" s="29">
        <f t="shared" si="205"/>
        <v>0</v>
      </c>
      <c r="AA360" s="29">
        <f t="shared" si="206"/>
        <v>0</v>
      </c>
      <c r="AB360" s="37">
        <f t="shared" si="207"/>
        <v>0.17333175011908131</v>
      </c>
      <c r="AC360" s="37">
        <f t="shared" si="208"/>
        <v>7.802735517047904E-2</v>
      </c>
      <c r="AD360" s="29">
        <f t="shared" si="209"/>
        <v>0</v>
      </c>
      <c r="AE360" s="37">
        <f t="shared" si="210"/>
        <v>4.8509819780938317E-2</v>
      </c>
      <c r="AF360" s="37">
        <f t="shared" si="211"/>
        <v>0.2129145937451675</v>
      </c>
      <c r="AG360" s="29">
        <f t="shared" si="212"/>
        <v>0</v>
      </c>
      <c r="AH360" s="36">
        <f t="shared" si="213"/>
        <v>0</v>
      </c>
      <c r="AI360" s="37">
        <f t="shared" si="214"/>
        <v>1.633185331060204</v>
      </c>
      <c r="AJ360" s="29">
        <f t="shared" si="215"/>
        <v>0</v>
      </c>
      <c r="AK360" s="29">
        <f t="shared" si="216"/>
        <v>0</v>
      </c>
      <c r="AL360" s="36">
        <f t="shared" si="217"/>
        <v>0</v>
      </c>
      <c r="AM360" s="37">
        <f t="shared" si="218"/>
        <v>8.0632695642769789</v>
      </c>
      <c r="AN360" s="37">
        <f t="shared" si="219"/>
        <v>9.6316250955785314</v>
      </c>
      <c r="AO360" s="37">
        <f t="shared" si="220"/>
        <v>1.06974872259253</v>
      </c>
      <c r="AP360" s="38">
        <f t="shared" si="221"/>
        <v>28.244314702385648</v>
      </c>
      <c r="AQ360" s="34">
        <v>0.1</v>
      </c>
      <c r="AR360" s="40"/>
      <c r="AS360" s="35">
        <v>0</v>
      </c>
      <c r="AT360" s="35">
        <v>0</v>
      </c>
      <c r="AU360" s="35">
        <v>0</v>
      </c>
      <c r="AV360" s="35">
        <v>1.2078252831177618</v>
      </c>
      <c r="AW360" s="35">
        <v>9.0598580157628325E-2</v>
      </c>
      <c r="AX360" s="35">
        <v>2.2327947448138631E-2</v>
      </c>
      <c r="AY360" s="35">
        <v>0</v>
      </c>
      <c r="AZ360" s="35">
        <v>0</v>
      </c>
      <c r="BA360" s="35">
        <v>0</v>
      </c>
      <c r="BB360" s="35">
        <v>0</v>
      </c>
      <c r="BC360" s="35">
        <v>0</v>
      </c>
      <c r="BD360" s="35">
        <v>0.16255188513248703</v>
      </c>
      <c r="BE360" s="35">
        <v>0</v>
      </c>
      <c r="BF360" s="35">
        <v>0</v>
      </c>
      <c r="BG360" s="35">
        <v>0</v>
      </c>
      <c r="BH360" s="35">
        <v>0</v>
      </c>
      <c r="BI360" s="35">
        <v>0</v>
      </c>
      <c r="BJ360" s="35">
        <v>1.2049650226686436E-2</v>
      </c>
      <c r="BK360" s="35">
        <v>4.6734069835771327E-3</v>
      </c>
      <c r="BL360" s="35">
        <v>0</v>
      </c>
      <c r="BM360" s="35">
        <v>0</v>
      </c>
      <c r="BN360" s="35">
        <v>0</v>
      </c>
      <c r="BO360" s="35">
        <v>1.688716132169453E-2</v>
      </c>
      <c r="BP360" s="35">
        <v>1.0154502988664502E-2</v>
      </c>
      <c r="BQ360" s="35">
        <v>0</v>
      </c>
      <c r="BR360" s="35">
        <v>1.2350879949768504E-2</v>
      </c>
      <c r="BS360" s="35">
        <v>4.1461823266950521E-3</v>
      </c>
      <c r="BT360" s="35">
        <v>0</v>
      </c>
      <c r="BU360" s="35">
        <v>0</v>
      </c>
      <c r="BV360" s="35">
        <v>0.28147316494349389</v>
      </c>
      <c r="BW360" s="35">
        <v>0</v>
      </c>
      <c r="BX360" s="35">
        <v>0</v>
      </c>
      <c r="BY360" s="35">
        <v>0</v>
      </c>
      <c r="BZ360" s="35">
        <v>0.6052509554870088</v>
      </c>
      <c r="CA360" s="35">
        <v>0.28837401580715166</v>
      </c>
      <c r="CB360" s="35">
        <v>0.14922744574169794</v>
      </c>
      <c r="CC360" s="35">
        <v>4.3023189264182644</v>
      </c>
    </row>
    <row r="361" spans="1:81" ht="15.5" x14ac:dyDescent="0.35">
      <c r="A361" s="60"/>
      <c r="B361" s="14" t="s">
        <v>56</v>
      </c>
      <c r="C361" s="14" t="s">
        <v>51</v>
      </c>
      <c r="D361" s="51">
        <v>3</v>
      </c>
      <c r="E361" s="14" t="s">
        <v>52</v>
      </c>
      <c r="F361" s="29">
        <f t="shared" si="185"/>
        <v>0</v>
      </c>
      <c r="G361" s="29">
        <f t="shared" si="186"/>
        <v>0</v>
      </c>
      <c r="H361" s="36">
        <f t="shared" si="187"/>
        <v>0</v>
      </c>
      <c r="I361" s="29">
        <f t="shared" si="188"/>
        <v>0</v>
      </c>
      <c r="J361" s="29">
        <f t="shared" si="189"/>
        <v>0</v>
      </c>
      <c r="K361" s="31">
        <f t="shared" si="190"/>
        <v>6.2583237759190752E-2</v>
      </c>
      <c r="L361" s="29">
        <f t="shared" si="191"/>
        <v>0</v>
      </c>
      <c r="M361" s="29">
        <f t="shared" si="192"/>
        <v>0</v>
      </c>
      <c r="N361" s="29">
        <f t="shared" si="193"/>
        <v>0</v>
      </c>
      <c r="O361" s="29">
        <f t="shared" si="194"/>
        <v>0</v>
      </c>
      <c r="P361" s="29">
        <f t="shared" si="195"/>
        <v>0</v>
      </c>
      <c r="Q361" s="36">
        <f t="shared" si="196"/>
        <v>0</v>
      </c>
      <c r="R361" s="29">
        <f t="shared" si="197"/>
        <v>0</v>
      </c>
      <c r="S361" s="29">
        <f t="shared" si="198"/>
        <v>0</v>
      </c>
      <c r="T361" s="29">
        <f t="shared" si="199"/>
        <v>0</v>
      </c>
      <c r="U361" s="29">
        <f t="shared" si="200"/>
        <v>0</v>
      </c>
      <c r="V361" s="29">
        <f t="shared" si="201"/>
        <v>0</v>
      </c>
      <c r="W361" s="29">
        <f t="shared" si="202"/>
        <v>0</v>
      </c>
      <c r="X361" s="29">
        <f t="shared" si="203"/>
        <v>0</v>
      </c>
      <c r="Y361" s="29">
        <f t="shared" si="204"/>
        <v>0</v>
      </c>
      <c r="Z361" s="29">
        <f t="shared" si="205"/>
        <v>0</v>
      </c>
      <c r="AA361" s="29">
        <f t="shared" si="206"/>
        <v>0</v>
      </c>
      <c r="AB361" s="29">
        <f t="shared" si="207"/>
        <v>0</v>
      </c>
      <c r="AC361" s="29">
        <f t="shared" si="208"/>
        <v>0</v>
      </c>
      <c r="AD361" s="29">
        <f t="shared" si="209"/>
        <v>0</v>
      </c>
      <c r="AE361" s="29">
        <f t="shared" si="210"/>
        <v>0</v>
      </c>
      <c r="AF361" s="29">
        <f t="shared" si="211"/>
        <v>0</v>
      </c>
      <c r="AG361" s="29">
        <f t="shared" si="212"/>
        <v>0</v>
      </c>
      <c r="AH361" s="36">
        <f t="shared" si="213"/>
        <v>0</v>
      </c>
      <c r="AI361" s="29">
        <f t="shared" si="214"/>
        <v>0</v>
      </c>
      <c r="AJ361" s="29">
        <f t="shared" si="215"/>
        <v>0</v>
      </c>
      <c r="AK361" s="29">
        <f t="shared" si="216"/>
        <v>0</v>
      </c>
      <c r="AL361" s="36">
        <f t="shared" si="217"/>
        <v>0</v>
      </c>
      <c r="AM361" s="37">
        <f t="shared" si="218"/>
        <v>22.44719615462953</v>
      </c>
      <c r="AN361" s="29">
        <f t="shared" si="219"/>
        <v>0</v>
      </c>
      <c r="AO361" s="29">
        <f t="shared" si="220"/>
        <v>0</v>
      </c>
      <c r="AP361" s="39">
        <f t="shared" si="221"/>
        <v>11.111392562133037</v>
      </c>
      <c r="AQ361" s="34">
        <v>0.1</v>
      </c>
      <c r="AR361" s="40"/>
      <c r="AS361" s="35">
        <v>0</v>
      </c>
      <c r="AT361" s="35">
        <v>0</v>
      </c>
      <c r="AU361" s="35">
        <v>0</v>
      </c>
      <c r="AV361" s="35">
        <v>0</v>
      </c>
      <c r="AW361" s="35">
        <v>0</v>
      </c>
      <c r="AX361" s="35">
        <v>3.6234389553818831E-3</v>
      </c>
      <c r="AY361" s="35">
        <v>0</v>
      </c>
      <c r="AZ361" s="35">
        <v>0</v>
      </c>
      <c r="BA361" s="35">
        <v>0</v>
      </c>
      <c r="BB361" s="35">
        <v>0</v>
      </c>
      <c r="BC361" s="35">
        <v>0</v>
      </c>
      <c r="BD361" s="35">
        <v>0</v>
      </c>
      <c r="BE361" s="35">
        <v>0</v>
      </c>
      <c r="BF361" s="35">
        <v>0</v>
      </c>
      <c r="BG361" s="35">
        <v>0</v>
      </c>
      <c r="BH361" s="35">
        <v>0</v>
      </c>
      <c r="BI361" s="35">
        <v>0</v>
      </c>
      <c r="BJ361" s="35">
        <v>0</v>
      </c>
      <c r="BK361" s="35">
        <v>0</v>
      </c>
      <c r="BL361" s="35">
        <v>0</v>
      </c>
      <c r="BM361" s="35">
        <v>0</v>
      </c>
      <c r="BN361" s="35">
        <v>0</v>
      </c>
      <c r="BO361" s="35">
        <v>0</v>
      </c>
      <c r="BP361" s="35">
        <v>0</v>
      </c>
      <c r="BQ361" s="35">
        <v>0</v>
      </c>
      <c r="BR361" s="35">
        <v>0</v>
      </c>
      <c r="BS361" s="35">
        <v>0</v>
      </c>
      <c r="BT361" s="35">
        <v>0</v>
      </c>
      <c r="BU361" s="35">
        <v>0</v>
      </c>
      <c r="BV361" s="35">
        <v>0</v>
      </c>
      <c r="BW361" s="35">
        <v>0</v>
      </c>
      <c r="BX361" s="35">
        <v>0</v>
      </c>
      <c r="BY361" s="35">
        <v>0</v>
      </c>
      <c r="BZ361" s="35">
        <v>1.6849476272981436</v>
      </c>
      <c r="CA361" s="35">
        <v>0</v>
      </c>
      <c r="CB361" s="35">
        <v>0</v>
      </c>
      <c r="CC361" s="35">
        <v>1.6925443234383124</v>
      </c>
    </row>
    <row r="362" spans="1:81" ht="15.5" x14ac:dyDescent="0.35">
      <c r="A362" s="60"/>
      <c r="B362" s="14" t="s">
        <v>56</v>
      </c>
      <c r="C362" s="14" t="s">
        <v>51</v>
      </c>
      <c r="D362" s="51"/>
      <c r="E362" s="14" t="s">
        <v>52</v>
      </c>
      <c r="F362" s="29">
        <f t="shared" si="185"/>
        <v>0</v>
      </c>
      <c r="G362" s="29">
        <f t="shared" si="186"/>
        <v>0</v>
      </c>
      <c r="H362" s="36">
        <f t="shared" si="187"/>
        <v>0</v>
      </c>
      <c r="I362" s="29">
        <f t="shared" si="188"/>
        <v>0</v>
      </c>
      <c r="J362" s="29">
        <f t="shared" si="189"/>
        <v>0</v>
      </c>
      <c r="K362" s="31">
        <f t="shared" si="190"/>
        <v>6.0188872260856306E-2</v>
      </c>
      <c r="L362" s="29">
        <f t="shared" si="191"/>
        <v>0</v>
      </c>
      <c r="M362" s="29">
        <f t="shared" si="192"/>
        <v>0</v>
      </c>
      <c r="N362" s="29">
        <f t="shared" si="193"/>
        <v>0</v>
      </c>
      <c r="O362" s="29">
        <f t="shared" si="194"/>
        <v>0</v>
      </c>
      <c r="P362" s="29">
        <f t="shared" si="195"/>
        <v>0</v>
      </c>
      <c r="Q362" s="36">
        <f t="shared" si="196"/>
        <v>0</v>
      </c>
      <c r="R362" s="29">
        <f t="shared" si="197"/>
        <v>0</v>
      </c>
      <c r="S362" s="29">
        <f t="shared" si="198"/>
        <v>0</v>
      </c>
      <c r="T362" s="29">
        <f t="shared" si="199"/>
        <v>0</v>
      </c>
      <c r="U362" s="29">
        <f t="shared" si="200"/>
        <v>0</v>
      </c>
      <c r="V362" s="29">
        <f t="shared" si="201"/>
        <v>0</v>
      </c>
      <c r="W362" s="29">
        <f t="shared" si="202"/>
        <v>0</v>
      </c>
      <c r="X362" s="29">
        <f t="shared" si="203"/>
        <v>0</v>
      </c>
      <c r="Y362" s="29">
        <f t="shared" si="204"/>
        <v>0</v>
      </c>
      <c r="Z362" s="29">
        <f t="shared" si="205"/>
        <v>0</v>
      </c>
      <c r="AA362" s="29">
        <f t="shared" si="206"/>
        <v>0</v>
      </c>
      <c r="AB362" s="29">
        <f t="shared" si="207"/>
        <v>0</v>
      </c>
      <c r="AC362" s="29">
        <f t="shared" si="208"/>
        <v>0</v>
      </c>
      <c r="AD362" s="29">
        <f t="shared" si="209"/>
        <v>0</v>
      </c>
      <c r="AE362" s="29">
        <f t="shared" si="210"/>
        <v>0</v>
      </c>
      <c r="AF362" s="29">
        <f t="shared" si="211"/>
        <v>0</v>
      </c>
      <c r="AG362" s="29">
        <f t="shared" si="212"/>
        <v>0</v>
      </c>
      <c r="AH362" s="36">
        <f t="shared" si="213"/>
        <v>0</v>
      </c>
      <c r="AI362" s="29">
        <f t="shared" si="214"/>
        <v>0</v>
      </c>
      <c r="AJ362" s="29">
        <f t="shared" si="215"/>
        <v>0</v>
      </c>
      <c r="AK362" s="29">
        <f t="shared" si="216"/>
        <v>0</v>
      </c>
      <c r="AL362" s="36">
        <f t="shared" si="217"/>
        <v>0</v>
      </c>
      <c r="AM362" s="37">
        <f t="shared" si="218"/>
        <v>19.086404707610459</v>
      </c>
      <c r="AN362" s="29">
        <f t="shared" si="219"/>
        <v>0</v>
      </c>
      <c r="AO362" s="29">
        <f t="shared" si="220"/>
        <v>0</v>
      </c>
      <c r="AP362" s="39">
        <f t="shared" si="221"/>
        <v>8.9004280916662601</v>
      </c>
      <c r="AQ362" s="34">
        <v>0.1</v>
      </c>
      <c r="AR362" s="40"/>
      <c r="AS362" s="35">
        <v>0</v>
      </c>
      <c r="AT362" s="35">
        <v>0</v>
      </c>
      <c r="AU362" s="35">
        <v>0</v>
      </c>
      <c r="AV362" s="35">
        <v>0</v>
      </c>
      <c r="AW362" s="35">
        <v>0</v>
      </c>
      <c r="AX362" s="35">
        <v>3.4848101862301421E-3</v>
      </c>
      <c r="AY362" s="35">
        <v>0</v>
      </c>
      <c r="AZ362" s="35">
        <v>0</v>
      </c>
      <c r="BA362" s="35">
        <v>0</v>
      </c>
      <c r="BB362" s="35">
        <v>0</v>
      </c>
      <c r="BC362" s="35">
        <v>0</v>
      </c>
      <c r="BD362" s="35">
        <v>0</v>
      </c>
      <c r="BE362" s="35">
        <v>0</v>
      </c>
      <c r="BF362" s="35">
        <v>0</v>
      </c>
      <c r="BG362" s="35">
        <v>0</v>
      </c>
      <c r="BH362" s="35">
        <v>0</v>
      </c>
      <c r="BI362" s="35">
        <v>0</v>
      </c>
      <c r="BJ362" s="35">
        <v>0</v>
      </c>
      <c r="BK362" s="35">
        <v>0</v>
      </c>
      <c r="BL362" s="35">
        <v>0</v>
      </c>
      <c r="BM362" s="35">
        <v>0</v>
      </c>
      <c r="BN362" s="35">
        <v>0</v>
      </c>
      <c r="BO362" s="35">
        <v>0</v>
      </c>
      <c r="BP362" s="35">
        <v>0</v>
      </c>
      <c r="BQ362" s="35">
        <v>0</v>
      </c>
      <c r="BR362" s="35">
        <v>0</v>
      </c>
      <c r="BS362" s="35">
        <v>0</v>
      </c>
      <c r="BT362" s="35">
        <v>0</v>
      </c>
      <c r="BU362" s="35">
        <v>0</v>
      </c>
      <c r="BV362" s="35">
        <v>0</v>
      </c>
      <c r="BW362" s="35">
        <v>0</v>
      </c>
      <c r="BX362" s="35">
        <v>0</v>
      </c>
      <c r="BY362" s="35">
        <v>0</v>
      </c>
      <c r="BZ362" s="35">
        <v>1.4326774758061593</v>
      </c>
      <c r="CA362" s="35">
        <v>0</v>
      </c>
      <c r="CB362" s="35">
        <v>0</v>
      </c>
      <c r="CC362" s="35">
        <v>1.3557588716700633</v>
      </c>
    </row>
    <row r="363" spans="1:81" ht="15.5" x14ac:dyDescent="0.35">
      <c r="A363" s="60"/>
      <c r="B363" s="14" t="s">
        <v>56</v>
      </c>
      <c r="C363" s="14" t="s">
        <v>51</v>
      </c>
      <c r="D363" s="51"/>
      <c r="E363" s="14" t="s">
        <v>53</v>
      </c>
      <c r="F363" s="29">
        <f t="shared" si="185"/>
        <v>0</v>
      </c>
      <c r="G363" s="29">
        <f t="shared" si="186"/>
        <v>0</v>
      </c>
      <c r="H363" s="36">
        <f t="shared" si="187"/>
        <v>0</v>
      </c>
      <c r="I363" s="29">
        <f t="shared" si="188"/>
        <v>0</v>
      </c>
      <c r="J363" s="29">
        <f t="shared" si="189"/>
        <v>0</v>
      </c>
      <c r="K363" s="31">
        <f t="shared" si="190"/>
        <v>5.760908465772388E-2</v>
      </c>
      <c r="L363" s="29">
        <f t="shared" si="191"/>
        <v>0</v>
      </c>
      <c r="M363" s="29">
        <f t="shared" si="192"/>
        <v>0</v>
      </c>
      <c r="N363" s="29">
        <f t="shared" si="193"/>
        <v>0</v>
      </c>
      <c r="O363" s="29">
        <f t="shared" si="194"/>
        <v>0</v>
      </c>
      <c r="P363" s="29">
        <f t="shared" si="195"/>
        <v>0</v>
      </c>
      <c r="Q363" s="36">
        <f t="shared" si="196"/>
        <v>0</v>
      </c>
      <c r="R363" s="29">
        <f t="shared" si="197"/>
        <v>0</v>
      </c>
      <c r="S363" s="29">
        <f t="shared" si="198"/>
        <v>0</v>
      </c>
      <c r="T363" s="29">
        <f t="shared" si="199"/>
        <v>0</v>
      </c>
      <c r="U363" s="29">
        <f t="shared" si="200"/>
        <v>0</v>
      </c>
      <c r="V363" s="29">
        <f t="shared" si="201"/>
        <v>0</v>
      </c>
      <c r="W363" s="29">
        <f t="shared" si="202"/>
        <v>0</v>
      </c>
      <c r="X363" s="29">
        <f t="shared" si="203"/>
        <v>0</v>
      </c>
      <c r="Y363" s="29">
        <f t="shared" si="204"/>
        <v>0</v>
      </c>
      <c r="Z363" s="29">
        <f t="shared" si="205"/>
        <v>0</v>
      </c>
      <c r="AA363" s="29">
        <f t="shared" si="206"/>
        <v>0</v>
      </c>
      <c r="AB363" s="29">
        <f t="shared" si="207"/>
        <v>0</v>
      </c>
      <c r="AC363" s="29">
        <f t="shared" si="208"/>
        <v>0</v>
      </c>
      <c r="AD363" s="29">
        <f t="shared" si="209"/>
        <v>0</v>
      </c>
      <c r="AE363" s="29">
        <f t="shared" si="210"/>
        <v>0</v>
      </c>
      <c r="AF363" s="29">
        <f t="shared" si="211"/>
        <v>0</v>
      </c>
      <c r="AG363" s="29">
        <f t="shared" si="212"/>
        <v>0</v>
      </c>
      <c r="AH363" s="36">
        <f t="shared" si="213"/>
        <v>0</v>
      </c>
      <c r="AI363" s="29">
        <f t="shared" si="214"/>
        <v>0</v>
      </c>
      <c r="AJ363" s="29">
        <f t="shared" si="215"/>
        <v>0</v>
      </c>
      <c r="AK363" s="29">
        <f t="shared" si="216"/>
        <v>0</v>
      </c>
      <c r="AL363" s="36">
        <f t="shared" si="217"/>
        <v>0</v>
      </c>
      <c r="AM363" s="29">
        <f t="shared" si="218"/>
        <v>0</v>
      </c>
      <c r="AN363" s="29">
        <f t="shared" si="219"/>
        <v>0</v>
      </c>
      <c r="AO363" s="29">
        <f t="shared" si="220"/>
        <v>0</v>
      </c>
      <c r="AP363" s="39">
        <f t="shared" si="221"/>
        <v>10.675348542883212</v>
      </c>
      <c r="AQ363" s="34">
        <v>0.1</v>
      </c>
      <c r="AR363" s="40"/>
      <c r="AS363" s="35">
        <v>0</v>
      </c>
      <c r="AT363" s="35">
        <v>0</v>
      </c>
      <c r="AU363" s="35">
        <v>0</v>
      </c>
      <c r="AV363" s="35">
        <v>0</v>
      </c>
      <c r="AW363" s="35">
        <v>0</v>
      </c>
      <c r="AX363" s="35">
        <v>3.3354458638892364E-3</v>
      </c>
      <c r="AY363" s="35">
        <v>0</v>
      </c>
      <c r="AZ363" s="35">
        <v>0</v>
      </c>
      <c r="BA363" s="35">
        <v>0</v>
      </c>
      <c r="BB363" s="35">
        <v>0</v>
      </c>
      <c r="BC363" s="35">
        <v>0</v>
      </c>
      <c r="BD363" s="35">
        <v>0</v>
      </c>
      <c r="BE363" s="35">
        <v>0</v>
      </c>
      <c r="BF363" s="35">
        <v>0</v>
      </c>
      <c r="BG363" s="35">
        <v>0</v>
      </c>
      <c r="BH363" s="35">
        <v>0</v>
      </c>
      <c r="BI363" s="35">
        <v>0</v>
      </c>
      <c r="BJ363" s="35">
        <v>0</v>
      </c>
      <c r="BK363" s="35">
        <v>0</v>
      </c>
      <c r="BL363" s="35">
        <v>0</v>
      </c>
      <c r="BM363" s="35">
        <v>0</v>
      </c>
      <c r="BN363" s="35">
        <v>0</v>
      </c>
      <c r="BO363" s="35">
        <v>0</v>
      </c>
      <c r="BP363" s="35">
        <v>0</v>
      </c>
      <c r="BQ363" s="35">
        <v>0</v>
      </c>
      <c r="BR363" s="35">
        <v>0</v>
      </c>
      <c r="BS363" s="35">
        <v>0</v>
      </c>
      <c r="BT363" s="35">
        <v>0</v>
      </c>
      <c r="BU363" s="35">
        <v>0</v>
      </c>
      <c r="BV363" s="35">
        <v>0</v>
      </c>
      <c r="BW363" s="35">
        <v>0</v>
      </c>
      <c r="BX363" s="35">
        <v>0</v>
      </c>
      <c r="BY363" s="35">
        <v>0</v>
      </c>
      <c r="BZ363" s="35">
        <v>0</v>
      </c>
      <c r="CA363" s="35">
        <v>0</v>
      </c>
      <c r="CB363" s="35">
        <v>0</v>
      </c>
      <c r="CC363" s="35">
        <v>1.6261238612483921</v>
      </c>
    </row>
    <row r="364" spans="1:81" ht="15.5" x14ac:dyDescent="0.35">
      <c r="A364" s="60"/>
      <c r="B364" s="14" t="s">
        <v>56</v>
      </c>
      <c r="C364" s="14" t="s">
        <v>51</v>
      </c>
      <c r="D364" s="51"/>
      <c r="E364" s="14" t="s">
        <v>53</v>
      </c>
      <c r="F364" s="29">
        <f t="shared" si="185"/>
        <v>0</v>
      </c>
      <c r="G364" s="29">
        <f t="shared" si="186"/>
        <v>0</v>
      </c>
      <c r="H364" s="36">
        <f t="shared" si="187"/>
        <v>0</v>
      </c>
      <c r="I364" s="29">
        <f t="shared" si="188"/>
        <v>0</v>
      </c>
      <c r="J364" s="29">
        <f t="shared" si="189"/>
        <v>0</v>
      </c>
      <c r="K364" s="31">
        <f t="shared" si="190"/>
        <v>5.0241914145966182E-2</v>
      </c>
      <c r="L364" s="29">
        <f t="shared" si="191"/>
        <v>0</v>
      </c>
      <c r="M364" s="29">
        <f t="shared" si="192"/>
        <v>0</v>
      </c>
      <c r="N364" s="29">
        <f t="shared" si="193"/>
        <v>0</v>
      </c>
      <c r="O364" s="29">
        <f t="shared" si="194"/>
        <v>0</v>
      </c>
      <c r="P364" s="29">
        <f t="shared" si="195"/>
        <v>0</v>
      </c>
      <c r="Q364" s="36">
        <f t="shared" si="196"/>
        <v>0</v>
      </c>
      <c r="R364" s="29">
        <f t="shared" si="197"/>
        <v>0</v>
      </c>
      <c r="S364" s="29">
        <f t="shared" si="198"/>
        <v>0</v>
      </c>
      <c r="T364" s="29">
        <f t="shared" si="199"/>
        <v>0</v>
      </c>
      <c r="U364" s="29">
        <f t="shared" si="200"/>
        <v>0</v>
      </c>
      <c r="V364" s="29">
        <f t="shared" si="201"/>
        <v>0</v>
      </c>
      <c r="W364" s="29">
        <f t="shared" si="202"/>
        <v>0</v>
      </c>
      <c r="X364" s="29">
        <f t="shared" si="203"/>
        <v>0</v>
      </c>
      <c r="Y364" s="29">
        <f t="shared" si="204"/>
        <v>0</v>
      </c>
      <c r="Z364" s="29">
        <f t="shared" si="205"/>
        <v>0</v>
      </c>
      <c r="AA364" s="29">
        <f t="shared" si="206"/>
        <v>0</v>
      </c>
      <c r="AB364" s="29">
        <f t="shared" si="207"/>
        <v>0</v>
      </c>
      <c r="AC364" s="29">
        <f t="shared" si="208"/>
        <v>0</v>
      </c>
      <c r="AD364" s="29">
        <f t="shared" si="209"/>
        <v>0</v>
      </c>
      <c r="AE364" s="29">
        <f t="shared" si="210"/>
        <v>0</v>
      </c>
      <c r="AF364" s="29">
        <f t="shared" si="211"/>
        <v>0</v>
      </c>
      <c r="AG364" s="29">
        <f t="shared" si="212"/>
        <v>0</v>
      </c>
      <c r="AH364" s="36">
        <f t="shared" si="213"/>
        <v>0</v>
      </c>
      <c r="AI364" s="29">
        <f t="shared" si="214"/>
        <v>0</v>
      </c>
      <c r="AJ364" s="29">
        <f t="shared" si="215"/>
        <v>0</v>
      </c>
      <c r="AK364" s="29">
        <f t="shared" si="216"/>
        <v>0</v>
      </c>
      <c r="AL364" s="36">
        <f t="shared" si="217"/>
        <v>0</v>
      </c>
      <c r="AM364" s="37">
        <f t="shared" si="218"/>
        <v>5.1492814612809958</v>
      </c>
      <c r="AN364" s="29">
        <f t="shared" si="219"/>
        <v>0</v>
      </c>
      <c r="AO364" s="29">
        <f t="shared" si="220"/>
        <v>0</v>
      </c>
      <c r="AP364" s="39">
        <f t="shared" si="221"/>
        <v>12.373315048877647</v>
      </c>
      <c r="AQ364" s="34">
        <v>0.1</v>
      </c>
      <c r="AR364" s="40"/>
      <c r="AS364" s="35">
        <v>0</v>
      </c>
      <c r="AT364" s="35">
        <v>0</v>
      </c>
      <c r="AU364" s="35">
        <v>0</v>
      </c>
      <c r="AV364" s="35">
        <v>0</v>
      </c>
      <c r="AW364" s="35">
        <v>0</v>
      </c>
      <c r="AX364" s="35">
        <v>2.908902054731276E-3</v>
      </c>
      <c r="AY364" s="35">
        <v>0</v>
      </c>
      <c r="AZ364" s="35">
        <v>0</v>
      </c>
      <c r="BA364" s="35">
        <v>0</v>
      </c>
      <c r="BB364" s="35">
        <v>0</v>
      </c>
      <c r="BC364" s="35">
        <v>0</v>
      </c>
      <c r="BD364" s="35">
        <v>0</v>
      </c>
      <c r="BE364" s="35">
        <v>0</v>
      </c>
      <c r="BF364" s="35">
        <v>0</v>
      </c>
      <c r="BG364" s="35">
        <v>0</v>
      </c>
      <c r="BH364" s="35">
        <v>0</v>
      </c>
      <c r="BI364" s="35">
        <v>0</v>
      </c>
      <c r="BJ364" s="35">
        <v>0</v>
      </c>
      <c r="BK364" s="35">
        <v>0</v>
      </c>
      <c r="BL364" s="35">
        <v>0</v>
      </c>
      <c r="BM364" s="35">
        <v>0</v>
      </c>
      <c r="BN364" s="35">
        <v>0</v>
      </c>
      <c r="BO364" s="35">
        <v>0</v>
      </c>
      <c r="BP364" s="35">
        <v>0</v>
      </c>
      <c r="BQ364" s="35">
        <v>0</v>
      </c>
      <c r="BR364" s="35">
        <v>0</v>
      </c>
      <c r="BS364" s="35">
        <v>0</v>
      </c>
      <c r="BT364" s="35">
        <v>0</v>
      </c>
      <c r="BU364" s="35">
        <v>0</v>
      </c>
      <c r="BV364" s="35">
        <v>0</v>
      </c>
      <c r="BW364" s="35">
        <v>0</v>
      </c>
      <c r="BX364" s="35">
        <v>0</v>
      </c>
      <c r="BY364" s="35">
        <v>0</v>
      </c>
      <c r="BZ364" s="35">
        <v>0.38651907885102743</v>
      </c>
      <c r="CA364" s="35">
        <v>0</v>
      </c>
      <c r="CB364" s="35">
        <v>0</v>
      </c>
      <c r="CC364" s="35">
        <v>1.8847668310686907</v>
      </c>
    </row>
    <row r="365" spans="1:81" ht="15.5" x14ac:dyDescent="0.35">
      <c r="A365" s="60"/>
      <c r="B365" s="14" t="s">
        <v>56</v>
      </c>
      <c r="C365" s="14" t="s">
        <v>51</v>
      </c>
      <c r="D365" s="51"/>
      <c r="E365" s="14" t="s">
        <v>54</v>
      </c>
      <c r="F365" s="29">
        <f t="shared" si="185"/>
        <v>0</v>
      </c>
      <c r="G365" s="29">
        <f t="shared" si="186"/>
        <v>0</v>
      </c>
      <c r="H365" s="36">
        <f t="shared" si="187"/>
        <v>0</v>
      </c>
      <c r="I365" s="29">
        <f t="shared" si="188"/>
        <v>0</v>
      </c>
      <c r="J365" s="29">
        <f t="shared" si="189"/>
        <v>0</v>
      </c>
      <c r="K365" s="31">
        <f t="shared" si="190"/>
        <v>2.7975274022033116</v>
      </c>
      <c r="L365" s="29">
        <f t="shared" si="191"/>
        <v>0</v>
      </c>
      <c r="M365" s="29">
        <f t="shared" si="192"/>
        <v>0</v>
      </c>
      <c r="N365" s="29">
        <f t="shared" si="193"/>
        <v>0</v>
      </c>
      <c r="O365" s="29">
        <f t="shared" si="194"/>
        <v>0</v>
      </c>
      <c r="P365" s="29">
        <f t="shared" si="195"/>
        <v>0</v>
      </c>
      <c r="Q365" s="36">
        <f t="shared" si="196"/>
        <v>0</v>
      </c>
      <c r="R365" s="29">
        <f t="shared" si="197"/>
        <v>0</v>
      </c>
      <c r="S365" s="29">
        <f t="shared" si="198"/>
        <v>0</v>
      </c>
      <c r="T365" s="29">
        <f t="shared" si="199"/>
        <v>0</v>
      </c>
      <c r="U365" s="29">
        <f t="shared" si="200"/>
        <v>0</v>
      </c>
      <c r="V365" s="29">
        <f t="shared" si="201"/>
        <v>0</v>
      </c>
      <c r="W365" s="29">
        <f t="shared" si="202"/>
        <v>0</v>
      </c>
      <c r="X365" s="29">
        <f t="shared" si="203"/>
        <v>0</v>
      </c>
      <c r="Y365" s="29">
        <f t="shared" si="204"/>
        <v>0</v>
      </c>
      <c r="Z365" s="29">
        <f t="shared" si="205"/>
        <v>0</v>
      </c>
      <c r="AA365" s="29">
        <f t="shared" si="206"/>
        <v>0</v>
      </c>
      <c r="AB365" s="29">
        <f t="shared" si="207"/>
        <v>0</v>
      </c>
      <c r="AC365" s="29">
        <f t="shared" si="208"/>
        <v>0</v>
      </c>
      <c r="AD365" s="29">
        <f t="shared" si="209"/>
        <v>0</v>
      </c>
      <c r="AE365" s="29">
        <f t="shared" si="210"/>
        <v>0</v>
      </c>
      <c r="AF365" s="29">
        <f t="shared" si="211"/>
        <v>0</v>
      </c>
      <c r="AG365" s="29">
        <f t="shared" si="212"/>
        <v>0</v>
      </c>
      <c r="AH365" s="36">
        <f t="shared" si="213"/>
        <v>0</v>
      </c>
      <c r="AI365" s="29">
        <f t="shared" si="214"/>
        <v>0</v>
      </c>
      <c r="AJ365" s="29">
        <f t="shared" si="215"/>
        <v>0</v>
      </c>
      <c r="AK365" s="29">
        <f t="shared" si="216"/>
        <v>0</v>
      </c>
      <c r="AL365" s="36">
        <f t="shared" si="217"/>
        <v>0</v>
      </c>
      <c r="AM365" s="29">
        <f t="shared" si="218"/>
        <v>0</v>
      </c>
      <c r="AN365" s="29">
        <f t="shared" si="219"/>
        <v>0</v>
      </c>
      <c r="AO365" s="29">
        <f t="shared" si="220"/>
        <v>0</v>
      </c>
      <c r="AP365" s="39">
        <f t="shared" si="221"/>
        <v>11.33548131077171</v>
      </c>
      <c r="AQ365" s="34">
        <v>0.1</v>
      </c>
      <c r="AR365" s="40"/>
      <c r="AS365" s="35">
        <v>0</v>
      </c>
      <c r="AT365" s="35">
        <v>0</v>
      </c>
      <c r="AU365" s="35">
        <v>0</v>
      </c>
      <c r="AV365" s="35">
        <v>0</v>
      </c>
      <c r="AW365" s="35">
        <v>0</v>
      </c>
      <c r="AX365" s="35">
        <v>0.16197100263325903</v>
      </c>
      <c r="AY365" s="35">
        <v>0</v>
      </c>
      <c r="AZ365" s="35">
        <v>0</v>
      </c>
      <c r="BA365" s="35">
        <v>0</v>
      </c>
      <c r="BB365" s="35">
        <v>0</v>
      </c>
      <c r="BC365" s="35">
        <v>0</v>
      </c>
      <c r="BD365" s="35">
        <v>0</v>
      </c>
      <c r="BE365" s="35">
        <v>0</v>
      </c>
      <c r="BF365" s="35">
        <v>0</v>
      </c>
      <c r="BG365" s="35">
        <v>0</v>
      </c>
      <c r="BH365" s="35">
        <v>0</v>
      </c>
      <c r="BI365" s="35">
        <v>0</v>
      </c>
      <c r="BJ365" s="35">
        <v>0</v>
      </c>
      <c r="BK365" s="35">
        <v>0</v>
      </c>
      <c r="BL365" s="35">
        <v>0</v>
      </c>
      <c r="BM365" s="35">
        <v>0</v>
      </c>
      <c r="BN365" s="35">
        <v>0</v>
      </c>
      <c r="BO365" s="35">
        <v>0</v>
      </c>
      <c r="BP365" s="35">
        <v>0</v>
      </c>
      <c r="BQ365" s="35">
        <v>0</v>
      </c>
      <c r="BR365" s="35">
        <v>0</v>
      </c>
      <c r="BS365" s="35">
        <v>0</v>
      </c>
      <c r="BT365" s="35">
        <v>0</v>
      </c>
      <c r="BU365" s="35">
        <v>0</v>
      </c>
      <c r="BV365" s="35">
        <v>0</v>
      </c>
      <c r="BW365" s="35">
        <v>0</v>
      </c>
      <c r="BX365" s="35">
        <v>0</v>
      </c>
      <c r="BY365" s="35">
        <v>0</v>
      </c>
      <c r="BZ365" s="35">
        <v>0</v>
      </c>
      <c r="CA365" s="35">
        <v>0</v>
      </c>
      <c r="CB365" s="35">
        <v>0</v>
      </c>
      <c r="CC365" s="35">
        <v>1.7266786713460036</v>
      </c>
    </row>
    <row r="366" spans="1:81" ht="15.5" x14ac:dyDescent="0.35">
      <c r="A366" s="60"/>
      <c r="B366" s="14" t="s">
        <v>56</v>
      </c>
      <c r="C366" s="14" t="s">
        <v>51</v>
      </c>
      <c r="D366" s="51"/>
      <c r="E366" s="14" t="s">
        <v>54</v>
      </c>
      <c r="F366" s="29">
        <f t="shared" si="185"/>
        <v>0</v>
      </c>
      <c r="G366" s="29">
        <f t="shared" si="186"/>
        <v>0</v>
      </c>
      <c r="H366" s="36">
        <f t="shared" si="187"/>
        <v>0</v>
      </c>
      <c r="I366" s="29">
        <f t="shared" si="188"/>
        <v>0</v>
      </c>
      <c r="J366" s="29">
        <f t="shared" si="189"/>
        <v>0</v>
      </c>
      <c r="K366" s="31">
        <f t="shared" si="190"/>
        <v>2.8340139324543929</v>
      </c>
      <c r="L366" s="29">
        <f t="shared" si="191"/>
        <v>0</v>
      </c>
      <c r="M366" s="29">
        <f t="shared" si="192"/>
        <v>0</v>
      </c>
      <c r="N366" s="29">
        <f t="shared" si="193"/>
        <v>0</v>
      </c>
      <c r="O366" s="29">
        <f t="shared" si="194"/>
        <v>0</v>
      </c>
      <c r="P366" s="29">
        <f t="shared" si="195"/>
        <v>0</v>
      </c>
      <c r="Q366" s="36">
        <f t="shared" si="196"/>
        <v>0</v>
      </c>
      <c r="R366" s="29">
        <f t="shared" si="197"/>
        <v>0</v>
      </c>
      <c r="S366" s="29">
        <f t="shared" si="198"/>
        <v>0</v>
      </c>
      <c r="T366" s="29">
        <f t="shared" si="199"/>
        <v>0</v>
      </c>
      <c r="U366" s="29">
        <f t="shared" si="200"/>
        <v>0</v>
      </c>
      <c r="V366" s="29">
        <f t="shared" si="201"/>
        <v>0</v>
      </c>
      <c r="W366" s="29">
        <f t="shared" si="202"/>
        <v>0</v>
      </c>
      <c r="X366" s="29">
        <f t="shared" si="203"/>
        <v>0</v>
      </c>
      <c r="Y366" s="29">
        <f t="shared" si="204"/>
        <v>0</v>
      </c>
      <c r="Z366" s="29">
        <f t="shared" si="205"/>
        <v>0</v>
      </c>
      <c r="AA366" s="29">
        <f t="shared" si="206"/>
        <v>0</v>
      </c>
      <c r="AB366" s="29">
        <f t="shared" si="207"/>
        <v>0</v>
      </c>
      <c r="AC366" s="29">
        <f t="shared" si="208"/>
        <v>0</v>
      </c>
      <c r="AD366" s="29">
        <f t="shared" si="209"/>
        <v>0</v>
      </c>
      <c r="AE366" s="29">
        <f t="shared" si="210"/>
        <v>0</v>
      </c>
      <c r="AF366" s="29">
        <f t="shared" si="211"/>
        <v>0</v>
      </c>
      <c r="AG366" s="29">
        <f t="shared" si="212"/>
        <v>0</v>
      </c>
      <c r="AH366" s="36">
        <f t="shared" si="213"/>
        <v>0</v>
      </c>
      <c r="AI366" s="29">
        <f t="shared" si="214"/>
        <v>0</v>
      </c>
      <c r="AJ366" s="29">
        <f t="shared" si="215"/>
        <v>0</v>
      </c>
      <c r="AK366" s="29">
        <f t="shared" si="216"/>
        <v>0</v>
      </c>
      <c r="AL366" s="36">
        <f t="shared" si="217"/>
        <v>0</v>
      </c>
      <c r="AM366" s="29">
        <f t="shared" si="218"/>
        <v>0</v>
      </c>
      <c r="AN366" s="29">
        <f t="shared" si="219"/>
        <v>0</v>
      </c>
      <c r="AO366" s="29">
        <f t="shared" si="220"/>
        <v>0</v>
      </c>
      <c r="AP366" s="39">
        <f t="shared" si="221"/>
        <v>9.94849581211116</v>
      </c>
      <c r="AQ366" s="34">
        <v>0.1</v>
      </c>
      <c r="AR366" s="40"/>
      <c r="AS366" s="35">
        <v>0</v>
      </c>
      <c r="AT366" s="35">
        <v>0</v>
      </c>
      <c r="AU366" s="35">
        <v>0</v>
      </c>
      <c r="AV366" s="35">
        <v>0</v>
      </c>
      <c r="AW366" s="35">
        <v>0</v>
      </c>
      <c r="AX366" s="35">
        <v>0.16408349664590816</v>
      </c>
      <c r="AY366" s="35">
        <v>0</v>
      </c>
      <c r="AZ366" s="35">
        <v>0</v>
      </c>
      <c r="BA366" s="35">
        <v>0</v>
      </c>
      <c r="BB366" s="35">
        <v>0</v>
      </c>
      <c r="BC366" s="35">
        <v>0</v>
      </c>
      <c r="BD366" s="35">
        <v>0</v>
      </c>
      <c r="BE366" s="35">
        <v>0</v>
      </c>
      <c r="BF366" s="35">
        <v>0</v>
      </c>
      <c r="BG366" s="35">
        <v>0</v>
      </c>
      <c r="BH366" s="35">
        <v>0</v>
      </c>
      <c r="BI366" s="35">
        <v>0</v>
      </c>
      <c r="BJ366" s="35">
        <v>0</v>
      </c>
      <c r="BK366" s="35">
        <v>0</v>
      </c>
      <c r="BL366" s="35">
        <v>0</v>
      </c>
      <c r="BM366" s="35">
        <v>0</v>
      </c>
      <c r="BN366" s="35">
        <v>0</v>
      </c>
      <c r="BO366" s="35">
        <v>0</v>
      </c>
      <c r="BP366" s="35">
        <v>0</v>
      </c>
      <c r="BQ366" s="35">
        <v>0</v>
      </c>
      <c r="BR366" s="35">
        <v>0</v>
      </c>
      <c r="BS366" s="35">
        <v>0</v>
      </c>
      <c r="BT366" s="35">
        <v>0</v>
      </c>
      <c r="BU366" s="35">
        <v>0</v>
      </c>
      <c r="BV366" s="35">
        <v>0</v>
      </c>
      <c r="BW366" s="35">
        <v>0</v>
      </c>
      <c r="BX366" s="35">
        <v>0</v>
      </c>
      <c r="BY366" s="35">
        <v>0</v>
      </c>
      <c r="BZ366" s="35">
        <v>0</v>
      </c>
      <c r="CA366" s="35">
        <v>0</v>
      </c>
      <c r="CB366" s="35">
        <v>0</v>
      </c>
      <c r="CC366" s="35">
        <v>1.5154059240893338</v>
      </c>
    </row>
    <row r="367" spans="1:81" ht="15.5" x14ac:dyDescent="0.35">
      <c r="A367" s="60"/>
      <c r="B367" s="14" t="s">
        <v>50</v>
      </c>
      <c r="C367" s="14" t="s">
        <v>60</v>
      </c>
      <c r="D367" s="51">
        <v>3</v>
      </c>
      <c r="E367" s="14" t="s">
        <v>52</v>
      </c>
      <c r="F367" s="29">
        <f t="shared" si="185"/>
        <v>0</v>
      </c>
      <c r="G367" s="29">
        <f t="shared" si="186"/>
        <v>0</v>
      </c>
      <c r="H367" s="36">
        <f t="shared" si="187"/>
        <v>0</v>
      </c>
      <c r="I367" s="37">
        <f t="shared" si="188"/>
        <v>51.036998261487334</v>
      </c>
      <c r="J367" s="37">
        <f t="shared" si="189"/>
        <v>0.8880065423967346</v>
      </c>
      <c r="K367" s="37">
        <f t="shared" si="190"/>
        <v>23.054409219178346</v>
      </c>
      <c r="L367" s="29">
        <f t="shared" si="191"/>
        <v>0</v>
      </c>
      <c r="M367" s="29">
        <f t="shared" si="192"/>
        <v>0</v>
      </c>
      <c r="N367" s="29">
        <f t="shared" si="193"/>
        <v>0</v>
      </c>
      <c r="O367" s="29">
        <f t="shared" si="194"/>
        <v>0</v>
      </c>
      <c r="P367" s="29">
        <f t="shared" si="195"/>
        <v>0</v>
      </c>
      <c r="Q367" s="38">
        <f t="shared" si="196"/>
        <v>1669.1781062315272</v>
      </c>
      <c r="R367" s="29">
        <f t="shared" si="197"/>
        <v>0</v>
      </c>
      <c r="S367" s="29">
        <f t="shared" si="198"/>
        <v>0</v>
      </c>
      <c r="T367" s="29">
        <f t="shared" si="199"/>
        <v>0</v>
      </c>
      <c r="U367" s="29">
        <f t="shared" si="200"/>
        <v>0</v>
      </c>
      <c r="V367" s="29">
        <f t="shared" si="201"/>
        <v>0</v>
      </c>
      <c r="W367" s="29">
        <f t="shared" si="202"/>
        <v>0</v>
      </c>
      <c r="X367" s="29">
        <f t="shared" si="203"/>
        <v>0</v>
      </c>
      <c r="Y367" s="37">
        <f t="shared" si="204"/>
        <v>6.2203608714090679</v>
      </c>
      <c r="Z367" s="29">
        <f t="shared" si="205"/>
        <v>0</v>
      </c>
      <c r="AA367" s="29">
        <f t="shared" si="206"/>
        <v>0</v>
      </c>
      <c r="AB367" s="37">
        <f t="shared" si="207"/>
        <v>3.9583229578421997</v>
      </c>
      <c r="AC367" s="37">
        <f t="shared" si="208"/>
        <v>3.0445445459512297</v>
      </c>
      <c r="AD367" s="37">
        <f t="shared" si="209"/>
        <v>4.1442060122447248</v>
      </c>
      <c r="AE367" s="37">
        <f t="shared" si="210"/>
        <v>4.6983453045074224E-2</v>
      </c>
      <c r="AF367" s="37">
        <f t="shared" si="211"/>
        <v>25.437399338541958</v>
      </c>
      <c r="AG367" s="29">
        <f t="shared" si="212"/>
        <v>0</v>
      </c>
      <c r="AH367" s="36">
        <f t="shared" si="213"/>
        <v>0</v>
      </c>
      <c r="AI367" s="37">
        <f t="shared" si="214"/>
        <v>2.5267435396920561</v>
      </c>
      <c r="AJ367" s="29">
        <f t="shared" si="215"/>
        <v>0</v>
      </c>
      <c r="AK367" s="37">
        <f t="shared" si="216"/>
        <v>109.00238760060272</v>
      </c>
      <c r="AL367" s="38">
        <f t="shared" si="217"/>
        <v>11444.266771222869</v>
      </c>
      <c r="AM367" s="37">
        <f t="shared" si="218"/>
        <v>8.6671542312545924</v>
      </c>
      <c r="AN367" s="37">
        <f t="shared" si="219"/>
        <v>43.995098709753144</v>
      </c>
      <c r="AO367" s="37">
        <f t="shared" si="220"/>
        <v>29.640299403525631</v>
      </c>
      <c r="AP367" s="38">
        <f t="shared" si="221"/>
        <v>114.04664710285226</v>
      </c>
      <c r="AQ367" s="34">
        <v>3.9E-2</v>
      </c>
      <c r="AR367" s="40"/>
      <c r="AS367" s="35">
        <v>0</v>
      </c>
      <c r="AT367" s="35">
        <v>0</v>
      </c>
      <c r="AU367" s="35">
        <v>0</v>
      </c>
      <c r="AV367" s="35">
        <v>4.8641286182054335</v>
      </c>
      <c r="AW367" s="35">
        <v>1.280445343470477</v>
      </c>
      <c r="AX367" s="35">
        <v>0.52057286431891425</v>
      </c>
      <c r="AY367" s="35">
        <v>0</v>
      </c>
      <c r="AZ367" s="35">
        <v>0</v>
      </c>
      <c r="BA367" s="35">
        <v>0</v>
      </c>
      <c r="BB367" s="35">
        <v>0</v>
      </c>
      <c r="BC367" s="35">
        <v>0</v>
      </c>
      <c r="BD367" s="35">
        <v>66.73432694621907</v>
      </c>
      <c r="BE367" s="35">
        <v>0</v>
      </c>
      <c r="BF367" s="35">
        <v>0</v>
      </c>
      <c r="BG367" s="35">
        <v>0</v>
      </c>
      <c r="BH367" s="35">
        <v>0</v>
      </c>
      <c r="BI367" s="35">
        <v>0</v>
      </c>
      <c r="BJ367" s="35">
        <v>0</v>
      </c>
      <c r="BK367" s="35">
        <v>0</v>
      </c>
      <c r="BL367" s="35">
        <v>0.14009737938572112</v>
      </c>
      <c r="BM367" s="35">
        <v>0</v>
      </c>
      <c r="BN367" s="35">
        <v>0</v>
      </c>
      <c r="BO367" s="35">
        <v>0.15040226005647975</v>
      </c>
      <c r="BP367" s="35">
        <v>0.15452499041061271</v>
      </c>
      <c r="BQ367" s="35">
        <v>0.23043769982832568</v>
      </c>
      <c r="BR367" s="35">
        <v>4.6652806877916708E-3</v>
      </c>
      <c r="BS367" s="35">
        <v>0.19318805982507684</v>
      </c>
      <c r="BT367" s="35">
        <v>0</v>
      </c>
      <c r="BU367" s="35">
        <v>0</v>
      </c>
      <c r="BV367" s="35">
        <v>0.16983503963743268</v>
      </c>
      <c r="BW367" s="35">
        <v>0</v>
      </c>
      <c r="BX367" s="35">
        <v>0.86281979876769577</v>
      </c>
      <c r="BY367" s="35">
        <v>59.803967991204331</v>
      </c>
      <c r="BZ367" s="35">
        <v>0.25372627094022915</v>
      </c>
      <c r="CA367" s="35">
        <v>0.51371879971420153</v>
      </c>
      <c r="CB367" s="35">
        <v>1.6125534625666622</v>
      </c>
      <c r="CC367" s="35">
        <v>6.7751464626841811</v>
      </c>
    </row>
    <row r="368" spans="1:81" ht="15.5" x14ac:dyDescent="0.35">
      <c r="A368" s="60"/>
      <c r="B368" s="14" t="s">
        <v>50</v>
      </c>
      <c r="C368" s="14" t="s">
        <v>60</v>
      </c>
      <c r="D368" s="51"/>
      <c r="E368" s="14" t="s">
        <v>52</v>
      </c>
      <c r="F368" s="29">
        <f t="shared" si="185"/>
        <v>0</v>
      </c>
      <c r="G368" s="29">
        <f t="shared" si="186"/>
        <v>0</v>
      </c>
      <c r="H368" s="36">
        <f t="shared" si="187"/>
        <v>0</v>
      </c>
      <c r="I368" s="37">
        <f t="shared" si="188"/>
        <v>57.845832708512496</v>
      </c>
      <c r="J368" s="37">
        <f t="shared" si="189"/>
        <v>0.78571992176455951</v>
      </c>
      <c r="K368" s="37">
        <f t="shared" si="190"/>
        <v>21.927835862282091</v>
      </c>
      <c r="L368" s="29">
        <f t="shared" si="191"/>
        <v>0</v>
      </c>
      <c r="M368" s="29">
        <f t="shared" si="192"/>
        <v>0</v>
      </c>
      <c r="N368" s="29">
        <f t="shared" si="193"/>
        <v>0</v>
      </c>
      <c r="O368" s="29">
        <f t="shared" si="194"/>
        <v>0</v>
      </c>
      <c r="P368" s="29">
        <f t="shared" si="195"/>
        <v>0</v>
      </c>
      <c r="Q368" s="38">
        <f t="shared" si="196"/>
        <v>1631.9425661176174</v>
      </c>
      <c r="R368" s="29">
        <f t="shared" si="197"/>
        <v>0</v>
      </c>
      <c r="S368" s="29">
        <f t="shared" si="198"/>
        <v>0</v>
      </c>
      <c r="T368" s="29">
        <f t="shared" si="199"/>
        <v>0</v>
      </c>
      <c r="U368" s="29">
        <f t="shared" si="200"/>
        <v>0</v>
      </c>
      <c r="V368" s="29">
        <f t="shared" si="201"/>
        <v>0</v>
      </c>
      <c r="W368" s="29">
        <f t="shared" si="202"/>
        <v>0</v>
      </c>
      <c r="X368" s="29">
        <f t="shared" si="203"/>
        <v>0</v>
      </c>
      <c r="Y368" s="37">
        <f t="shared" si="204"/>
        <v>6.1814582137211707</v>
      </c>
      <c r="Z368" s="29">
        <f t="shared" si="205"/>
        <v>0</v>
      </c>
      <c r="AA368" s="29">
        <f t="shared" si="206"/>
        <v>0</v>
      </c>
      <c r="AB368" s="37">
        <f t="shared" si="207"/>
        <v>5.2293599293861126</v>
      </c>
      <c r="AC368" s="37">
        <f t="shared" si="208"/>
        <v>3.0582448004398901</v>
      </c>
      <c r="AD368" s="37">
        <f t="shared" si="209"/>
        <v>4.1779188762370421</v>
      </c>
      <c r="AE368" s="37">
        <f t="shared" si="210"/>
        <v>6.5740560984721572E-2</v>
      </c>
      <c r="AF368" s="37">
        <f t="shared" si="211"/>
        <v>24.486071910847929</v>
      </c>
      <c r="AG368" s="29">
        <f t="shared" si="212"/>
        <v>0</v>
      </c>
      <c r="AH368" s="36">
        <f t="shared" si="213"/>
        <v>0</v>
      </c>
      <c r="AI368" s="37">
        <f t="shared" si="214"/>
        <v>7.041081379769464</v>
      </c>
      <c r="AJ368" s="29">
        <f t="shared" si="215"/>
        <v>0</v>
      </c>
      <c r="AK368" s="37">
        <f t="shared" si="216"/>
        <v>136.36554642643523</v>
      </c>
      <c r="AL368" s="38">
        <f t="shared" si="217"/>
        <v>15551.743407133519</v>
      </c>
      <c r="AM368" s="37">
        <f t="shared" si="218"/>
        <v>7.8468624935555837</v>
      </c>
      <c r="AN368" s="37">
        <f t="shared" si="219"/>
        <v>57.545134502838316</v>
      </c>
      <c r="AO368" s="37">
        <f t="shared" si="220"/>
        <v>28.648246156318894</v>
      </c>
      <c r="AP368" s="38">
        <f t="shared" si="221"/>
        <v>119.72050495088772</v>
      </c>
      <c r="AQ368" s="34">
        <v>3.9E-2</v>
      </c>
      <c r="AR368" s="40"/>
      <c r="AS368" s="35">
        <v>0</v>
      </c>
      <c r="AT368" s="35">
        <v>0</v>
      </c>
      <c r="AU368" s="35">
        <v>0</v>
      </c>
      <c r="AV368" s="35">
        <v>5.5130509219959718</v>
      </c>
      <c r="AW368" s="35">
        <v>1.1329549581695935</v>
      </c>
      <c r="AX368" s="35">
        <v>0.49513462759424487</v>
      </c>
      <c r="AY368" s="35">
        <v>0</v>
      </c>
      <c r="AZ368" s="35">
        <v>0</v>
      </c>
      <c r="BA368" s="35">
        <v>0</v>
      </c>
      <c r="BB368" s="35">
        <v>0</v>
      </c>
      <c r="BC368" s="35">
        <v>0</v>
      </c>
      <c r="BD368" s="35">
        <v>65.245636974367713</v>
      </c>
      <c r="BE368" s="35">
        <v>0</v>
      </c>
      <c r="BF368" s="35">
        <v>0</v>
      </c>
      <c r="BG368" s="35">
        <v>0</v>
      </c>
      <c r="BH368" s="35">
        <v>0</v>
      </c>
      <c r="BI368" s="35">
        <v>0</v>
      </c>
      <c r="BJ368" s="35">
        <v>0</v>
      </c>
      <c r="BK368" s="35">
        <v>0</v>
      </c>
      <c r="BL368" s="35">
        <v>0.13922119864542595</v>
      </c>
      <c r="BM368" s="35">
        <v>0</v>
      </c>
      <c r="BN368" s="35">
        <v>0</v>
      </c>
      <c r="BO368" s="35">
        <v>0.19869716554336272</v>
      </c>
      <c r="BP368" s="35">
        <v>0.15522034292115441</v>
      </c>
      <c r="BQ368" s="35">
        <v>0.23231229650862126</v>
      </c>
      <c r="BR368" s="35">
        <v>6.5277911623987496E-3</v>
      </c>
      <c r="BS368" s="35">
        <v>0.18596306415753133</v>
      </c>
      <c r="BT368" s="35">
        <v>0</v>
      </c>
      <c r="BU368" s="35">
        <v>0</v>
      </c>
      <c r="BV368" s="35">
        <v>0.47326620863519675</v>
      </c>
      <c r="BW368" s="35">
        <v>0</v>
      </c>
      <c r="BX368" s="35">
        <v>1.0794157441543339</v>
      </c>
      <c r="BY368" s="35">
        <v>81.268287739176458</v>
      </c>
      <c r="BZ368" s="35">
        <v>0.22971267222764194</v>
      </c>
      <c r="CA368" s="35">
        <v>0.67193888167449134</v>
      </c>
      <c r="CB368" s="35">
        <v>1.5585817102218313</v>
      </c>
      <c r="CC368" s="35">
        <v>7.1122122064427176</v>
      </c>
    </row>
    <row r="369" spans="1:81" ht="15.5" x14ac:dyDescent="0.35">
      <c r="A369" s="60"/>
      <c r="B369" s="14" t="s">
        <v>50</v>
      </c>
      <c r="C369" s="14" t="s">
        <v>60</v>
      </c>
      <c r="D369" s="51"/>
      <c r="E369" s="14" t="s">
        <v>53</v>
      </c>
      <c r="F369" s="29">
        <f t="shared" si="185"/>
        <v>0</v>
      </c>
      <c r="G369" s="29">
        <f t="shared" si="186"/>
        <v>0</v>
      </c>
      <c r="H369" s="36">
        <f t="shared" si="187"/>
        <v>0</v>
      </c>
      <c r="I369" s="37">
        <f t="shared" si="188"/>
        <v>39.443014976922058</v>
      </c>
      <c r="J369" s="37">
        <f t="shared" si="189"/>
        <v>0.65697202872179417</v>
      </c>
      <c r="K369" s="37">
        <f t="shared" si="190"/>
        <v>15.854292472956621</v>
      </c>
      <c r="L369" s="29">
        <f t="shared" si="191"/>
        <v>0</v>
      </c>
      <c r="M369" s="29">
        <f t="shared" si="192"/>
        <v>0</v>
      </c>
      <c r="N369" s="29">
        <f t="shared" si="193"/>
        <v>0</v>
      </c>
      <c r="O369" s="29">
        <f t="shared" si="194"/>
        <v>0</v>
      </c>
      <c r="P369" s="29">
        <f t="shared" si="195"/>
        <v>0</v>
      </c>
      <c r="Q369" s="38">
        <f t="shared" si="196"/>
        <v>1180.5200241994332</v>
      </c>
      <c r="R369" s="29">
        <f t="shared" si="197"/>
        <v>0</v>
      </c>
      <c r="S369" s="29">
        <f t="shared" si="198"/>
        <v>0</v>
      </c>
      <c r="T369" s="29">
        <f t="shared" si="199"/>
        <v>0</v>
      </c>
      <c r="U369" s="29">
        <f t="shared" si="200"/>
        <v>0</v>
      </c>
      <c r="V369" s="29">
        <f t="shared" si="201"/>
        <v>0</v>
      </c>
      <c r="W369" s="37">
        <f t="shared" si="202"/>
        <v>0.28879721919202705</v>
      </c>
      <c r="X369" s="37">
        <f t="shared" si="203"/>
        <v>0.25563811594062019</v>
      </c>
      <c r="Y369" s="37">
        <f t="shared" si="204"/>
        <v>4.9696686362481861</v>
      </c>
      <c r="Z369" s="29">
        <f t="shared" si="205"/>
        <v>0</v>
      </c>
      <c r="AA369" s="29">
        <f t="shared" si="206"/>
        <v>0</v>
      </c>
      <c r="AB369" s="37">
        <f t="shared" si="207"/>
        <v>4.2232708352776047</v>
      </c>
      <c r="AC369" s="37">
        <f t="shared" si="208"/>
        <v>2.8804054895898354</v>
      </c>
      <c r="AD369" s="37">
        <f t="shared" si="209"/>
        <v>3.1661523333776955</v>
      </c>
      <c r="AE369" s="37">
        <f t="shared" si="210"/>
        <v>3.5622222928202392E-2</v>
      </c>
      <c r="AF369" s="37">
        <f t="shared" si="211"/>
        <v>19.007511245805564</v>
      </c>
      <c r="AG369" s="29">
        <f t="shared" si="212"/>
        <v>0</v>
      </c>
      <c r="AH369" s="36">
        <f t="shared" si="213"/>
        <v>0</v>
      </c>
      <c r="AI369" s="37">
        <f t="shared" si="214"/>
        <v>4.7654561831946358</v>
      </c>
      <c r="AJ369" s="29">
        <f t="shared" si="215"/>
        <v>0</v>
      </c>
      <c r="AK369" s="37">
        <f t="shared" si="216"/>
        <v>145.55767688161166</v>
      </c>
      <c r="AL369" s="38">
        <f t="shared" si="217"/>
        <v>16779.638927133215</v>
      </c>
      <c r="AM369" s="37">
        <f t="shared" si="218"/>
        <v>4.7791391449626506</v>
      </c>
      <c r="AN369" s="37">
        <f t="shared" si="219"/>
        <v>43.965533032933386</v>
      </c>
      <c r="AO369" s="37">
        <f t="shared" si="220"/>
        <v>17.70550506579788</v>
      </c>
      <c r="AP369" s="38">
        <f t="shared" si="221"/>
        <v>97.134599872924724</v>
      </c>
      <c r="AQ369" s="34">
        <v>4.4999999999999998E-2</v>
      </c>
      <c r="AR369" s="40"/>
      <c r="AS369" s="35">
        <v>0</v>
      </c>
      <c r="AT369" s="35">
        <v>0</v>
      </c>
      <c r="AU369" s="35">
        <v>0</v>
      </c>
      <c r="AV369" s="35">
        <v>4.3374845204208023</v>
      </c>
      <c r="AW369" s="35">
        <v>1.0930490869211285</v>
      </c>
      <c r="AX369" s="35">
        <v>0.41306871226299796</v>
      </c>
      <c r="AY369" s="35">
        <v>0</v>
      </c>
      <c r="AZ369" s="35">
        <v>0</v>
      </c>
      <c r="BA369" s="35">
        <v>0</v>
      </c>
      <c r="BB369" s="35">
        <v>0</v>
      </c>
      <c r="BC369" s="35">
        <v>0</v>
      </c>
      <c r="BD369" s="35">
        <v>54.458775227371063</v>
      </c>
      <c r="BE369" s="35">
        <v>0</v>
      </c>
      <c r="BF369" s="35">
        <v>0</v>
      </c>
      <c r="BG369" s="35">
        <v>0</v>
      </c>
      <c r="BH369" s="35">
        <v>0</v>
      </c>
      <c r="BI369" s="35">
        <v>0</v>
      </c>
      <c r="BJ369" s="35">
        <v>1.7712586153647694E-2</v>
      </c>
      <c r="BK369" s="35">
        <v>2.3506912005707863E-2</v>
      </c>
      <c r="BL369" s="35">
        <v>0.12914861991997123</v>
      </c>
      <c r="BM369" s="35">
        <v>0</v>
      </c>
      <c r="BN369" s="35">
        <v>0</v>
      </c>
      <c r="BO369" s="35">
        <v>0.18515693249040929</v>
      </c>
      <c r="BP369" s="35">
        <v>0.16868556854086844</v>
      </c>
      <c r="BQ369" s="35">
        <v>0.20313834419221558</v>
      </c>
      <c r="BR369" s="35">
        <v>4.0813305514763119E-3</v>
      </c>
      <c r="BS369" s="35">
        <v>0.16656384429553614</v>
      </c>
      <c r="BT369" s="35">
        <v>0</v>
      </c>
      <c r="BU369" s="35">
        <v>0</v>
      </c>
      <c r="BV369" s="35">
        <v>0.36958856043340904</v>
      </c>
      <c r="BW369" s="35">
        <v>0</v>
      </c>
      <c r="BX369" s="35">
        <v>1.3294350162761339</v>
      </c>
      <c r="BY369" s="35">
        <v>101.17484447713825</v>
      </c>
      <c r="BZ369" s="35">
        <v>0.16143083520599408</v>
      </c>
      <c r="CA369" s="35">
        <v>0.59235411847924979</v>
      </c>
      <c r="CB369" s="35">
        <v>1.1114444526370797</v>
      </c>
      <c r="CC369" s="35">
        <v>6.6582182761765845</v>
      </c>
    </row>
    <row r="370" spans="1:81" ht="15.5" x14ac:dyDescent="0.35">
      <c r="A370" s="60"/>
      <c r="B370" s="14" t="s">
        <v>50</v>
      </c>
      <c r="C370" s="14" t="s">
        <v>60</v>
      </c>
      <c r="D370" s="51"/>
      <c r="E370" s="14" t="s">
        <v>53</v>
      </c>
      <c r="F370" s="29">
        <f t="shared" si="185"/>
        <v>0</v>
      </c>
      <c r="G370" s="29">
        <f t="shared" si="186"/>
        <v>0</v>
      </c>
      <c r="H370" s="36">
        <f t="shared" si="187"/>
        <v>0</v>
      </c>
      <c r="I370" s="37">
        <f t="shared" si="188"/>
        <v>41.976999522327461</v>
      </c>
      <c r="J370" s="37">
        <f t="shared" si="189"/>
        <v>0.68330145867004743</v>
      </c>
      <c r="K370" s="37">
        <f t="shared" si="190"/>
        <v>15.606051212061132</v>
      </c>
      <c r="L370" s="29">
        <f t="shared" si="191"/>
        <v>0</v>
      </c>
      <c r="M370" s="29">
        <f t="shared" si="192"/>
        <v>0</v>
      </c>
      <c r="N370" s="29">
        <f t="shared" si="193"/>
        <v>0</v>
      </c>
      <c r="O370" s="29">
        <f t="shared" si="194"/>
        <v>0</v>
      </c>
      <c r="P370" s="29">
        <f t="shared" si="195"/>
        <v>0</v>
      </c>
      <c r="Q370" s="38">
        <f t="shared" si="196"/>
        <v>1360.6475518021678</v>
      </c>
      <c r="R370" s="29">
        <f t="shared" si="197"/>
        <v>0</v>
      </c>
      <c r="S370" s="29">
        <f t="shared" si="198"/>
        <v>0</v>
      </c>
      <c r="T370" s="29">
        <f t="shared" si="199"/>
        <v>0</v>
      </c>
      <c r="U370" s="29">
        <f t="shared" si="200"/>
        <v>0</v>
      </c>
      <c r="V370" s="29">
        <f t="shared" si="201"/>
        <v>0</v>
      </c>
      <c r="W370" s="37">
        <f t="shared" si="202"/>
        <v>1.0674040316951932</v>
      </c>
      <c r="X370" s="37">
        <f t="shared" si="203"/>
        <v>0.24109504300968318</v>
      </c>
      <c r="Y370" s="37">
        <f t="shared" si="204"/>
        <v>4.7917208954422161</v>
      </c>
      <c r="Z370" s="29">
        <f t="shared" si="205"/>
        <v>0</v>
      </c>
      <c r="AA370" s="29">
        <f t="shared" si="206"/>
        <v>0</v>
      </c>
      <c r="AB370" s="37">
        <f t="shared" si="207"/>
        <v>3.9658698167250384</v>
      </c>
      <c r="AC370" s="37">
        <f t="shared" si="208"/>
        <v>3.286584454129529</v>
      </c>
      <c r="AD370" s="37">
        <f t="shared" si="209"/>
        <v>3.0138812265872827</v>
      </c>
      <c r="AE370" s="37">
        <f t="shared" si="210"/>
        <v>1.7018295363219135E-2</v>
      </c>
      <c r="AF370" s="37">
        <f t="shared" si="211"/>
        <v>20.012131286457425</v>
      </c>
      <c r="AG370" s="29">
        <f t="shared" si="212"/>
        <v>0</v>
      </c>
      <c r="AH370" s="36">
        <f t="shared" si="213"/>
        <v>0</v>
      </c>
      <c r="AI370" s="37">
        <f t="shared" si="214"/>
        <v>8.2175101565714233</v>
      </c>
      <c r="AJ370" s="29">
        <f t="shared" si="215"/>
        <v>0</v>
      </c>
      <c r="AK370" s="37">
        <f t="shared" si="216"/>
        <v>155.7412347282372</v>
      </c>
      <c r="AL370" s="38">
        <f t="shared" si="217"/>
        <v>15103.897385466038</v>
      </c>
      <c r="AM370" s="37">
        <f t="shared" si="218"/>
        <v>5.4389297552316425</v>
      </c>
      <c r="AN370" s="37">
        <f t="shared" si="219"/>
        <v>39.139875077004071</v>
      </c>
      <c r="AO370" s="37">
        <f t="shared" si="220"/>
        <v>16.667552012889498</v>
      </c>
      <c r="AP370" s="38">
        <f t="shared" si="221"/>
        <v>89.794381337305666</v>
      </c>
      <c r="AQ370" s="34">
        <v>4.4999999999999998E-2</v>
      </c>
      <c r="AR370" s="40"/>
      <c r="AS370" s="35">
        <v>0</v>
      </c>
      <c r="AT370" s="35">
        <v>0</v>
      </c>
      <c r="AU370" s="35">
        <v>0</v>
      </c>
      <c r="AV370" s="35">
        <v>4.6161426997489379</v>
      </c>
      <c r="AW370" s="35">
        <v>1.1368551518765653</v>
      </c>
      <c r="AX370" s="35">
        <v>0.40660101916703983</v>
      </c>
      <c r="AY370" s="35">
        <v>0</v>
      </c>
      <c r="AZ370" s="35">
        <v>0</v>
      </c>
      <c r="BA370" s="35">
        <v>0</v>
      </c>
      <c r="BB370" s="35">
        <v>0</v>
      </c>
      <c r="BC370" s="35">
        <v>0</v>
      </c>
      <c r="BD370" s="35">
        <v>62.768269633983692</v>
      </c>
      <c r="BE370" s="35">
        <v>0</v>
      </c>
      <c r="BF370" s="35">
        <v>0</v>
      </c>
      <c r="BG370" s="35">
        <v>0</v>
      </c>
      <c r="BH370" s="35">
        <v>0</v>
      </c>
      <c r="BI370" s="35">
        <v>0</v>
      </c>
      <c r="BJ370" s="35">
        <v>6.5466301666778526E-2</v>
      </c>
      <c r="BK370" s="35">
        <v>2.2169620286035134E-2</v>
      </c>
      <c r="BL370" s="35">
        <v>0.12452422605689918</v>
      </c>
      <c r="BM370" s="35">
        <v>0</v>
      </c>
      <c r="BN370" s="35">
        <v>0</v>
      </c>
      <c r="BO370" s="35">
        <v>0.17387193920582222</v>
      </c>
      <c r="BP370" s="35">
        <v>0.19247268108816332</v>
      </c>
      <c r="BQ370" s="35">
        <v>0.19336872566324173</v>
      </c>
      <c r="BR370" s="35">
        <v>1.9498302770140721E-3</v>
      </c>
      <c r="BS370" s="35">
        <v>0.17536738379438754</v>
      </c>
      <c r="BT370" s="35">
        <v>0</v>
      </c>
      <c r="BU370" s="35">
        <v>0</v>
      </c>
      <c r="BV370" s="35">
        <v>0.6373152185984764</v>
      </c>
      <c r="BW370" s="35">
        <v>0</v>
      </c>
      <c r="BX370" s="35">
        <v>1.4224454206850263</v>
      </c>
      <c r="BY370" s="35">
        <v>91.07075996147563</v>
      </c>
      <c r="BZ370" s="35">
        <v>0.18371739059726389</v>
      </c>
      <c r="CA370" s="35">
        <v>0.52733731628500213</v>
      </c>
      <c r="CB370" s="35">
        <v>1.0462880417656819</v>
      </c>
      <c r="CC370" s="35">
        <v>6.1550733899164234</v>
      </c>
    </row>
    <row r="371" spans="1:81" ht="15.5" x14ac:dyDescent="0.35">
      <c r="A371" s="60"/>
      <c r="B371" s="14" t="s">
        <v>50</v>
      </c>
      <c r="C371" s="14" t="s">
        <v>60</v>
      </c>
      <c r="D371" s="51"/>
      <c r="E371" s="14" t="s">
        <v>54</v>
      </c>
      <c r="F371" s="29">
        <f t="shared" si="185"/>
        <v>0</v>
      </c>
      <c r="G371" s="29">
        <f t="shared" si="186"/>
        <v>0</v>
      </c>
      <c r="H371" s="36">
        <f t="shared" si="187"/>
        <v>0</v>
      </c>
      <c r="I371" s="37">
        <f t="shared" si="188"/>
        <v>72.718076602198025</v>
      </c>
      <c r="J371" s="37">
        <f t="shared" si="189"/>
        <v>1.0048230798943087</v>
      </c>
      <c r="K371" s="37">
        <f t="shared" si="190"/>
        <v>23.370538139405348</v>
      </c>
      <c r="L371" s="29">
        <f t="shared" si="191"/>
        <v>0</v>
      </c>
      <c r="M371" s="29">
        <f t="shared" si="192"/>
        <v>0</v>
      </c>
      <c r="N371" s="29">
        <f t="shared" si="193"/>
        <v>0</v>
      </c>
      <c r="O371" s="29">
        <f t="shared" si="194"/>
        <v>0</v>
      </c>
      <c r="P371" s="29">
        <f t="shared" si="195"/>
        <v>0</v>
      </c>
      <c r="Q371" s="38">
        <f t="shared" si="196"/>
        <v>1634.1975048627191</v>
      </c>
      <c r="R371" s="29">
        <f t="shared" si="197"/>
        <v>0</v>
      </c>
      <c r="S371" s="29">
        <f t="shared" si="198"/>
        <v>0</v>
      </c>
      <c r="T371" s="29">
        <f t="shared" si="199"/>
        <v>0</v>
      </c>
      <c r="U371" s="29">
        <f t="shared" si="200"/>
        <v>0</v>
      </c>
      <c r="V371" s="29">
        <f t="shared" si="201"/>
        <v>0</v>
      </c>
      <c r="W371" s="29">
        <f t="shared" si="202"/>
        <v>0</v>
      </c>
      <c r="X371" s="29">
        <f t="shared" si="203"/>
        <v>0</v>
      </c>
      <c r="Y371" s="37">
        <f t="shared" si="204"/>
        <v>5.2988752522927856</v>
      </c>
      <c r="Z371" s="29">
        <f t="shared" si="205"/>
        <v>0</v>
      </c>
      <c r="AA371" s="29">
        <f t="shared" si="206"/>
        <v>0</v>
      </c>
      <c r="AB371" s="37">
        <f t="shared" si="207"/>
        <v>2.3151752006405726</v>
      </c>
      <c r="AC371" s="37">
        <f t="shared" si="208"/>
        <v>2.4491263826846166</v>
      </c>
      <c r="AD371" s="37">
        <f t="shared" si="209"/>
        <v>3.3757556083470517</v>
      </c>
      <c r="AE371" s="37">
        <f t="shared" si="210"/>
        <v>5.2950084920345572E-2</v>
      </c>
      <c r="AF371" s="37">
        <f t="shared" si="211"/>
        <v>22.106197348355678</v>
      </c>
      <c r="AG371" s="29">
        <f t="shared" si="212"/>
        <v>0</v>
      </c>
      <c r="AH371" s="36">
        <f t="shared" si="213"/>
        <v>0</v>
      </c>
      <c r="AI371" s="37">
        <f t="shared" si="214"/>
        <v>15.52530591640992</v>
      </c>
      <c r="AJ371" s="29">
        <f t="shared" si="215"/>
        <v>0</v>
      </c>
      <c r="AK371" s="37">
        <f t="shared" si="216"/>
        <v>340.70789310252673</v>
      </c>
      <c r="AL371" s="38">
        <f t="shared" si="217"/>
        <v>23386.336571852153</v>
      </c>
      <c r="AM371" s="37">
        <f t="shared" si="218"/>
        <v>3.8828235301075282</v>
      </c>
      <c r="AN371" s="37">
        <f t="shared" si="219"/>
        <v>38.446688435883196</v>
      </c>
      <c r="AO371" s="37">
        <f t="shared" si="220"/>
        <v>17.475222420804929</v>
      </c>
      <c r="AP371" s="38">
        <f t="shared" si="221"/>
        <v>93.58171360670579</v>
      </c>
      <c r="AQ371" s="34">
        <v>4.2000000000000003E-2</v>
      </c>
      <c r="AR371" s="40"/>
      <c r="AS371" s="35">
        <v>0</v>
      </c>
      <c r="AT371" s="35">
        <v>0</v>
      </c>
      <c r="AU371" s="35">
        <v>0</v>
      </c>
      <c r="AV371" s="35">
        <v>7.4635765804058911</v>
      </c>
      <c r="AW371" s="35">
        <v>1.5603397230226108</v>
      </c>
      <c r="AX371" s="35">
        <v>0.56830427700030262</v>
      </c>
      <c r="AY371" s="35">
        <v>0</v>
      </c>
      <c r="AZ371" s="35">
        <v>0</v>
      </c>
      <c r="BA371" s="35">
        <v>0</v>
      </c>
      <c r="BB371" s="35">
        <v>0</v>
      </c>
      <c r="BC371" s="35">
        <v>0</v>
      </c>
      <c r="BD371" s="35">
        <v>70.361620234112792</v>
      </c>
      <c r="BE371" s="35">
        <v>0</v>
      </c>
      <c r="BF371" s="35">
        <v>0</v>
      </c>
      <c r="BG371" s="35">
        <v>0</v>
      </c>
      <c r="BH371" s="35">
        <v>0</v>
      </c>
      <c r="BI371" s="35">
        <v>0</v>
      </c>
      <c r="BJ371" s="35">
        <v>0</v>
      </c>
      <c r="BK371" s="35">
        <v>0</v>
      </c>
      <c r="BL371" s="35">
        <v>0.12852357859546396</v>
      </c>
      <c r="BM371" s="35">
        <v>0</v>
      </c>
      <c r="BN371" s="35">
        <v>0</v>
      </c>
      <c r="BO371" s="35">
        <v>9.4735266742673616E-2</v>
      </c>
      <c r="BP371" s="35">
        <v>0.1338666121601266</v>
      </c>
      <c r="BQ371" s="35">
        <v>0.20214726803198377</v>
      </c>
      <c r="BR371" s="35">
        <v>5.6621867687096589E-3</v>
      </c>
      <c r="BS371" s="35">
        <v>0.18080327759811707</v>
      </c>
      <c r="BT371" s="35">
        <v>0</v>
      </c>
      <c r="BU371" s="35">
        <v>0</v>
      </c>
      <c r="BV371" s="35">
        <v>1.123805058836669</v>
      </c>
      <c r="BW371" s="35">
        <v>0</v>
      </c>
      <c r="BX371" s="35">
        <v>2.9043634952248518</v>
      </c>
      <c r="BY371" s="35">
        <v>131.61000528283159</v>
      </c>
      <c r="BZ371" s="35">
        <v>0.12241122609103981</v>
      </c>
      <c r="CA371" s="35">
        <v>0.4834647162927127</v>
      </c>
      <c r="CB371" s="35">
        <v>1.0238561217516822</v>
      </c>
      <c r="CC371" s="35">
        <v>5.9870356346357489</v>
      </c>
    </row>
    <row r="372" spans="1:81" ht="15.5" x14ac:dyDescent="0.35">
      <c r="A372" s="60"/>
      <c r="B372" s="14" t="s">
        <v>50</v>
      </c>
      <c r="C372" s="14" t="s">
        <v>60</v>
      </c>
      <c r="D372" s="51"/>
      <c r="E372" s="14" t="s">
        <v>54</v>
      </c>
      <c r="F372" s="29">
        <f t="shared" si="185"/>
        <v>0</v>
      </c>
      <c r="G372" s="29">
        <f t="shared" si="186"/>
        <v>0</v>
      </c>
      <c r="H372" s="36">
        <f t="shared" si="187"/>
        <v>0</v>
      </c>
      <c r="I372" s="37">
        <f t="shared" si="188"/>
        <v>105.93790490823146</v>
      </c>
      <c r="J372" s="37">
        <f t="shared" si="189"/>
        <v>1.0750471328901341</v>
      </c>
      <c r="K372" s="37">
        <f t="shared" si="190"/>
        <v>23.625247740759121</v>
      </c>
      <c r="L372" s="29">
        <f t="shared" si="191"/>
        <v>0</v>
      </c>
      <c r="M372" s="29">
        <f t="shared" si="192"/>
        <v>0</v>
      </c>
      <c r="N372" s="29">
        <f t="shared" si="193"/>
        <v>0</v>
      </c>
      <c r="O372" s="29">
        <f t="shared" si="194"/>
        <v>0</v>
      </c>
      <c r="P372" s="29">
        <f t="shared" si="195"/>
        <v>0</v>
      </c>
      <c r="Q372" s="38">
        <f t="shared" si="196"/>
        <v>1805.2244986511491</v>
      </c>
      <c r="R372" s="29">
        <f t="shared" si="197"/>
        <v>0</v>
      </c>
      <c r="S372" s="29">
        <f t="shared" si="198"/>
        <v>0</v>
      </c>
      <c r="T372" s="29">
        <f t="shared" si="199"/>
        <v>0</v>
      </c>
      <c r="U372" s="29">
        <f t="shared" si="200"/>
        <v>0</v>
      </c>
      <c r="V372" s="29">
        <f t="shared" si="201"/>
        <v>0</v>
      </c>
      <c r="W372" s="37">
        <f t="shared" si="202"/>
        <v>0.77966110977952119</v>
      </c>
      <c r="X372" s="37">
        <f t="shared" si="203"/>
        <v>0.25517657111708997</v>
      </c>
      <c r="Y372" s="37">
        <f t="shared" si="204"/>
        <v>5.4572544831565484</v>
      </c>
      <c r="Z372" s="29">
        <f t="shared" si="205"/>
        <v>0</v>
      </c>
      <c r="AA372" s="29">
        <f t="shared" si="206"/>
        <v>0</v>
      </c>
      <c r="AB372" s="37">
        <f t="shared" si="207"/>
        <v>4.2031029860991929</v>
      </c>
      <c r="AC372" s="37">
        <f t="shared" si="208"/>
        <v>2.1487761397371909</v>
      </c>
      <c r="AD372" s="37">
        <f t="shared" si="209"/>
        <v>3.469820458325422</v>
      </c>
      <c r="AE372" s="37">
        <f t="shared" si="210"/>
        <v>4.6485283067316148E-2</v>
      </c>
      <c r="AF372" s="37">
        <f t="shared" si="211"/>
        <v>23.842642265870541</v>
      </c>
      <c r="AG372" s="29">
        <f t="shared" si="212"/>
        <v>0</v>
      </c>
      <c r="AH372" s="36">
        <f t="shared" si="213"/>
        <v>0</v>
      </c>
      <c r="AI372" s="37">
        <f t="shared" si="214"/>
        <v>13.697656780536748</v>
      </c>
      <c r="AJ372" s="29">
        <f t="shared" si="215"/>
        <v>0</v>
      </c>
      <c r="AK372" s="37">
        <f t="shared" si="216"/>
        <v>260.79559165270439</v>
      </c>
      <c r="AL372" s="38">
        <f t="shared" si="217"/>
        <v>17398.735547661701</v>
      </c>
      <c r="AM372" s="37">
        <f t="shared" si="218"/>
        <v>6.0176600380119689</v>
      </c>
      <c r="AN372" s="37">
        <f t="shared" si="219"/>
        <v>45.063350478711264</v>
      </c>
      <c r="AO372" s="37">
        <f t="shared" si="220"/>
        <v>15.713146397814654</v>
      </c>
      <c r="AP372" s="38">
        <f t="shared" si="221"/>
        <v>118.77411004788605</v>
      </c>
      <c r="AQ372" s="34">
        <v>4.2000000000000003E-2</v>
      </c>
      <c r="AR372" s="40"/>
      <c r="AS372" s="35">
        <v>0</v>
      </c>
      <c r="AT372" s="35">
        <v>0</v>
      </c>
      <c r="AU372" s="35">
        <v>0</v>
      </c>
      <c r="AV372" s="35">
        <v>10.873165284276002</v>
      </c>
      <c r="AW372" s="35">
        <v>1.6693871579328006</v>
      </c>
      <c r="AX372" s="35">
        <v>0.57449808199439145</v>
      </c>
      <c r="AY372" s="35">
        <v>0</v>
      </c>
      <c r="AZ372" s="35">
        <v>0</v>
      </c>
      <c r="BA372" s="35">
        <v>0</v>
      </c>
      <c r="BB372" s="35">
        <v>0</v>
      </c>
      <c r="BC372" s="35">
        <v>0</v>
      </c>
      <c r="BD372" s="35">
        <v>77.725317921152381</v>
      </c>
      <c r="BE372" s="35">
        <v>0</v>
      </c>
      <c r="BF372" s="35">
        <v>0</v>
      </c>
      <c r="BG372" s="35">
        <v>0</v>
      </c>
      <c r="BH372" s="35">
        <v>0</v>
      </c>
      <c r="BI372" s="35">
        <v>0</v>
      </c>
      <c r="BJ372" s="35">
        <v>4.4630486084679115E-2</v>
      </c>
      <c r="BK372" s="35">
        <v>2.1900173098301209E-2</v>
      </c>
      <c r="BL372" s="35">
        <v>0.13236504769157079</v>
      </c>
      <c r="BM372" s="35">
        <v>0</v>
      </c>
      <c r="BN372" s="35">
        <v>0</v>
      </c>
      <c r="BO372" s="35">
        <v>0.17198788343312607</v>
      </c>
      <c r="BP372" s="35">
        <v>0.11744979113810571</v>
      </c>
      <c r="BQ372" s="35">
        <v>0.20778006692120096</v>
      </c>
      <c r="BR372" s="35">
        <v>4.9708769139734715E-3</v>
      </c>
      <c r="BS372" s="35">
        <v>0.19500540053712323</v>
      </c>
      <c r="BT372" s="35">
        <v>0</v>
      </c>
      <c r="BU372" s="35">
        <v>0</v>
      </c>
      <c r="BV372" s="35">
        <v>0.99150999452480992</v>
      </c>
      <c r="BW372" s="35">
        <v>0</v>
      </c>
      <c r="BX372" s="35">
        <v>2.223151301880022</v>
      </c>
      <c r="BY372" s="35">
        <v>97.913910984177491</v>
      </c>
      <c r="BZ372" s="35">
        <v>0.18971481390803732</v>
      </c>
      <c r="CA372" s="35">
        <v>0.56666883002738233</v>
      </c>
      <c r="CB372" s="35">
        <v>0.92061781784416874</v>
      </c>
      <c r="CC372" s="35">
        <v>7.598758367659193</v>
      </c>
    </row>
    <row r="373" spans="1:81" ht="15.5" x14ac:dyDescent="0.35">
      <c r="A373" s="60"/>
      <c r="B373" s="14" t="s">
        <v>55</v>
      </c>
      <c r="C373" s="14" t="s">
        <v>60</v>
      </c>
      <c r="D373" s="51">
        <v>3</v>
      </c>
      <c r="E373" s="14" t="s">
        <v>52</v>
      </c>
      <c r="F373" s="29">
        <f t="shared" si="185"/>
        <v>0</v>
      </c>
      <c r="G373" s="29">
        <f t="shared" si="186"/>
        <v>0</v>
      </c>
      <c r="H373" s="36">
        <f t="shared" si="187"/>
        <v>0</v>
      </c>
      <c r="I373" s="37">
        <f t="shared" si="188"/>
        <v>8.6768251231784479</v>
      </c>
      <c r="J373" s="29">
        <f t="shared" si="189"/>
        <v>0</v>
      </c>
      <c r="K373" s="37">
        <f t="shared" si="190"/>
        <v>2.2788120787686159</v>
      </c>
      <c r="L373" s="29">
        <f t="shared" si="191"/>
        <v>0</v>
      </c>
      <c r="M373" s="29">
        <f t="shared" si="192"/>
        <v>0</v>
      </c>
      <c r="N373" s="29">
        <f t="shared" si="193"/>
        <v>0</v>
      </c>
      <c r="O373" s="29">
        <f t="shared" si="194"/>
        <v>0</v>
      </c>
      <c r="P373" s="29">
        <f t="shared" si="195"/>
        <v>0</v>
      </c>
      <c r="Q373" s="38">
        <f t="shared" si="196"/>
        <v>2.3337648503174924</v>
      </c>
      <c r="R373" s="29">
        <f t="shared" si="197"/>
        <v>0</v>
      </c>
      <c r="S373" s="29">
        <f t="shared" si="198"/>
        <v>0</v>
      </c>
      <c r="T373" s="29">
        <f t="shared" si="199"/>
        <v>0</v>
      </c>
      <c r="U373" s="29">
        <f t="shared" si="200"/>
        <v>0</v>
      </c>
      <c r="V373" s="29">
        <f t="shared" si="201"/>
        <v>0</v>
      </c>
      <c r="W373" s="37">
        <f t="shared" si="202"/>
        <v>0.21099227915069271</v>
      </c>
      <c r="X373" s="37">
        <f t="shared" si="203"/>
        <v>7.046737380354362E-2</v>
      </c>
      <c r="Y373" s="29">
        <f t="shared" si="204"/>
        <v>0</v>
      </c>
      <c r="Z373" s="29">
        <f t="shared" si="205"/>
        <v>0</v>
      </c>
      <c r="AA373" s="29">
        <f t="shared" si="206"/>
        <v>0</v>
      </c>
      <c r="AB373" s="37">
        <f t="shared" si="207"/>
        <v>0.77721310798298548</v>
      </c>
      <c r="AC373" s="37">
        <f t="shared" si="208"/>
        <v>0.30997861205704513</v>
      </c>
      <c r="AD373" s="29">
        <f t="shared" si="209"/>
        <v>0</v>
      </c>
      <c r="AE373" s="37">
        <f t="shared" si="210"/>
        <v>5.8009650240224427E-2</v>
      </c>
      <c r="AF373" s="37">
        <f t="shared" si="211"/>
        <v>0.57550999412731585</v>
      </c>
      <c r="AG373" s="29">
        <f t="shared" si="212"/>
        <v>0</v>
      </c>
      <c r="AH373" s="36">
        <f t="shared" si="213"/>
        <v>0</v>
      </c>
      <c r="AI373" s="37">
        <f t="shared" si="214"/>
        <v>2.9477277730308362</v>
      </c>
      <c r="AJ373" s="29">
        <f t="shared" si="215"/>
        <v>0</v>
      </c>
      <c r="AK373" s="29">
        <f t="shared" si="216"/>
        <v>0</v>
      </c>
      <c r="AL373" s="36">
        <f t="shared" si="217"/>
        <v>0</v>
      </c>
      <c r="AM373" s="37">
        <f t="shared" si="218"/>
        <v>17.293040164598345</v>
      </c>
      <c r="AN373" s="29">
        <f t="shared" si="219"/>
        <v>0</v>
      </c>
      <c r="AO373" s="29">
        <f t="shared" si="220"/>
        <v>0</v>
      </c>
      <c r="AP373" s="38">
        <f t="shared" si="221"/>
        <v>19.328100937272563</v>
      </c>
      <c r="AQ373" s="34">
        <v>0.1</v>
      </c>
      <c r="AR373" s="40"/>
      <c r="AS373" s="35">
        <v>0</v>
      </c>
      <c r="AT373" s="35">
        <v>0</v>
      </c>
      <c r="AU373" s="35">
        <v>0</v>
      </c>
      <c r="AV373" s="35">
        <v>2.1203920350637651</v>
      </c>
      <c r="AW373" s="35">
        <v>0</v>
      </c>
      <c r="AX373" s="35">
        <v>0.13193846713359533</v>
      </c>
      <c r="AY373" s="35">
        <v>0</v>
      </c>
      <c r="AZ373" s="35">
        <v>0</v>
      </c>
      <c r="BA373" s="35">
        <v>0</v>
      </c>
      <c r="BB373" s="35">
        <v>0</v>
      </c>
      <c r="BC373" s="35">
        <v>0</v>
      </c>
      <c r="BD373" s="35">
        <v>0.23924291896167268</v>
      </c>
      <c r="BE373" s="35">
        <v>0</v>
      </c>
      <c r="BF373" s="35">
        <v>0</v>
      </c>
      <c r="BG373" s="35">
        <v>0</v>
      </c>
      <c r="BH373" s="35">
        <v>0</v>
      </c>
      <c r="BI373" s="35">
        <v>0</v>
      </c>
      <c r="BJ373" s="35">
        <v>2.8756962970356161E-2</v>
      </c>
      <c r="BK373" s="35">
        <v>1.4399438129154151E-2</v>
      </c>
      <c r="BL373" s="35">
        <v>0</v>
      </c>
      <c r="BM373" s="35">
        <v>0</v>
      </c>
      <c r="BN373" s="35">
        <v>0</v>
      </c>
      <c r="BO373" s="35">
        <v>7.5721402032964319E-2</v>
      </c>
      <c r="BP373" s="35">
        <v>4.0340707892483264E-2</v>
      </c>
      <c r="BQ373" s="35">
        <v>0</v>
      </c>
      <c r="BR373" s="35">
        <v>1.4769591585384633E-2</v>
      </c>
      <c r="BS373" s="35">
        <v>1.1207166801083633E-2</v>
      </c>
      <c r="BT373" s="35">
        <v>0</v>
      </c>
      <c r="BU373" s="35">
        <v>0</v>
      </c>
      <c r="BV373" s="35">
        <v>0.50802946235637059</v>
      </c>
      <c r="BW373" s="35">
        <v>0</v>
      </c>
      <c r="BX373" s="35">
        <v>0</v>
      </c>
      <c r="BY373" s="35">
        <v>0</v>
      </c>
      <c r="BZ373" s="35">
        <v>1.2980626530544244</v>
      </c>
      <c r="CA373" s="35">
        <v>0</v>
      </c>
      <c r="CB373" s="35">
        <v>0</v>
      </c>
      <c r="CC373" s="35">
        <v>2.9441554999784301</v>
      </c>
    </row>
    <row r="374" spans="1:81" ht="15.5" x14ac:dyDescent="0.35">
      <c r="A374" s="60"/>
      <c r="B374" s="14" t="s">
        <v>55</v>
      </c>
      <c r="C374" s="14" t="s">
        <v>60</v>
      </c>
      <c r="D374" s="51"/>
      <c r="E374" s="14" t="s">
        <v>52</v>
      </c>
      <c r="F374" s="29">
        <f t="shared" si="185"/>
        <v>0</v>
      </c>
      <c r="G374" s="29">
        <f t="shared" si="186"/>
        <v>0</v>
      </c>
      <c r="H374" s="36">
        <f t="shared" si="187"/>
        <v>0</v>
      </c>
      <c r="I374" s="37">
        <f t="shared" si="188"/>
        <v>4.9811195232991947</v>
      </c>
      <c r="J374" s="29">
        <f t="shared" si="189"/>
        <v>0</v>
      </c>
      <c r="K374" s="37">
        <f t="shared" si="190"/>
        <v>1.7431167383931947</v>
      </c>
      <c r="L374" s="29">
        <f t="shared" si="191"/>
        <v>0</v>
      </c>
      <c r="M374" s="29">
        <f t="shared" si="192"/>
        <v>0</v>
      </c>
      <c r="N374" s="29">
        <f t="shared" si="193"/>
        <v>0</v>
      </c>
      <c r="O374" s="29">
        <f t="shared" si="194"/>
        <v>0</v>
      </c>
      <c r="P374" s="29">
        <f t="shared" si="195"/>
        <v>0</v>
      </c>
      <c r="Q374" s="38">
        <f t="shared" si="196"/>
        <v>2.112243634092319</v>
      </c>
      <c r="R374" s="29">
        <f t="shared" si="197"/>
        <v>0</v>
      </c>
      <c r="S374" s="29">
        <f t="shared" si="198"/>
        <v>0</v>
      </c>
      <c r="T374" s="29">
        <f t="shared" si="199"/>
        <v>0</v>
      </c>
      <c r="U374" s="29">
        <f t="shared" si="200"/>
        <v>0</v>
      </c>
      <c r="V374" s="29">
        <f t="shared" si="201"/>
        <v>0</v>
      </c>
      <c r="W374" s="37">
        <f t="shared" si="202"/>
        <v>0.22955095142549797</v>
      </c>
      <c r="X374" s="37">
        <f t="shared" si="203"/>
        <v>7.3293083153778096E-2</v>
      </c>
      <c r="Y374" s="29">
        <f t="shared" si="204"/>
        <v>0</v>
      </c>
      <c r="Z374" s="29">
        <f t="shared" si="205"/>
        <v>0</v>
      </c>
      <c r="AA374" s="29">
        <f t="shared" si="206"/>
        <v>0</v>
      </c>
      <c r="AB374" s="37">
        <f t="shared" si="207"/>
        <v>0.68670534841454234</v>
      </c>
      <c r="AC374" s="37">
        <f t="shared" si="208"/>
        <v>0.32036308306956779</v>
      </c>
      <c r="AD374" s="29">
        <f t="shared" si="209"/>
        <v>0</v>
      </c>
      <c r="AE374" s="37">
        <f t="shared" si="210"/>
        <v>5.5181125837238547E-2</v>
      </c>
      <c r="AF374" s="37">
        <f t="shared" si="211"/>
        <v>0.53512001469887183</v>
      </c>
      <c r="AG374" s="29">
        <f t="shared" si="212"/>
        <v>0</v>
      </c>
      <c r="AH374" s="36">
        <f t="shared" si="213"/>
        <v>0</v>
      </c>
      <c r="AI374" s="37">
        <f t="shared" si="214"/>
        <v>2.4771741448379729</v>
      </c>
      <c r="AJ374" s="29">
        <f t="shared" si="215"/>
        <v>0</v>
      </c>
      <c r="AK374" s="29">
        <f t="shared" si="216"/>
        <v>0</v>
      </c>
      <c r="AL374" s="36">
        <f t="shared" si="217"/>
        <v>0</v>
      </c>
      <c r="AM374" s="37">
        <f t="shared" si="218"/>
        <v>25.872192381750761</v>
      </c>
      <c r="AN374" s="29">
        <f t="shared" si="219"/>
        <v>0</v>
      </c>
      <c r="AO374" s="29">
        <f t="shared" si="220"/>
        <v>0</v>
      </c>
      <c r="AP374" s="38">
        <f t="shared" si="221"/>
        <v>20.995627416661659</v>
      </c>
      <c r="AQ374" s="34">
        <v>0.1</v>
      </c>
      <c r="AR374" s="40"/>
      <c r="AS374" s="35">
        <v>0</v>
      </c>
      <c r="AT374" s="35">
        <v>0</v>
      </c>
      <c r="AU374" s="35">
        <v>0</v>
      </c>
      <c r="AV374" s="35">
        <v>1.2172570050639955</v>
      </c>
      <c r="AW374" s="35">
        <v>0</v>
      </c>
      <c r="AX374" s="35">
        <v>0.10092282406313433</v>
      </c>
      <c r="AY374" s="35">
        <v>0</v>
      </c>
      <c r="AZ374" s="35">
        <v>0</v>
      </c>
      <c r="BA374" s="35">
        <v>0</v>
      </c>
      <c r="BB374" s="35">
        <v>0</v>
      </c>
      <c r="BC374" s="35">
        <v>0</v>
      </c>
      <c r="BD374" s="35">
        <v>0.21653395478542312</v>
      </c>
      <c r="BE374" s="35">
        <v>0</v>
      </c>
      <c r="BF374" s="35">
        <v>0</v>
      </c>
      <c r="BG374" s="35">
        <v>0</v>
      </c>
      <c r="BH374" s="35">
        <v>0</v>
      </c>
      <c r="BI374" s="35">
        <v>0</v>
      </c>
      <c r="BJ374" s="35">
        <v>3.1286397002415617E-2</v>
      </c>
      <c r="BK374" s="35">
        <v>1.497684898986126E-2</v>
      </c>
      <c r="BL374" s="35">
        <v>0</v>
      </c>
      <c r="BM374" s="35">
        <v>0</v>
      </c>
      <c r="BN374" s="35">
        <v>0</v>
      </c>
      <c r="BO374" s="35">
        <v>6.6903518779334231E-2</v>
      </c>
      <c r="BP374" s="35">
        <v>4.1692146009307415E-2</v>
      </c>
      <c r="BQ374" s="35">
        <v>0</v>
      </c>
      <c r="BR374" s="35">
        <v>1.4049432955770498E-2</v>
      </c>
      <c r="BS374" s="35">
        <v>1.0420634436457537E-2</v>
      </c>
      <c r="BT374" s="35">
        <v>0</v>
      </c>
      <c r="BU374" s="35">
        <v>0</v>
      </c>
      <c r="BV374" s="35">
        <v>0.42693136743464555</v>
      </c>
      <c r="BW374" s="35">
        <v>0</v>
      </c>
      <c r="BX374" s="35">
        <v>0</v>
      </c>
      <c r="BY374" s="35">
        <v>0</v>
      </c>
      <c r="BZ374" s="35">
        <v>1.9420371643004213</v>
      </c>
      <c r="CA374" s="35">
        <v>0</v>
      </c>
      <c r="CB374" s="35">
        <v>0</v>
      </c>
      <c r="CC374" s="35">
        <v>3.1981616887698809</v>
      </c>
    </row>
    <row r="375" spans="1:81" ht="15.5" x14ac:dyDescent="0.35">
      <c r="A375" s="60"/>
      <c r="B375" s="14" t="s">
        <v>55</v>
      </c>
      <c r="C375" s="14" t="s">
        <v>60</v>
      </c>
      <c r="D375" s="51"/>
      <c r="E375" s="14" t="s">
        <v>53</v>
      </c>
      <c r="F375" s="29">
        <f t="shared" si="185"/>
        <v>0</v>
      </c>
      <c r="G375" s="29">
        <f t="shared" si="186"/>
        <v>0</v>
      </c>
      <c r="H375" s="36">
        <f t="shared" si="187"/>
        <v>0</v>
      </c>
      <c r="I375" s="37">
        <f t="shared" si="188"/>
        <v>8.6153604104704939</v>
      </c>
      <c r="J375" s="29">
        <f t="shared" si="189"/>
        <v>0</v>
      </c>
      <c r="K375" s="37">
        <f t="shared" si="190"/>
        <v>1.8625422505530387</v>
      </c>
      <c r="L375" s="29">
        <f t="shared" si="191"/>
        <v>0</v>
      </c>
      <c r="M375" s="29">
        <f t="shared" si="192"/>
        <v>0</v>
      </c>
      <c r="N375" s="29">
        <f t="shared" si="193"/>
        <v>0</v>
      </c>
      <c r="O375" s="29">
        <f t="shared" si="194"/>
        <v>0</v>
      </c>
      <c r="P375" s="29">
        <f t="shared" si="195"/>
        <v>0</v>
      </c>
      <c r="Q375" s="38">
        <f t="shared" si="196"/>
        <v>3.1940908780163935</v>
      </c>
      <c r="R375" s="29">
        <f t="shared" si="197"/>
        <v>0</v>
      </c>
      <c r="S375" s="29">
        <f t="shared" si="198"/>
        <v>0</v>
      </c>
      <c r="T375" s="29">
        <f t="shared" si="199"/>
        <v>0</v>
      </c>
      <c r="U375" s="29">
        <f t="shared" si="200"/>
        <v>0</v>
      </c>
      <c r="V375" s="29">
        <f t="shared" si="201"/>
        <v>0</v>
      </c>
      <c r="W375" s="37">
        <f t="shared" si="202"/>
        <v>0.26423468790083765</v>
      </c>
      <c r="X375" s="37">
        <f t="shared" si="203"/>
        <v>8.8107078036321548E-2</v>
      </c>
      <c r="Y375" s="29">
        <f t="shared" si="204"/>
        <v>0</v>
      </c>
      <c r="Z375" s="29">
        <f t="shared" si="205"/>
        <v>0</v>
      </c>
      <c r="AA375" s="29">
        <f t="shared" si="206"/>
        <v>0</v>
      </c>
      <c r="AB375" s="37">
        <f t="shared" si="207"/>
        <v>0.85887181637163335</v>
      </c>
      <c r="AC375" s="37">
        <f t="shared" si="208"/>
        <v>0.36421078547837371</v>
      </c>
      <c r="AD375" s="29">
        <f t="shared" si="209"/>
        <v>0</v>
      </c>
      <c r="AE375" s="37">
        <f t="shared" si="210"/>
        <v>5.5788549470249957E-2</v>
      </c>
      <c r="AF375" s="37">
        <f t="shared" si="211"/>
        <v>0.55757878366201874</v>
      </c>
      <c r="AG375" s="29">
        <f t="shared" si="212"/>
        <v>0</v>
      </c>
      <c r="AH375" s="36">
        <f t="shared" si="213"/>
        <v>0</v>
      </c>
      <c r="AI375" s="37">
        <f t="shared" si="214"/>
        <v>2.5390773179747526</v>
      </c>
      <c r="AJ375" s="29">
        <f t="shared" si="215"/>
        <v>0</v>
      </c>
      <c r="AK375" s="29">
        <f t="shared" si="216"/>
        <v>0</v>
      </c>
      <c r="AL375" s="36">
        <f t="shared" si="217"/>
        <v>0</v>
      </c>
      <c r="AM375" s="37">
        <f t="shared" si="218"/>
        <v>9.874142590845123</v>
      </c>
      <c r="AN375" s="29">
        <f t="shared" si="219"/>
        <v>0</v>
      </c>
      <c r="AO375" s="29">
        <f t="shared" si="220"/>
        <v>0</v>
      </c>
      <c r="AP375" s="38">
        <f t="shared" si="221"/>
        <v>33.147710755603157</v>
      </c>
      <c r="AQ375" s="34">
        <v>0.1</v>
      </c>
      <c r="AR375" s="40"/>
      <c r="AS375" s="35">
        <v>0</v>
      </c>
      <c r="AT375" s="35">
        <v>0</v>
      </c>
      <c r="AU375" s="35">
        <v>0</v>
      </c>
      <c r="AV375" s="35">
        <v>2.105371646221851</v>
      </c>
      <c r="AW375" s="35">
        <v>0</v>
      </c>
      <c r="AX375" s="35">
        <v>0.1078373121676246</v>
      </c>
      <c r="AY375" s="35">
        <v>0</v>
      </c>
      <c r="AZ375" s="35">
        <v>0</v>
      </c>
      <c r="BA375" s="35">
        <v>0</v>
      </c>
      <c r="BB375" s="35">
        <v>0</v>
      </c>
      <c r="BC375" s="35">
        <v>0</v>
      </c>
      <c r="BD375" s="35">
        <v>0.327438141414091</v>
      </c>
      <c r="BE375" s="35">
        <v>0</v>
      </c>
      <c r="BF375" s="35">
        <v>0</v>
      </c>
      <c r="BG375" s="35">
        <v>0</v>
      </c>
      <c r="BH375" s="35">
        <v>0</v>
      </c>
      <c r="BI375" s="35">
        <v>0</v>
      </c>
      <c r="BJ375" s="35">
        <v>3.6013579103626923E-2</v>
      </c>
      <c r="BK375" s="35">
        <v>1.8003969077399751E-2</v>
      </c>
      <c r="BL375" s="35">
        <v>0</v>
      </c>
      <c r="BM375" s="35">
        <v>0</v>
      </c>
      <c r="BN375" s="35">
        <v>0</v>
      </c>
      <c r="BO375" s="35">
        <v>8.3677150364893843E-2</v>
      </c>
      <c r="BP375" s="35">
        <v>4.7398498918277326E-2</v>
      </c>
      <c r="BQ375" s="35">
        <v>0</v>
      </c>
      <c r="BR375" s="35">
        <v>1.4204086516716608E-2</v>
      </c>
      <c r="BS375" s="35">
        <v>1.0857984217495927E-2</v>
      </c>
      <c r="BT375" s="35">
        <v>0</v>
      </c>
      <c r="BU375" s="35">
        <v>0</v>
      </c>
      <c r="BV375" s="35">
        <v>0.43760013951548671</v>
      </c>
      <c r="BW375" s="35">
        <v>0</v>
      </c>
      <c r="BX375" s="35">
        <v>0</v>
      </c>
      <c r="BY375" s="35">
        <v>0</v>
      </c>
      <c r="BZ375" s="35">
        <v>0.74118001265902955</v>
      </c>
      <c r="CA375" s="35">
        <v>0</v>
      </c>
      <c r="CB375" s="35">
        <v>0</v>
      </c>
      <c r="CC375" s="35">
        <v>5.04922937072444</v>
      </c>
    </row>
    <row r="376" spans="1:81" ht="15.5" x14ac:dyDescent="0.35">
      <c r="A376" s="60"/>
      <c r="B376" s="14" t="s">
        <v>55</v>
      </c>
      <c r="C376" s="14" t="s">
        <v>60</v>
      </c>
      <c r="D376" s="51"/>
      <c r="E376" s="14" t="s">
        <v>53</v>
      </c>
      <c r="F376" s="29">
        <f t="shared" si="185"/>
        <v>0</v>
      </c>
      <c r="G376" s="29">
        <f t="shared" si="186"/>
        <v>0</v>
      </c>
      <c r="H376" s="36">
        <f t="shared" si="187"/>
        <v>0</v>
      </c>
      <c r="I376" s="37">
        <f t="shared" si="188"/>
        <v>5.6639726807022086</v>
      </c>
      <c r="J376" s="29">
        <f t="shared" si="189"/>
        <v>0</v>
      </c>
      <c r="K376" s="37">
        <f t="shared" si="190"/>
        <v>1.7527877065519308</v>
      </c>
      <c r="L376" s="29">
        <f t="shared" si="191"/>
        <v>0</v>
      </c>
      <c r="M376" s="29">
        <f t="shared" si="192"/>
        <v>0</v>
      </c>
      <c r="N376" s="29">
        <f t="shared" si="193"/>
        <v>0</v>
      </c>
      <c r="O376" s="29">
        <f t="shared" si="194"/>
        <v>0</v>
      </c>
      <c r="P376" s="29">
        <f t="shared" si="195"/>
        <v>0</v>
      </c>
      <c r="Q376" s="38">
        <f t="shared" si="196"/>
        <v>2.8269011693862414</v>
      </c>
      <c r="R376" s="29">
        <f t="shared" si="197"/>
        <v>0</v>
      </c>
      <c r="S376" s="29">
        <f t="shared" si="198"/>
        <v>0</v>
      </c>
      <c r="T376" s="29">
        <f t="shared" si="199"/>
        <v>0</v>
      </c>
      <c r="U376" s="29">
        <f t="shared" si="200"/>
        <v>0</v>
      </c>
      <c r="V376" s="29">
        <f t="shared" si="201"/>
        <v>0</v>
      </c>
      <c r="W376" s="37">
        <f t="shared" si="202"/>
        <v>0.26705002613826229</v>
      </c>
      <c r="X376" s="37">
        <f t="shared" si="203"/>
        <v>8.8445904779434092E-2</v>
      </c>
      <c r="Y376" s="29">
        <f t="shared" si="204"/>
        <v>0</v>
      </c>
      <c r="Z376" s="29">
        <f t="shared" si="205"/>
        <v>0</v>
      </c>
      <c r="AA376" s="29">
        <f t="shared" si="206"/>
        <v>0</v>
      </c>
      <c r="AB376" s="37">
        <f t="shared" si="207"/>
        <v>0.73410446651019756</v>
      </c>
      <c r="AC376" s="37">
        <f t="shared" si="208"/>
        <v>0.34633719900605159</v>
      </c>
      <c r="AD376" s="29">
        <f t="shared" si="209"/>
        <v>0</v>
      </c>
      <c r="AE376" s="37">
        <f t="shared" si="210"/>
        <v>5.4854599203195485E-2</v>
      </c>
      <c r="AF376" s="37">
        <f t="shared" si="211"/>
        <v>0.47443581162278708</v>
      </c>
      <c r="AG376" s="29">
        <f t="shared" si="212"/>
        <v>0</v>
      </c>
      <c r="AH376" s="36">
        <f t="shared" si="213"/>
        <v>0</v>
      </c>
      <c r="AI376" s="37">
        <f t="shared" si="214"/>
        <v>4.365956630852355</v>
      </c>
      <c r="AJ376" s="29">
        <f t="shared" si="215"/>
        <v>0</v>
      </c>
      <c r="AK376" s="29">
        <f t="shared" si="216"/>
        <v>0</v>
      </c>
      <c r="AL376" s="36">
        <f t="shared" si="217"/>
        <v>0</v>
      </c>
      <c r="AM376" s="37">
        <f t="shared" si="218"/>
        <v>9.6534001711764663</v>
      </c>
      <c r="AN376" s="29">
        <f t="shared" si="219"/>
        <v>0</v>
      </c>
      <c r="AO376" s="29">
        <f t="shared" si="220"/>
        <v>0</v>
      </c>
      <c r="AP376" s="38">
        <f t="shared" si="221"/>
        <v>27.888732351004936</v>
      </c>
      <c r="AQ376" s="34">
        <v>0.1</v>
      </c>
      <c r="AR376" s="40"/>
      <c r="AS376" s="35">
        <v>0</v>
      </c>
      <c r="AT376" s="35">
        <v>0</v>
      </c>
      <c r="AU376" s="35">
        <v>0</v>
      </c>
      <c r="AV376" s="35">
        <v>1.3841286862976838</v>
      </c>
      <c r="AW376" s="35">
        <v>0</v>
      </c>
      <c r="AX376" s="35">
        <v>0.10148275295172041</v>
      </c>
      <c r="AY376" s="35">
        <v>0</v>
      </c>
      <c r="AZ376" s="35">
        <v>0</v>
      </c>
      <c r="BA376" s="35">
        <v>0</v>
      </c>
      <c r="BB376" s="35">
        <v>0</v>
      </c>
      <c r="BC376" s="35">
        <v>0</v>
      </c>
      <c r="BD376" s="35">
        <v>0.28979615803542597</v>
      </c>
      <c r="BE376" s="35">
        <v>0</v>
      </c>
      <c r="BF376" s="35">
        <v>0</v>
      </c>
      <c r="BG376" s="35">
        <v>0</v>
      </c>
      <c r="BH376" s="35">
        <v>0</v>
      </c>
      <c r="BI376" s="35">
        <v>0</v>
      </c>
      <c r="BJ376" s="35">
        <v>3.6397292563515309E-2</v>
      </c>
      <c r="BK376" s="35">
        <v>1.807320558304212E-2</v>
      </c>
      <c r="BL376" s="35">
        <v>0</v>
      </c>
      <c r="BM376" s="35">
        <v>0</v>
      </c>
      <c r="BN376" s="35">
        <v>0</v>
      </c>
      <c r="BO376" s="35">
        <v>7.1521464154243736E-2</v>
      </c>
      <c r="BP376" s="35">
        <v>4.5072425109229181E-2</v>
      </c>
      <c r="BQ376" s="35">
        <v>0</v>
      </c>
      <c r="BR376" s="35">
        <v>1.3966297391142971E-2</v>
      </c>
      <c r="BS376" s="35">
        <v>9.2389034621835064E-3</v>
      </c>
      <c r="BT376" s="35">
        <v>0</v>
      </c>
      <c r="BU376" s="35">
        <v>0</v>
      </c>
      <c r="BV376" s="35">
        <v>0.75245571186601901</v>
      </c>
      <c r="BW376" s="35">
        <v>0</v>
      </c>
      <c r="BX376" s="35">
        <v>0</v>
      </c>
      <c r="BY376" s="35">
        <v>0</v>
      </c>
      <c r="BZ376" s="35">
        <v>0.72461048594831634</v>
      </c>
      <c r="CA376" s="35">
        <v>0</v>
      </c>
      <c r="CB376" s="35">
        <v>0</v>
      </c>
      <c r="CC376" s="35">
        <v>4.2481547982967092</v>
      </c>
    </row>
    <row r="377" spans="1:81" ht="15.5" x14ac:dyDescent="0.35">
      <c r="A377" s="60"/>
      <c r="B377" s="14" t="s">
        <v>55</v>
      </c>
      <c r="C377" s="14" t="s">
        <v>60</v>
      </c>
      <c r="D377" s="51"/>
      <c r="E377" s="14" t="s">
        <v>54</v>
      </c>
      <c r="F377" s="29">
        <f t="shared" si="185"/>
        <v>0</v>
      </c>
      <c r="G377" s="29">
        <f t="shared" si="186"/>
        <v>0</v>
      </c>
      <c r="H377" s="36">
        <f t="shared" si="187"/>
        <v>0</v>
      </c>
      <c r="I377" s="37">
        <f t="shared" si="188"/>
        <v>7.0323709590658066</v>
      </c>
      <c r="J377" s="29">
        <f t="shared" si="189"/>
        <v>0</v>
      </c>
      <c r="K377" s="37">
        <f t="shared" si="190"/>
        <v>1.8294448851704519</v>
      </c>
      <c r="L377" s="29">
        <f t="shared" si="191"/>
        <v>0</v>
      </c>
      <c r="M377" s="29">
        <f t="shared" si="192"/>
        <v>0</v>
      </c>
      <c r="N377" s="29">
        <f t="shared" si="193"/>
        <v>0</v>
      </c>
      <c r="O377" s="29">
        <f t="shared" si="194"/>
        <v>0</v>
      </c>
      <c r="P377" s="29">
        <f t="shared" si="195"/>
        <v>0</v>
      </c>
      <c r="Q377" s="38">
        <f t="shared" si="196"/>
        <v>2.8650925905404643</v>
      </c>
      <c r="R377" s="29">
        <f t="shared" si="197"/>
        <v>0</v>
      </c>
      <c r="S377" s="29">
        <f t="shared" si="198"/>
        <v>0</v>
      </c>
      <c r="T377" s="29">
        <f t="shared" si="199"/>
        <v>0</v>
      </c>
      <c r="U377" s="29">
        <f t="shared" si="200"/>
        <v>0</v>
      </c>
      <c r="V377" s="29">
        <f t="shared" si="201"/>
        <v>0</v>
      </c>
      <c r="W377" s="37">
        <f t="shared" si="202"/>
        <v>0.21024325154520793</v>
      </c>
      <c r="X377" s="37">
        <f t="shared" si="203"/>
        <v>8.1679093288725899E-2</v>
      </c>
      <c r="Y377" s="29">
        <f t="shared" si="204"/>
        <v>0</v>
      </c>
      <c r="Z377" s="29">
        <f t="shared" si="205"/>
        <v>0</v>
      </c>
      <c r="AA377" s="29">
        <f t="shared" si="206"/>
        <v>0</v>
      </c>
      <c r="AB377" s="37">
        <f t="shared" si="207"/>
        <v>0.4441542610406447</v>
      </c>
      <c r="AC377" s="37">
        <f t="shared" si="208"/>
        <v>0.2154412787539712</v>
      </c>
      <c r="AD377" s="29">
        <f t="shared" si="209"/>
        <v>0</v>
      </c>
      <c r="AE377" s="37">
        <f t="shared" si="210"/>
        <v>6.4629703480573703E-2</v>
      </c>
      <c r="AF377" s="37">
        <f t="shared" si="211"/>
        <v>0.52002685018530703</v>
      </c>
      <c r="AG377" s="29">
        <f t="shared" si="212"/>
        <v>0</v>
      </c>
      <c r="AH377" s="36">
        <f t="shared" si="213"/>
        <v>0</v>
      </c>
      <c r="AI377" s="37">
        <f t="shared" si="214"/>
        <v>4.1853546305051257</v>
      </c>
      <c r="AJ377" s="29">
        <f t="shared" si="215"/>
        <v>0</v>
      </c>
      <c r="AK377" s="29">
        <f t="shared" si="216"/>
        <v>0</v>
      </c>
      <c r="AL377" s="36">
        <f t="shared" si="217"/>
        <v>0</v>
      </c>
      <c r="AM377" s="37">
        <f t="shared" si="218"/>
        <v>8.4461004825277577</v>
      </c>
      <c r="AN377" s="29">
        <f t="shared" si="219"/>
        <v>0</v>
      </c>
      <c r="AO377" s="29">
        <f t="shared" si="220"/>
        <v>0</v>
      </c>
      <c r="AP377" s="38">
        <f t="shared" si="221"/>
        <v>31.741510984156267</v>
      </c>
      <c r="AQ377" s="34">
        <v>0.1</v>
      </c>
      <c r="AR377" s="40"/>
      <c r="AS377" s="35">
        <v>0</v>
      </c>
      <c r="AT377" s="35">
        <v>0</v>
      </c>
      <c r="AU377" s="35">
        <v>0</v>
      </c>
      <c r="AV377" s="35">
        <v>1.7185298951553156</v>
      </c>
      <c r="AW377" s="35">
        <v>0</v>
      </c>
      <c r="AX377" s="35">
        <v>0.10592104373310819</v>
      </c>
      <c r="AY377" s="35">
        <v>0</v>
      </c>
      <c r="AZ377" s="35">
        <v>0</v>
      </c>
      <c r="BA377" s="35">
        <v>0</v>
      </c>
      <c r="BB377" s="35">
        <v>0</v>
      </c>
      <c r="BC377" s="35">
        <v>0</v>
      </c>
      <c r="BD377" s="35">
        <v>0.29371130273176838</v>
      </c>
      <c r="BE377" s="35">
        <v>0</v>
      </c>
      <c r="BF377" s="35">
        <v>0</v>
      </c>
      <c r="BG377" s="35">
        <v>0</v>
      </c>
      <c r="BH377" s="35">
        <v>0</v>
      </c>
      <c r="BI377" s="35">
        <v>0</v>
      </c>
      <c r="BJ377" s="35">
        <v>2.8654875068365605E-2</v>
      </c>
      <c r="BK377" s="35">
        <v>1.6690462362558969E-2</v>
      </c>
      <c r="BL377" s="35">
        <v>0</v>
      </c>
      <c r="BM377" s="35">
        <v>0</v>
      </c>
      <c r="BN377" s="35">
        <v>0</v>
      </c>
      <c r="BO377" s="35">
        <v>4.3272537505439371E-2</v>
      </c>
      <c r="BP377" s="35">
        <v>2.8037591485820336E-2</v>
      </c>
      <c r="BQ377" s="35">
        <v>0</v>
      </c>
      <c r="BR377" s="35">
        <v>1.6455095328788735E-2</v>
      </c>
      <c r="BS377" s="35">
        <v>1.0126718407221218E-2</v>
      </c>
      <c r="BT377" s="35">
        <v>0</v>
      </c>
      <c r="BU377" s="35">
        <v>0</v>
      </c>
      <c r="BV377" s="35">
        <v>0.72132965674779148</v>
      </c>
      <c r="BW377" s="35">
        <v>0</v>
      </c>
      <c r="BX377" s="35">
        <v>0</v>
      </c>
      <c r="BY377" s="35">
        <v>0</v>
      </c>
      <c r="BZ377" s="35">
        <v>0.63398728598100607</v>
      </c>
      <c r="CA377" s="35">
        <v>0</v>
      </c>
      <c r="CB377" s="35">
        <v>0</v>
      </c>
      <c r="CC377" s="35">
        <v>4.8350298068557516</v>
      </c>
    </row>
    <row r="378" spans="1:81" ht="15.5" x14ac:dyDescent="0.35">
      <c r="A378" s="60"/>
      <c r="B378" s="14" t="s">
        <v>55</v>
      </c>
      <c r="C378" s="14" t="s">
        <v>60</v>
      </c>
      <c r="D378" s="51"/>
      <c r="E378" s="14" t="s">
        <v>54</v>
      </c>
      <c r="F378" s="29">
        <f t="shared" si="185"/>
        <v>0</v>
      </c>
      <c r="G378" s="29">
        <f t="shared" si="186"/>
        <v>0</v>
      </c>
      <c r="H378" s="36">
        <f t="shared" si="187"/>
        <v>0</v>
      </c>
      <c r="I378" s="37">
        <f t="shared" si="188"/>
        <v>8.1146901921912953</v>
      </c>
      <c r="J378" s="29">
        <f t="shared" si="189"/>
        <v>0</v>
      </c>
      <c r="K378" s="37">
        <f t="shared" si="190"/>
        <v>1.8487100517048995</v>
      </c>
      <c r="L378" s="29">
        <f t="shared" si="191"/>
        <v>0</v>
      </c>
      <c r="M378" s="29">
        <f t="shared" si="192"/>
        <v>0</v>
      </c>
      <c r="N378" s="29">
        <f t="shared" si="193"/>
        <v>0</v>
      </c>
      <c r="O378" s="29">
        <f t="shared" si="194"/>
        <v>0</v>
      </c>
      <c r="P378" s="29">
        <f t="shared" si="195"/>
        <v>0</v>
      </c>
      <c r="Q378" s="38">
        <f t="shared" si="196"/>
        <v>2.8437587066968022</v>
      </c>
      <c r="R378" s="29">
        <f t="shared" si="197"/>
        <v>0</v>
      </c>
      <c r="S378" s="29">
        <f t="shared" si="198"/>
        <v>0</v>
      </c>
      <c r="T378" s="29">
        <f t="shared" si="199"/>
        <v>0</v>
      </c>
      <c r="U378" s="29">
        <f t="shared" si="200"/>
        <v>0</v>
      </c>
      <c r="V378" s="29">
        <f t="shared" si="201"/>
        <v>0</v>
      </c>
      <c r="W378" s="37">
        <f t="shared" si="202"/>
        <v>0.22877617392454547</v>
      </c>
      <c r="X378" s="37">
        <f t="shared" si="203"/>
        <v>8.1054432899595366E-2</v>
      </c>
      <c r="Y378" s="29">
        <f t="shared" si="204"/>
        <v>0</v>
      </c>
      <c r="Z378" s="29">
        <f t="shared" si="205"/>
        <v>0</v>
      </c>
      <c r="AA378" s="29">
        <f t="shared" si="206"/>
        <v>0</v>
      </c>
      <c r="AB378" s="37">
        <f t="shared" si="207"/>
        <v>0.47566001037161409</v>
      </c>
      <c r="AC378" s="37">
        <f t="shared" si="208"/>
        <v>0.21583512754212902</v>
      </c>
      <c r="AD378" s="29">
        <f t="shared" si="209"/>
        <v>0</v>
      </c>
      <c r="AE378" s="37">
        <f t="shared" si="210"/>
        <v>5.7624310057446781E-2</v>
      </c>
      <c r="AF378" s="37">
        <f t="shared" si="211"/>
        <v>0.58721187983703593</v>
      </c>
      <c r="AG378" s="29">
        <f t="shared" si="212"/>
        <v>0</v>
      </c>
      <c r="AH378" s="36">
        <f t="shared" si="213"/>
        <v>0</v>
      </c>
      <c r="AI378" s="37">
        <f t="shared" si="214"/>
        <v>3.3476919194581267</v>
      </c>
      <c r="AJ378" s="29">
        <f t="shared" si="215"/>
        <v>0</v>
      </c>
      <c r="AK378" s="29">
        <f t="shared" si="216"/>
        <v>0</v>
      </c>
      <c r="AL378" s="36">
        <f t="shared" si="217"/>
        <v>0</v>
      </c>
      <c r="AM378" s="37">
        <f t="shared" si="218"/>
        <v>12.919959297185059</v>
      </c>
      <c r="AN378" s="29">
        <f t="shared" si="219"/>
        <v>0</v>
      </c>
      <c r="AO378" s="29">
        <f t="shared" si="220"/>
        <v>0</v>
      </c>
      <c r="AP378" s="38">
        <f t="shared" si="221"/>
        <v>24.441869477955247</v>
      </c>
      <c r="AQ378" s="34">
        <v>0.1</v>
      </c>
      <c r="AR378" s="40"/>
      <c r="AS378" s="35">
        <v>0</v>
      </c>
      <c r="AT378" s="35">
        <v>0</v>
      </c>
      <c r="AU378" s="35">
        <v>0</v>
      </c>
      <c r="AV378" s="35">
        <v>1.983020771568754</v>
      </c>
      <c r="AW378" s="35">
        <v>0</v>
      </c>
      <c r="AX378" s="35">
        <v>0.10703645669993868</v>
      </c>
      <c r="AY378" s="35">
        <v>0</v>
      </c>
      <c r="AZ378" s="35">
        <v>0</v>
      </c>
      <c r="BA378" s="35">
        <v>0</v>
      </c>
      <c r="BB378" s="35">
        <v>0</v>
      </c>
      <c r="BC378" s="35">
        <v>0</v>
      </c>
      <c r="BD378" s="35">
        <v>0.29152428691359261</v>
      </c>
      <c r="BE378" s="35">
        <v>0</v>
      </c>
      <c r="BF378" s="35">
        <v>0</v>
      </c>
      <c r="BG378" s="35">
        <v>0</v>
      </c>
      <c r="BH378" s="35">
        <v>0</v>
      </c>
      <c r="BI378" s="35">
        <v>0</v>
      </c>
      <c r="BJ378" s="35">
        <v>3.1180799546457316E-2</v>
      </c>
      <c r="BK378" s="35">
        <v>1.6562818062232195E-2</v>
      </c>
      <c r="BL378" s="35">
        <v>0</v>
      </c>
      <c r="BM378" s="35">
        <v>0</v>
      </c>
      <c r="BN378" s="35">
        <v>0</v>
      </c>
      <c r="BO378" s="35">
        <v>4.6342042493114327E-2</v>
      </c>
      <c r="BP378" s="35">
        <v>2.8088847083138642E-2</v>
      </c>
      <c r="BQ378" s="35">
        <v>0</v>
      </c>
      <c r="BR378" s="35">
        <v>1.4671481751977692E-2</v>
      </c>
      <c r="BS378" s="35">
        <v>1.1435042922044683E-2</v>
      </c>
      <c r="BT378" s="35">
        <v>0</v>
      </c>
      <c r="BU378" s="35">
        <v>0</v>
      </c>
      <c r="BV378" s="35">
        <v>0.57696173355533498</v>
      </c>
      <c r="BW378" s="35">
        <v>0</v>
      </c>
      <c r="BX378" s="35">
        <v>0</v>
      </c>
      <c r="BY378" s="35">
        <v>0</v>
      </c>
      <c r="BZ378" s="35">
        <v>0.96980730299765328</v>
      </c>
      <c r="CA378" s="35">
        <v>0</v>
      </c>
      <c r="CB378" s="35">
        <v>0</v>
      </c>
      <c r="CC378" s="35">
        <v>3.7231109609173747</v>
      </c>
    </row>
    <row r="379" spans="1:81" ht="15.5" x14ac:dyDescent="0.35">
      <c r="A379" s="60"/>
      <c r="B379" s="14" t="s">
        <v>56</v>
      </c>
      <c r="C379" s="14" t="s">
        <v>60</v>
      </c>
      <c r="D379" s="51">
        <v>3</v>
      </c>
      <c r="E379" s="14" t="s">
        <v>52</v>
      </c>
      <c r="F379" s="29">
        <f t="shared" si="185"/>
        <v>0</v>
      </c>
      <c r="G379" s="29">
        <f t="shared" si="186"/>
        <v>0</v>
      </c>
      <c r="H379" s="36">
        <f t="shared" si="187"/>
        <v>0</v>
      </c>
      <c r="I379" s="29">
        <f t="shared" si="188"/>
        <v>0</v>
      </c>
      <c r="J379" s="29">
        <f t="shared" si="189"/>
        <v>0</v>
      </c>
      <c r="K379" s="37">
        <f t="shared" si="190"/>
        <v>0.38500933236346607</v>
      </c>
      <c r="L379" s="29">
        <f t="shared" si="191"/>
        <v>0</v>
      </c>
      <c r="M379" s="29">
        <f t="shared" si="192"/>
        <v>0</v>
      </c>
      <c r="N379" s="29">
        <f t="shared" si="193"/>
        <v>0</v>
      </c>
      <c r="O379" s="29">
        <f t="shared" si="194"/>
        <v>0</v>
      </c>
      <c r="P379" s="29">
        <f t="shared" si="195"/>
        <v>0</v>
      </c>
      <c r="Q379" s="36">
        <f t="shared" si="196"/>
        <v>0</v>
      </c>
      <c r="R379" s="29">
        <f t="shared" si="197"/>
        <v>0</v>
      </c>
      <c r="S379" s="29">
        <f t="shared" si="198"/>
        <v>0</v>
      </c>
      <c r="T379" s="29">
        <f t="shared" si="199"/>
        <v>0</v>
      </c>
      <c r="U379" s="29">
        <f t="shared" si="200"/>
        <v>0</v>
      </c>
      <c r="V379" s="29">
        <f t="shared" si="201"/>
        <v>0</v>
      </c>
      <c r="W379" s="29">
        <f t="shared" si="202"/>
        <v>0</v>
      </c>
      <c r="X379" s="29">
        <f t="shared" si="203"/>
        <v>0</v>
      </c>
      <c r="Y379" s="29">
        <f t="shared" si="204"/>
        <v>0</v>
      </c>
      <c r="Z379" s="29">
        <f t="shared" si="205"/>
        <v>0</v>
      </c>
      <c r="AA379" s="29">
        <f t="shared" si="206"/>
        <v>0</v>
      </c>
      <c r="AB379" s="29">
        <f t="shared" si="207"/>
        <v>0</v>
      </c>
      <c r="AC379" s="29">
        <f t="shared" si="208"/>
        <v>0</v>
      </c>
      <c r="AD379" s="29">
        <f t="shared" si="209"/>
        <v>0</v>
      </c>
      <c r="AE379" s="29">
        <f t="shared" si="210"/>
        <v>0</v>
      </c>
      <c r="AF379" s="29">
        <f t="shared" si="211"/>
        <v>0</v>
      </c>
      <c r="AG379" s="29">
        <f t="shared" si="212"/>
        <v>0</v>
      </c>
      <c r="AH379" s="36">
        <f t="shared" si="213"/>
        <v>0</v>
      </c>
      <c r="AI379" s="29">
        <f t="shared" si="214"/>
        <v>0</v>
      </c>
      <c r="AJ379" s="29">
        <f t="shared" si="215"/>
        <v>0</v>
      </c>
      <c r="AK379" s="29">
        <f t="shared" si="216"/>
        <v>0</v>
      </c>
      <c r="AL379" s="36">
        <f t="shared" si="217"/>
        <v>0</v>
      </c>
      <c r="AM379" s="37">
        <f t="shared" si="218"/>
        <v>22.44719615462953</v>
      </c>
      <c r="AN379" s="29">
        <f t="shared" si="219"/>
        <v>0</v>
      </c>
      <c r="AO379" s="29">
        <f t="shared" si="220"/>
        <v>0</v>
      </c>
      <c r="AP379" s="38">
        <f t="shared" si="221"/>
        <v>18.43028983968323</v>
      </c>
      <c r="AQ379" s="34">
        <v>0.1</v>
      </c>
      <c r="AR379" s="40"/>
      <c r="AS379" s="35">
        <v>0</v>
      </c>
      <c r="AT379" s="35">
        <v>0</v>
      </c>
      <c r="AU379" s="35">
        <v>0</v>
      </c>
      <c r="AV379" s="35">
        <v>0</v>
      </c>
      <c r="AW379" s="35">
        <v>0</v>
      </c>
      <c r="AX379" s="35">
        <v>2.2291237446667268E-2</v>
      </c>
      <c r="AY379" s="35">
        <v>0</v>
      </c>
      <c r="AZ379" s="35">
        <v>0</v>
      </c>
      <c r="BA379" s="35">
        <v>0</v>
      </c>
      <c r="BB379" s="35">
        <v>0</v>
      </c>
      <c r="BC379" s="35">
        <v>0</v>
      </c>
      <c r="BD379" s="35">
        <v>0</v>
      </c>
      <c r="BE379" s="35">
        <v>0</v>
      </c>
      <c r="BF379" s="35">
        <v>0</v>
      </c>
      <c r="BG379" s="35">
        <v>0</v>
      </c>
      <c r="BH379" s="35">
        <v>0</v>
      </c>
      <c r="BI379" s="35">
        <v>0</v>
      </c>
      <c r="BJ379" s="35">
        <v>0</v>
      </c>
      <c r="BK379" s="35">
        <v>0</v>
      </c>
      <c r="BL379" s="35">
        <v>0</v>
      </c>
      <c r="BM379" s="35">
        <v>0</v>
      </c>
      <c r="BN379" s="35">
        <v>0</v>
      </c>
      <c r="BO379" s="35">
        <v>0</v>
      </c>
      <c r="BP379" s="35">
        <v>0</v>
      </c>
      <c r="BQ379" s="35">
        <v>0</v>
      </c>
      <c r="BR379" s="35">
        <v>0</v>
      </c>
      <c r="BS379" s="35">
        <v>0</v>
      </c>
      <c r="BT379" s="35">
        <v>0</v>
      </c>
      <c r="BU379" s="35">
        <v>0</v>
      </c>
      <c r="BV379" s="35">
        <v>0</v>
      </c>
      <c r="BW379" s="35">
        <v>0</v>
      </c>
      <c r="BX379" s="35">
        <v>0</v>
      </c>
      <c r="BY379" s="35">
        <v>0</v>
      </c>
      <c r="BZ379" s="35">
        <v>1.6849476272981436</v>
      </c>
      <c r="CA379" s="35">
        <v>0</v>
      </c>
      <c r="CB379" s="35">
        <v>0</v>
      </c>
      <c r="CC379" s="35">
        <v>2.8073963072627124</v>
      </c>
    </row>
    <row r="380" spans="1:81" ht="15.5" x14ac:dyDescent="0.35">
      <c r="A380" s="60"/>
      <c r="B380" s="14" t="s">
        <v>56</v>
      </c>
      <c r="C380" s="14" t="s">
        <v>60</v>
      </c>
      <c r="D380" s="51"/>
      <c r="E380" s="14" t="s">
        <v>52</v>
      </c>
      <c r="F380" s="29">
        <f t="shared" si="185"/>
        <v>0</v>
      </c>
      <c r="G380" s="29">
        <f t="shared" si="186"/>
        <v>0</v>
      </c>
      <c r="H380" s="36">
        <f t="shared" si="187"/>
        <v>0</v>
      </c>
      <c r="I380" s="29">
        <f t="shared" si="188"/>
        <v>0</v>
      </c>
      <c r="J380" s="29">
        <f t="shared" si="189"/>
        <v>0</v>
      </c>
      <c r="K380" s="37">
        <f t="shared" si="190"/>
        <v>0.40956752252744943</v>
      </c>
      <c r="L380" s="29">
        <f t="shared" si="191"/>
        <v>0</v>
      </c>
      <c r="M380" s="29">
        <f t="shared" si="192"/>
        <v>0</v>
      </c>
      <c r="N380" s="29">
        <f t="shared" si="193"/>
        <v>0</v>
      </c>
      <c r="O380" s="29">
        <f t="shared" si="194"/>
        <v>0</v>
      </c>
      <c r="P380" s="29">
        <f t="shared" si="195"/>
        <v>0</v>
      </c>
      <c r="Q380" s="36">
        <f t="shared" si="196"/>
        <v>0</v>
      </c>
      <c r="R380" s="29">
        <f t="shared" si="197"/>
        <v>0</v>
      </c>
      <c r="S380" s="29">
        <f t="shared" si="198"/>
        <v>0</v>
      </c>
      <c r="T380" s="29">
        <f t="shared" si="199"/>
        <v>0</v>
      </c>
      <c r="U380" s="29">
        <f t="shared" si="200"/>
        <v>0</v>
      </c>
      <c r="V380" s="29">
        <f t="shared" si="201"/>
        <v>0</v>
      </c>
      <c r="W380" s="29">
        <f t="shared" si="202"/>
        <v>0</v>
      </c>
      <c r="X380" s="29">
        <f t="shared" si="203"/>
        <v>0</v>
      </c>
      <c r="Y380" s="29">
        <f t="shared" si="204"/>
        <v>0</v>
      </c>
      <c r="Z380" s="29">
        <f t="shared" si="205"/>
        <v>0</v>
      </c>
      <c r="AA380" s="29">
        <f t="shared" si="206"/>
        <v>0</v>
      </c>
      <c r="AB380" s="29">
        <f t="shared" si="207"/>
        <v>0</v>
      </c>
      <c r="AC380" s="29">
        <f t="shared" si="208"/>
        <v>0</v>
      </c>
      <c r="AD380" s="29">
        <f t="shared" si="209"/>
        <v>0</v>
      </c>
      <c r="AE380" s="29">
        <f t="shared" si="210"/>
        <v>0</v>
      </c>
      <c r="AF380" s="29">
        <f t="shared" si="211"/>
        <v>0</v>
      </c>
      <c r="AG380" s="29">
        <f t="shared" si="212"/>
        <v>0</v>
      </c>
      <c r="AH380" s="36">
        <f t="shared" si="213"/>
        <v>0</v>
      </c>
      <c r="AI380" s="29">
        <f t="shared" si="214"/>
        <v>0</v>
      </c>
      <c r="AJ380" s="29">
        <f t="shared" si="215"/>
        <v>0</v>
      </c>
      <c r="AK380" s="29">
        <f t="shared" si="216"/>
        <v>0</v>
      </c>
      <c r="AL380" s="36">
        <f t="shared" si="217"/>
        <v>0</v>
      </c>
      <c r="AM380" s="37">
        <f t="shared" si="218"/>
        <v>19.086404707610459</v>
      </c>
      <c r="AN380" s="29">
        <f t="shared" si="219"/>
        <v>0</v>
      </c>
      <c r="AO380" s="29">
        <f t="shared" si="220"/>
        <v>0</v>
      </c>
      <c r="AP380" s="38">
        <f t="shared" si="221"/>
        <v>20.869132342303672</v>
      </c>
      <c r="AQ380" s="34">
        <v>0.1</v>
      </c>
      <c r="AR380" s="40"/>
      <c r="AS380" s="35">
        <v>0</v>
      </c>
      <c r="AT380" s="35">
        <v>0</v>
      </c>
      <c r="AU380" s="35">
        <v>0</v>
      </c>
      <c r="AV380" s="35">
        <v>0</v>
      </c>
      <c r="AW380" s="35">
        <v>0</v>
      </c>
      <c r="AX380" s="35">
        <v>2.3713105443594056E-2</v>
      </c>
      <c r="AY380" s="35">
        <v>0</v>
      </c>
      <c r="AZ380" s="35">
        <v>0</v>
      </c>
      <c r="BA380" s="35">
        <v>0</v>
      </c>
      <c r="BB380" s="35">
        <v>0</v>
      </c>
      <c r="BC380" s="35">
        <v>0</v>
      </c>
      <c r="BD380" s="35">
        <v>0</v>
      </c>
      <c r="BE380" s="35">
        <v>0</v>
      </c>
      <c r="BF380" s="35">
        <v>0</v>
      </c>
      <c r="BG380" s="35">
        <v>0</v>
      </c>
      <c r="BH380" s="35">
        <v>0</v>
      </c>
      <c r="BI380" s="35">
        <v>0</v>
      </c>
      <c r="BJ380" s="35">
        <v>0</v>
      </c>
      <c r="BK380" s="35">
        <v>0</v>
      </c>
      <c r="BL380" s="35">
        <v>0</v>
      </c>
      <c r="BM380" s="35">
        <v>0</v>
      </c>
      <c r="BN380" s="35">
        <v>0</v>
      </c>
      <c r="BO380" s="35">
        <v>0</v>
      </c>
      <c r="BP380" s="35">
        <v>0</v>
      </c>
      <c r="BQ380" s="35">
        <v>0</v>
      </c>
      <c r="BR380" s="35">
        <v>0</v>
      </c>
      <c r="BS380" s="35">
        <v>0</v>
      </c>
      <c r="BT380" s="35">
        <v>0</v>
      </c>
      <c r="BU380" s="35">
        <v>0</v>
      </c>
      <c r="BV380" s="35">
        <v>0</v>
      </c>
      <c r="BW380" s="35">
        <v>0</v>
      </c>
      <c r="BX380" s="35">
        <v>0</v>
      </c>
      <c r="BY380" s="35">
        <v>0</v>
      </c>
      <c r="BZ380" s="35">
        <v>1.4326774758061593</v>
      </c>
      <c r="CA380" s="35">
        <v>0</v>
      </c>
      <c r="CB380" s="35">
        <v>0</v>
      </c>
      <c r="CC380" s="35">
        <v>3.1788933100450438</v>
      </c>
    </row>
    <row r="381" spans="1:81" ht="15.5" x14ac:dyDescent="0.35">
      <c r="A381" s="60"/>
      <c r="B381" s="14" t="s">
        <v>56</v>
      </c>
      <c r="C381" s="14" t="s">
        <v>60</v>
      </c>
      <c r="D381" s="51"/>
      <c r="E381" s="14" t="s">
        <v>53</v>
      </c>
      <c r="F381" s="29">
        <f t="shared" si="185"/>
        <v>0</v>
      </c>
      <c r="G381" s="29">
        <f t="shared" si="186"/>
        <v>0</v>
      </c>
      <c r="H381" s="36">
        <f t="shared" si="187"/>
        <v>0</v>
      </c>
      <c r="I381" s="29">
        <f t="shared" si="188"/>
        <v>0</v>
      </c>
      <c r="J381" s="29">
        <f t="shared" si="189"/>
        <v>0</v>
      </c>
      <c r="K381" s="29">
        <f t="shared" si="190"/>
        <v>0</v>
      </c>
      <c r="L381" s="29">
        <f t="shared" si="191"/>
        <v>0</v>
      </c>
      <c r="M381" s="29">
        <f t="shared" si="192"/>
        <v>0</v>
      </c>
      <c r="N381" s="29">
        <f t="shared" si="193"/>
        <v>0</v>
      </c>
      <c r="O381" s="29">
        <f t="shared" si="194"/>
        <v>0</v>
      </c>
      <c r="P381" s="29">
        <f t="shared" si="195"/>
        <v>0</v>
      </c>
      <c r="Q381" s="36">
        <f t="shared" si="196"/>
        <v>0</v>
      </c>
      <c r="R381" s="29">
        <f t="shared" si="197"/>
        <v>0</v>
      </c>
      <c r="S381" s="29">
        <f t="shared" si="198"/>
        <v>0</v>
      </c>
      <c r="T381" s="29">
        <f t="shared" si="199"/>
        <v>0</v>
      </c>
      <c r="U381" s="29">
        <f t="shared" si="200"/>
        <v>0</v>
      </c>
      <c r="V381" s="29">
        <f t="shared" si="201"/>
        <v>0</v>
      </c>
      <c r="W381" s="29">
        <f t="shared" si="202"/>
        <v>0</v>
      </c>
      <c r="X381" s="29">
        <f t="shared" si="203"/>
        <v>0</v>
      </c>
      <c r="Y381" s="29">
        <f t="shared" si="204"/>
        <v>0</v>
      </c>
      <c r="Z381" s="29">
        <f t="shared" si="205"/>
        <v>0</v>
      </c>
      <c r="AA381" s="29">
        <f t="shared" si="206"/>
        <v>0</v>
      </c>
      <c r="AB381" s="29">
        <f t="shared" si="207"/>
        <v>0</v>
      </c>
      <c r="AC381" s="29">
        <f t="shared" si="208"/>
        <v>0</v>
      </c>
      <c r="AD381" s="29">
        <f t="shared" si="209"/>
        <v>0</v>
      </c>
      <c r="AE381" s="29">
        <f t="shared" si="210"/>
        <v>0</v>
      </c>
      <c r="AF381" s="29">
        <f t="shared" si="211"/>
        <v>0</v>
      </c>
      <c r="AG381" s="29">
        <f t="shared" si="212"/>
        <v>0</v>
      </c>
      <c r="AH381" s="36">
        <f t="shared" si="213"/>
        <v>0</v>
      </c>
      <c r="AI381" s="29">
        <f t="shared" si="214"/>
        <v>0</v>
      </c>
      <c r="AJ381" s="29">
        <f t="shared" si="215"/>
        <v>0</v>
      </c>
      <c r="AK381" s="29">
        <f t="shared" si="216"/>
        <v>0</v>
      </c>
      <c r="AL381" s="36">
        <f t="shared" si="217"/>
        <v>0</v>
      </c>
      <c r="AM381" s="29">
        <f t="shared" si="218"/>
        <v>0</v>
      </c>
      <c r="AN381" s="29">
        <f t="shared" si="219"/>
        <v>0</v>
      </c>
      <c r="AO381" s="29">
        <f t="shared" si="220"/>
        <v>0</v>
      </c>
      <c r="AP381" s="36">
        <f t="shared" si="221"/>
        <v>0</v>
      </c>
      <c r="AQ381" s="34">
        <v>0.1</v>
      </c>
      <c r="AR381" s="40"/>
      <c r="AS381" s="35">
        <v>0</v>
      </c>
      <c r="AT381" s="35">
        <v>0</v>
      </c>
      <c r="AU381" s="35">
        <v>0</v>
      </c>
      <c r="AV381" s="35">
        <v>0</v>
      </c>
      <c r="AW381" s="35">
        <v>0</v>
      </c>
      <c r="AX381" s="35">
        <v>0</v>
      </c>
      <c r="AY381" s="35">
        <v>0</v>
      </c>
      <c r="AZ381" s="35">
        <v>0</v>
      </c>
      <c r="BA381" s="35">
        <v>0</v>
      </c>
      <c r="BB381" s="35">
        <v>0</v>
      </c>
      <c r="BC381" s="35">
        <v>0</v>
      </c>
      <c r="BD381" s="35">
        <v>0</v>
      </c>
      <c r="BE381" s="35">
        <v>0</v>
      </c>
      <c r="BF381" s="35">
        <v>0</v>
      </c>
      <c r="BG381" s="35">
        <v>0</v>
      </c>
      <c r="BH381" s="35">
        <v>0</v>
      </c>
      <c r="BI381" s="35">
        <v>0</v>
      </c>
      <c r="BJ381" s="35">
        <v>0</v>
      </c>
      <c r="BK381" s="35">
        <v>0</v>
      </c>
      <c r="BL381" s="35">
        <v>0</v>
      </c>
      <c r="BM381" s="35">
        <v>0</v>
      </c>
      <c r="BN381" s="35">
        <v>0</v>
      </c>
      <c r="BO381" s="35">
        <v>0</v>
      </c>
      <c r="BP381" s="35">
        <v>0</v>
      </c>
      <c r="BQ381" s="35">
        <v>0</v>
      </c>
      <c r="BR381" s="35">
        <v>0</v>
      </c>
      <c r="BS381" s="35">
        <v>0</v>
      </c>
      <c r="BT381" s="35">
        <v>0</v>
      </c>
      <c r="BU381" s="35">
        <v>0</v>
      </c>
      <c r="BV381" s="35">
        <v>0</v>
      </c>
      <c r="BW381" s="35">
        <v>0</v>
      </c>
      <c r="BX381" s="35">
        <v>0</v>
      </c>
      <c r="BY381" s="35">
        <v>0</v>
      </c>
      <c r="BZ381" s="35">
        <v>0</v>
      </c>
      <c r="CA381" s="35">
        <v>0</v>
      </c>
      <c r="CB381" s="35">
        <v>0</v>
      </c>
      <c r="CC381" s="35">
        <v>0</v>
      </c>
    </row>
    <row r="382" spans="1:81" ht="15.5" x14ac:dyDescent="0.35">
      <c r="A382" s="60"/>
      <c r="B382" s="14" t="s">
        <v>56</v>
      </c>
      <c r="C382" s="14" t="s">
        <v>60</v>
      </c>
      <c r="D382" s="51"/>
      <c r="E382" s="14" t="s">
        <v>53</v>
      </c>
      <c r="F382" s="29">
        <f t="shared" si="185"/>
        <v>0</v>
      </c>
      <c r="G382" s="29">
        <f t="shared" si="186"/>
        <v>0</v>
      </c>
      <c r="H382" s="36">
        <f t="shared" si="187"/>
        <v>0</v>
      </c>
      <c r="I382" s="29">
        <f t="shared" si="188"/>
        <v>0</v>
      </c>
      <c r="J382" s="29">
        <f t="shared" si="189"/>
        <v>0</v>
      </c>
      <c r="K382" s="37">
        <f t="shared" si="190"/>
        <v>0.30035980904615917</v>
      </c>
      <c r="L382" s="29">
        <f t="shared" si="191"/>
        <v>0</v>
      </c>
      <c r="M382" s="29">
        <f t="shared" si="192"/>
        <v>0</v>
      </c>
      <c r="N382" s="29">
        <f t="shared" si="193"/>
        <v>0</v>
      </c>
      <c r="O382" s="29">
        <f t="shared" si="194"/>
        <v>0</v>
      </c>
      <c r="P382" s="29">
        <f t="shared" si="195"/>
        <v>0</v>
      </c>
      <c r="Q382" s="36">
        <f t="shared" si="196"/>
        <v>0</v>
      </c>
      <c r="R382" s="29">
        <f t="shared" si="197"/>
        <v>0</v>
      </c>
      <c r="S382" s="29">
        <f t="shared" si="198"/>
        <v>0</v>
      </c>
      <c r="T382" s="29">
        <f t="shared" si="199"/>
        <v>0</v>
      </c>
      <c r="U382" s="29">
        <f t="shared" si="200"/>
        <v>0</v>
      </c>
      <c r="V382" s="29">
        <f t="shared" si="201"/>
        <v>0</v>
      </c>
      <c r="W382" s="29">
        <f t="shared" si="202"/>
        <v>0</v>
      </c>
      <c r="X382" s="29">
        <f t="shared" si="203"/>
        <v>0</v>
      </c>
      <c r="Y382" s="29">
        <f t="shared" si="204"/>
        <v>0</v>
      </c>
      <c r="Z382" s="29">
        <f t="shared" si="205"/>
        <v>0</v>
      </c>
      <c r="AA382" s="29">
        <f t="shared" si="206"/>
        <v>0</v>
      </c>
      <c r="AB382" s="29">
        <f t="shared" si="207"/>
        <v>0</v>
      </c>
      <c r="AC382" s="29">
        <f t="shared" si="208"/>
        <v>0</v>
      </c>
      <c r="AD382" s="29">
        <f t="shared" si="209"/>
        <v>0</v>
      </c>
      <c r="AE382" s="29">
        <f t="shared" si="210"/>
        <v>0</v>
      </c>
      <c r="AF382" s="29">
        <f t="shared" si="211"/>
        <v>0</v>
      </c>
      <c r="AG382" s="29">
        <f t="shared" si="212"/>
        <v>0</v>
      </c>
      <c r="AH382" s="36">
        <f t="shared" si="213"/>
        <v>0</v>
      </c>
      <c r="AI382" s="29">
        <f t="shared" si="214"/>
        <v>0</v>
      </c>
      <c r="AJ382" s="29">
        <f t="shared" si="215"/>
        <v>0</v>
      </c>
      <c r="AK382" s="29">
        <f t="shared" si="216"/>
        <v>0</v>
      </c>
      <c r="AL382" s="36">
        <f t="shared" si="217"/>
        <v>0</v>
      </c>
      <c r="AM382" s="37">
        <f t="shared" si="218"/>
        <v>5.1492814612809958</v>
      </c>
      <c r="AN382" s="29">
        <f t="shared" si="219"/>
        <v>0</v>
      </c>
      <c r="AO382" s="29">
        <f t="shared" si="220"/>
        <v>0</v>
      </c>
      <c r="AP382" s="38">
        <f t="shared" si="221"/>
        <v>16.410539875592136</v>
      </c>
      <c r="AQ382" s="34">
        <v>0.1</v>
      </c>
      <c r="AR382" s="40"/>
      <c r="AS382" s="35">
        <v>0</v>
      </c>
      <c r="AT382" s="35">
        <v>0</v>
      </c>
      <c r="AU382" s="35">
        <v>0</v>
      </c>
      <c r="AV382" s="35">
        <v>0</v>
      </c>
      <c r="AW382" s="35">
        <v>0</v>
      </c>
      <c r="AX382" s="35">
        <v>1.7390206574428753E-2</v>
      </c>
      <c r="AY382" s="35">
        <v>0</v>
      </c>
      <c r="AZ382" s="35">
        <v>0</v>
      </c>
      <c r="BA382" s="35">
        <v>0</v>
      </c>
      <c r="BB382" s="35">
        <v>0</v>
      </c>
      <c r="BC382" s="35">
        <v>0</v>
      </c>
      <c r="BD382" s="35">
        <v>0</v>
      </c>
      <c r="BE382" s="35">
        <v>0</v>
      </c>
      <c r="BF382" s="35">
        <v>0</v>
      </c>
      <c r="BG382" s="35">
        <v>0</v>
      </c>
      <c r="BH382" s="35">
        <v>0</v>
      </c>
      <c r="BI382" s="35">
        <v>0</v>
      </c>
      <c r="BJ382" s="35">
        <v>0</v>
      </c>
      <c r="BK382" s="35">
        <v>0</v>
      </c>
      <c r="BL382" s="35">
        <v>0</v>
      </c>
      <c r="BM382" s="35">
        <v>0</v>
      </c>
      <c r="BN382" s="35">
        <v>0</v>
      </c>
      <c r="BO382" s="35">
        <v>0</v>
      </c>
      <c r="BP382" s="35">
        <v>0</v>
      </c>
      <c r="BQ382" s="35">
        <v>0</v>
      </c>
      <c r="BR382" s="35">
        <v>0</v>
      </c>
      <c r="BS382" s="35">
        <v>0</v>
      </c>
      <c r="BT382" s="35">
        <v>0</v>
      </c>
      <c r="BU382" s="35">
        <v>0</v>
      </c>
      <c r="BV382" s="35">
        <v>0</v>
      </c>
      <c r="BW382" s="35">
        <v>0</v>
      </c>
      <c r="BX382" s="35">
        <v>0</v>
      </c>
      <c r="BY382" s="35">
        <v>0</v>
      </c>
      <c r="BZ382" s="35">
        <v>0.38651907885102743</v>
      </c>
      <c r="CA382" s="35">
        <v>0</v>
      </c>
      <c r="CB382" s="35">
        <v>0</v>
      </c>
      <c r="CC382" s="35">
        <v>2.4997376301552885</v>
      </c>
    </row>
    <row r="383" spans="1:81" ht="15.5" x14ac:dyDescent="0.35">
      <c r="A383" s="60"/>
      <c r="B383" s="14" t="s">
        <v>56</v>
      </c>
      <c r="C383" s="14" t="s">
        <v>60</v>
      </c>
      <c r="D383" s="51"/>
      <c r="E383" s="14" t="s">
        <v>54</v>
      </c>
      <c r="F383" s="29">
        <f t="shared" si="185"/>
        <v>0</v>
      </c>
      <c r="G383" s="29">
        <f t="shared" si="186"/>
        <v>0</v>
      </c>
      <c r="H383" s="36">
        <f t="shared" si="187"/>
        <v>0</v>
      </c>
      <c r="I383" s="29">
        <f t="shared" si="188"/>
        <v>0</v>
      </c>
      <c r="J383" s="29">
        <f t="shared" si="189"/>
        <v>0</v>
      </c>
      <c r="K383" s="29">
        <f t="shared" si="190"/>
        <v>0</v>
      </c>
      <c r="L383" s="29">
        <f t="shared" si="191"/>
        <v>0</v>
      </c>
      <c r="M383" s="29">
        <f t="shared" si="192"/>
        <v>0</v>
      </c>
      <c r="N383" s="29">
        <f t="shared" si="193"/>
        <v>0</v>
      </c>
      <c r="O383" s="29">
        <f t="shared" si="194"/>
        <v>0</v>
      </c>
      <c r="P383" s="29">
        <f t="shared" si="195"/>
        <v>0</v>
      </c>
      <c r="Q383" s="36">
        <f t="shared" si="196"/>
        <v>0</v>
      </c>
      <c r="R383" s="29">
        <f t="shared" si="197"/>
        <v>0</v>
      </c>
      <c r="S383" s="29">
        <f t="shared" si="198"/>
        <v>0</v>
      </c>
      <c r="T383" s="29">
        <f t="shared" si="199"/>
        <v>0</v>
      </c>
      <c r="U383" s="29">
        <f t="shared" si="200"/>
        <v>0</v>
      </c>
      <c r="V383" s="29">
        <f t="shared" si="201"/>
        <v>0</v>
      </c>
      <c r="W383" s="29">
        <f t="shared" si="202"/>
        <v>0</v>
      </c>
      <c r="X383" s="29">
        <f t="shared" si="203"/>
        <v>0</v>
      </c>
      <c r="Y383" s="29">
        <f t="shared" si="204"/>
        <v>0</v>
      </c>
      <c r="Z383" s="29">
        <f t="shared" si="205"/>
        <v>0</v>
      </c>
      <c r="AA383" s="29">
        <f t="shared" si="206"/>
        <v>0</v>
      </c>
      <c r="AB383" s="29">
        <f t="shared" si="207"/>
        <v>0</v>
      </c>
      <c r="AC383" s="29">
        <f t="shared" si="208"/>
        <v>0</v>
      </c>
      <c r="AD383" s="29">
        <f t="shared" si="209"/>
        <v>0</v>
      </c>
      <c r="AE383" s="29">
        <f t="shared" si="210"/>
        <v>0</v>
      </c>
      <c r="AF383" s="29">
        <f t="shared" si="211"/>
        <v>0</v>
      </c>
      <c r="AG383" s="29">
        <f t="shared" si="212"/>
        <v>0</v>
      </c>
      <c r="AH383" s="36">
        <f t="shared" si="213"/>
        <v>0</v>
      </c>
      <c r="AI383" s="29">
        <f t="shared" si="214"/>
        <v>0</v>
      </c>
      <c r="AJ383" s="29">
        <f t="shared" si="215"/>
        <v>0</v>
      </c>
      <c r="AK383" s="29">
        <f t="shared" si="216"/>
        <v>0</v>
      </c>
      <c r="AL383" s="36">
        <f t="shared" si="217"/>
        <v>0</v>
      </c>
      <c r="AM383" s="29">
        <f t="shared" si="218"/>
        <v>0</v>
      </c>
      <c r="AN383" s="29">
        <f t="shared" si="219"/>
        <v>0</v>
      </c>
      <c r="AO383" s="29">
        <f t="shared" si="220"/>
        <v>0</v>
      </c>
      <c r="AP383" s="36">
        <f t="shared" si="221"/>
        <v>0</v>
      </c>
      <c r="AQ383" s="34">
        <v>0.1</v>
      </c>
      <c r="AR383" s="40"/>
      <c r="AS383" s="35">
        <v>0</v>
      </c>
      <c r="AT383" s="35">
        <v>0</v>
      </c>
      <c r="AU383" s="35">
        <v>0</v>
      </c>
      <c r="AV383" s="35">
        <v>0</v>
      </c>
      <c r="AW383" s="35">
        <v>0</v>
      </c>
      <c r="AX383" s="35">
        <v>0</v>
      </c>
      <c r="AY383" s="35">
        <v>0</v>
      </c>
      <c r="AZ383" s="35">
        <v>0</v>
      </c>
      <c r="BA383" s="35">
        <v>0</v>
      </c>
      <c r="BB383" s="35">
        <v>0</v>
      </c>
      <c r="BC383" s="35">
        <v>0</v>
      </c>
      <c r="BD383" s="35">
        <v>0</v>
      </c>
      <c r="BE383" s="35">
        <v>0</v>
      </c>
      <c r="BF383" s="35">
        <v>0</v>
      </c>
      <c r="BG383" s="35">
        <v>0</v>
      </c>
      <c r="BH383" s="35">
        <v>0</v>
      </c>
      <c r="BI383" s="35">
        <v>0</v>
      </c>
      <c r="BJ383" s="35">
        <v>0</v>
      </c>
      <c r="BK383" s="35">
        <v>0</v>
      </c>
      <c r="BL383" s="35">
        <v>0</v>
      </c>
      <c r="BM383" s="35">
        <v>0</v>
      </c>
      <c r="BN383" s="35">
        <v>0</v>
      </c>
      <c r="BO383" s="35">
        <v>0</v>
      </c>
      <c r="BP383" s="35">
        <v>0</v>
      </c>
      <c r="BQ383" s="35">
        <v>0</v>
      </c>
      <c r="BR383" s="35">
        <v>0</v>
      </c>
      <c r="BS383" s="35">
        <v>0</v>
      </c>
      <c r="BT383" s="35">
        <v>0</v>
      </c>
      <c r="BU383" s="35">
        <v>0</v>
      </c>
      <c r="BV383" s="35">
        <v>0</v>
      </c>
      <c r="BW383" s="35">
        <v>0</v>
      </c>
      <c r="BX383" s="35">
        <v>0</v>
      </c>
      <c r="BY383" s="35">
        <v>0</v>
      </c>
      <c r="BZ383" s="35">
        <v>0</v>
      </c>
      <c r="CA383" s="35">
        <v>0</v>
      </c>
      <c r="CB383" s="35">
        <v>0</v>
      </c>
      <c r="CC383" s="35">
        <v>0</v>
      </c>
    </row>
    <row r="384" spans="1:81" ht="16" thickBot="1" x14ac:dyDescent="0.4">
      <c r="A384" s="60"/>
      <c r="B384" s="15" t="s">
        <v>56</v>
      </c>
      <c r="C384" s="15" t="s">
        <v>60</v>
      </c>
      <c r="D384" s="52"/>
      <c r="E384" s="15" t="s">
        <v>54</v>
      </c>
      <c r="F384" s="42">
        <f t="shared" si="185"/>
        <v>0</v>
      </c>
      <c r="G384" s="42">
        <f t="shared" si="186"/>
        <v>0</v>
      </c>
      <c r="H384" s="43">
        <f t="shared" si="187"/>
        <v>0</v>
      </c>
      <c r="I384" s="42">
        <f t="shared" si="188"/>
        <v>0</v>
      </c>
      <c r="J384" s="42">
        <f t="shared" si="189"/>
        <v>0</v>
      </c>
      <c r="K384" s="42">
        <f t="shared" si="190"/>
        <v>0</v>
      </c>
      <c r="L384" s="42">
        <f t="shared" si="191"/>
        <v>0</v>
      </c>
      <c r="M384" s="42">
        <f t="shared" si="192"/>
        <v>0</v>
      </c>
      <c r="N384" s="42">
        <f t="shared" si="193"/>
        <v>0</v>
      </c>
      <c r="O384" s="42">
        <f t="shared" si="194"/>
        <v>0</v>
      </c>
      <c r="P384" s="42">
        <f t="shared" si="195"/>
        <v>0</v>
      </c>
      <c r="Q384" s="43">
        <f t="shared" si="196"/>
        <v>0</v>
      </c>
      <c r="R384" s="42">
        <f t="shared" si="197"/>
        <v>0</v>
      </c>
      <c r="S384" s="42">
        <f t="shared" si="198"/>
        <v>0</v>
      </c>
      <c r="T384" s="42">
        <f t="shared" si="199"/>
        <v>0</v>
      </c>
      <c r="U384" s="42">
        <f t="shared" si="200"/>
        <v>0</v>
      </c>
      <c r="V384" s="42">
        <f t="shared" si="201"/>
        <v>0</v>
      </c>
      <c r="W384" s="42">
        <f t="shared" si="202"/>
        <v>0</v>
      </c>
      <c r="X384" s="42">
        <f t="shared" si="203"/>
        <v>0</v>
      </c>
      <c r="Y384" s="42">
        <f t="shared" si="204"/>
        <v>0</v>
      </c>
      <c r="Z384" s="42">
        <f t="shared" si="205"/>
        <v>0</v>
      </c>
      <c r="AA384" s="42">
        <f t="shared" si="206"/>
        <v>0</v>
      </c>
      <c r="AB384" s="42">
        <f t="shared" si="207"/>
        <v>0</v>
      </c>
      <c r="AC384" s="42">
        <f t="shared" si="208"/>
        <v>0</v>
      </c>
      <c r="AD384" s="42">
        <f t="shared" si="209"/>
        <v>0</v>
      </c>
      <c r="AE384" s="42">
        <f t="shared" si="210"/>
        <v>0</v>
      </c>
      <c r="AF384" s="42">
        <f t="shared" si="211"/>
        <v>0</v>
      </c>
      <c r="AG384" s="42">
        <f t="shared" si="212"/>
        <v>0</v>
      </c>
      <c r="AH384" s="43">
        <f t="shared" si="213"/>
        <v>0</v>
      </c>
      <c r="AI384" s="42">
        <f t="shared" si="214"/>
        <v>0</v>
      </c>
      <c r="AJ384" s="42">
        <f t="shared" si="215"/>
        <v>0</v>
      </c>
      <c r="AK384" s="42">
        <f t="shared" si="216"/>
        <v>0</v>
      </c>
      <c r="AL384" s="43">
        <f t="shared" si="217"/>
        <v>0</v>
      </c>
      <c r="AM384" s="42">
        <f t="shared" si="218"/>
        <v>0</v>
      </c>
      <c r="AN384" s="42">
        <f t="shared" si="219"/>
        <v>0</v>
      </c>
      <c r="AO384" s="42">
        <f t="shared" si="220"/>
        <v>0</v>
      </c>
      <c r="AP384" s="43">
        <f t="shared" si="221"/>
        <v>0</v>
      </c>
      <c r="AQ384" s="34">
        <v>0.1</v>
      </c>
      <c r="AR384" s="40"/>
      <c r="AS384" s="35">
        <v>0</v>
      </c>
      <c r="AT384" s="35">
        <v>0</v>
      </c>
      <c r="AU384" s="35">
        <v>0</v>
      </c>
      <c r="AV384" s="35">
        <v>0</v>
      </c>
      <c r="AW384" s="35">
        <v>0</v>
      </c>
      <c r="AX384" s="35">
        <v>0</v>
      </c>
      <c r="AY384" s="35">
        <v>0</v>
      </c>
      <c r="AZ384" s="35">
        <v>0</v>
      </c>
      <c r="BA384" s="35">
        <v>0</v>
      </c>
      <c r="BB384" s="35">
        <v>0</v>
      </c>
      <c r="BC384" s="35">
        <v>0</v>
      </c>
      <c r="BD384" s="35">
        <v>0</v>
      </c>
      <c r="BE384" s="35">
        <v>0</v>
      </c>
      <c r="BF384" s="35">
        <v>0</v>
      </c>
      <c r="BG384" s="35">
        <v>0</v>
      </c>
      <c r="BH384" s="35">
        <v>0</v>
      </c>
      <c r="BI384" s="35">
        <v>0</v>
      </c>
      <c r="BJ384" s="35">
        <v>0</v>
      </c>
      <c r="BK384" s="35">
        <v>0</v>
      </c>
      <c r="BL384" s="35">
        <v>0</v>
      </c>
      <c r="BM384" s="35">
        <v>0</v>
      </c>
      <c r="BN384" s="35">
        <v>0</v>
      </c>
      <c r="BO384" s="35">
        <v>0</v>
      </c>
      <c r="BP384" s="35">
        <v>0</v>
      </c>
      <c r="BQ384" s="35">
        <v>0</v>
      </c>
      <c r="BR384" s="35">
        <v>0</v>
      </c>
      <c r="BS384" s="35">
        <v>0</v>
      </c>
      <c r="BT384" s="35">
        <v>0</v>
      </c>
      <c r="BU384" s="35">
        <v>0</v>
      </c>
      <c r="BV384" s="35">
        <v>0</v>
      </c>
      <c r="BW384" s="35">
        <v>0</v>
      </c>
      <c r="BX384" s="35">
        <v>0</v>
      </c>
      <c r="BY384" s="35">
        <v>0</v>
      </c>
      <c r="BZ384" s="35">
        <v>0</v>
      </c>
      <c r="CA384" s="35">
        <v>0</v>
      </c>
      <c r="CB384" s="35">
        <v>0</v>
      </c>
      <c r="CC384" s="35">
        <v>0</v>
      </c>
    </row>
    <row r="385" spans="1:81" ht="15.5" x14ac:dyDescent="0.35">
      <c r="A385" s="83" t="s">
        <v>73</v>
      </c>
      <c r="B385" s="16" t="s">
        <v>50</v>
      </c>
      <c r="C385" s="16" t="s">
        <v>51</v>
      </c>
      <c r="D385" s="58">
        <v>3</v>
      </c>
      <c r="E385" s="16" t="s">
        <v>52</v>
      </c>
      <c r="F385" s="32">
        <f t="shared" si="185"/>
        <v>0</v>
      </c>
      <c r="G385" s="32">
        <f t="shared" si="186"/>
        <v>0</v>
      </c>
      <c r="H385" s="41">
        <f t="shared" si="187"/>
        <v>0</v>
      </c>
      <c r="I385" s="31">
        <f t="shared" si="188"/>
        <v>33.823610172082802</v>
      </c>
      <c r="J385" s="31">
        <f t="shared" si="189"/>
        <v>0.14869841079865881</v>
      </c>
      <c r="K385" s="31">
        <f t="shared" si="190"/>
        <v>2.3121398426410251</v>
      </c>
      <c r="L385" s="32">
        <f t="shared" si="191"/>
        <v>0</v>
      </c>
      <c r="M385" s="32">
        <f t="shared" si="192"/>
        <v>0</v>
      </c>
      <c r="N385" s="32">
        <f t="shared" si="193"/>
        <v>0</v>
      </c>
      <c r="O385" s="32">
        <f t="shared" si="194"/>
        <v>0</v>
      </c>
      <c r="P385" s="32">
        <f t="shared" si="195"/>
        <v>0</v>
      </c>
      <c r="Q385" s="39">
        <f t="shared" si="196"/>
        <v>4.9937733737569223</v>
      </c>
      <c r="R385" s="32">
        <f t="shared" si="197"/>
        <v>0</v>
      </c>
      <c r="S385" s="32">
        <f t="shared" si="198"/>
        <v>0</v>
      </c>
      <c r="T385" s="32">
        <f t="shared" si="199"/>
        <v>0</v>
      </c>
      <c r="U385" s="32">
        <f t="shared" si="200"/>
        <v>0</v>
      </c>
      <c r="V385" s="32">
        <f t="shared" si="201"/>
        <v>0</v>
      </c>
      <c r="W385" s="32">
        <f t="shared" si="202"/>
        <v>0</v>
      </c>
      <c r="X385" s="31">
        <f t="shared" si="203"/>
        <v>0.23751636669652362</v>
      </c>
      <c r="Y385" s="31">
        <f t="shared" si="204"/>
        <v>3.0939841524161702</v>
      </c>
      <c r="Z385" s="32">
        <f t="shared" si="205"/>
        <v>0</v>
      </c>
      <c r="AA385" s="32">
        <f t="shared" si="206"/>
        <v>0</v>
      </c>
      <c r="AB385" s="31">
        <f t="shared" si="207"/>
        <v>8.8984803526335976E-2</v>
      </c>
      <c r="AC385" s="31">
        <f t="shared" si="208"/>
        <v>0.69314878472217278</v>
      </c>
      <c r="AD385" s="29">
        <f t="shared" si="209"/>
        <v>0</v>
      </c>
      <c r="AE385" s="29">
        <f t="shared" si="210"/>
        <v>0</v>
      </c>
      <c r="AF385" s="37">
        <f t="shared" si="211"/>
        <v>0.17886107346070795</v>
      </c>
      <c r="AG385" s="32">
        <f t="shared" si="212"/>
        <v>0</v>
      </c>
      <c r="AH385" s="41">
        <f t="shared" si="213"/>
        <v>0</v>
      </c>
      <c r="AI385" s="31">
        <f t="shared" si="214"/>
        <v>16.011526179245404</v>
      </c>
      <c r="AJ385" s="32">
        <f t="shared" si="215"/>
        <v>0</v>
      </c>
      <c r="AK385" s="31">
        <f t="shared" si="216"/>
        <v>203.57749111222864</v>
      </c>
      <c r="AL385" s="39">
        <f t="shared" si="217"/>
        <v>22249.321699735468</v>
      </c>
      <c r="AM385" s="31">
        <f t="shared" si="218"/>
        <v>8.8821073677625684</v>
      </c>
      <c r="AN385" s="32">
        <f t="shared" si="219"/>
        <v>0</v>
      </c>
      <c r="AO385" s="32">
        <f t="shared" si="220"/>
        <v>0</v>
      </c>
      <c r="AP385" s="39">
        <f t="shared" si="221"/>
        <v>10.146757512131307</v>
      </c>
      <c r="AQ385" s="34">
        <v>5.6000000000000001E-2</v>
      </c>
      <c r="AR385" s="40"/>
      <c r="AS385" s="35">
        <v>0</v>
      </c>
      <c r="AT385" s="35">
        <v>0</v>
      </c>
      <c r="AU385" s="35">
        <v>0</v>
      </c>
      <c r="AV385" s="35">
        <v>4.6287455433514602</v>
      </c>
      <c r="AW385" s="35">
        <v>0.30787514308009517</v>
      </c>
      <c r="AX385" s="35">
        <v>7.4966122089712123E-2</v>
      </c>
      <c r="AY385" s="35">
        <v>0</v>
      </c>
      <c r="AZ385" s="35">
        <v>0</v>
      </c>
      <c r="BA385" s="35">
        <v>0</v>
      </c>
      <c r="BB385" s="35">
        <v>0</v>
      </c>
      <c r="BC385" s="35">
        <v>0</v>
      </c>
      <c r="BD385" s="35">
        <v>0.28668096286931616</v>
      </c>
      <c r="BE385" s="35">
        <v>0</v>
      </c>
      <c r="BF385" s="35">
        <v>0</v>
      </c>
      <c r="BG385" s="35">
        <v>0</v>
      </c>
      <c r="BH385" s="35">
        <v>0</v>
      </c>
      <c r="BI385" s="35">
        <v>0</v>
      </c>
      <c r="BJ385" s="35">
        <v>0</v>
      </c>
      <c r="BK385" s="35">
        <v>2.717934760004086E-2</v>
      </c>
      <c r="BL385" s="35">
        <v>0.10005894872730944</v>
      </c>
      <c r="BM385" s="35">
        <v>0</v>
      </c>
      <c r="BN385" s="35">
        <v>0</v>
      </c>
      <c r="BO385" s="35">
        <v>4.8549236335861433E-3</v>
      </c>
      <c r="BP385" s="35">
        <v>5.0515688745009966E-2</v>
      </c>
      <c r="BQ385" s="35">
        <v>0</v>
      </c>
      <c r="BR385" s="35">
        <v>0</v>
      </c>
      <c r="BS385" s="35">
        <v>1.9505039126547037E-3</v>
      </c>
      <c r="BT385" s="35">
        <v>0</v>
      </c>
      <c r="BU385" s="35">
        <v>0</v>
      </c>
      <c r="BV385" s="35">
        <v>1.5453337251935797</v>
      </c>
      <c r="BW385" s="35">
        <v>0</v>
      </c>
      <c r="BX385" s="35">
        <v>2.3138610154746027</v>
      </c>
      <c r="BY385" s="35">
        <v>166.94838529297672</v>
      </c>
      <c r="BZ385" s="35">
        <v>0.37336048358601348</v>
      </c>
      <c r="CA385" s="35">
        <v>0</v>
      </c>
      <c r="CB385" s="35">
        <v>0</v>
      </c>
      <c r="CC385" s="35">
        <v>0.8655394515278465</v>
      </c>
    </row>
    <row r="386" spans="1:81" ht="15.5" x14ac:dyDescent="0.35">
      <c r="A386" s="53"/>
      <c r="B386" s="16" t="s">
        <v>50</v>
      </c>
      <c r="C386" s="16" t="s">
        <v>51</v>
      </c>
      <c r="D386" s="51"/>
      <c r="E386" s="16" t="s">
        <v>52</v>
      </c>
      <c r="F386" s="32">
        <f t="shared" si="185"/>
        <v>0</v>
      </c>
      <c r="G386" s="32">
        <f t="shared" si="186"/>
        <v>0</v>
      </c>
      <c r="H386" s="41">
        <f t="shared" si="187"/>
        <v>0</v>
      </c>
      <c r="I386" s="31">
        <f t="shared" si="188"/>
        <v>35.15819739364926</v>
      </c>
      <c r="J386" s="31">
        <f t="shared" si="189"/>
        <v>0.15514561237855576</v>
      </c>
      <c r="K386" s="31">
        <f t="shared" si="190"/>
        <v>2.4121784405863509</v>
      </c>
      <c r="L386" s="32">
        <f t="shared" si="191"/>
        <v>0</v>
      </c>
      <c r="M386" s="32">
        <f t="shared" si="192"/>
        <v>0</v>
      </c>
      <c r="N386" s="32">
        <f t="shared" si="193"/>
        <v>0</v>
      </c>
      <c r="O386" s="32">
        <f t="shared" si="194"/>
        <v>0</v>
      </c>
      <c r="P386" s="32">
        <f t="shared" si="195"/>
        <v>0</v>
      </c>
      <c r="Q386" s="39">
        <f t="shared" si="196"/>
        <v>4.4026129027324883</v>
      </c>
      <c r="R386" s="32">
        <f t="shared" si="197"/>
        <v>0</v>
      </c>
      <c r="S386" s="32">
        <f t="shared" si="198"/>
        <v>0</v>
      </c>
      <c r="T386" s="32">
        <f t="shared" si="199"/>
        <v>0</v>
      </c>
      <c r="U386" s="32">
        <f t="shared" si="200"/>
        <v>0</v>
      </c>
      <c r="V386" s="32">
        <f t="shared" si="201"/>
        <v>0</v>
      </c>
      <c r="W386" s="32">
        <f t="shared" si="202"/>
        <v>0</v>
      </c>
      <c r="X386" s="31">
        <f t="shared" si="203"/>
        <v>0.19791307113262419</v>
      </c>
      <c r="Y386" s="31">
        <f t="shared" si="204"/>
        <v>3.3098415034089426</v>
      </c>
      <c r="Z386" s="32">
        <f t="shared" si="205"/>
        <v>0</v>
      </c>
      <c r="AA386" s="32">
        <f t="shared" si="206"/>
        <v>0</v>
      </c>
      <c r="AB386" s="31">
        <f t="shared" si="207"/>
        <v>5.2962779239747577E-2</v>
      </c>
      <c r="AC386" s="31">
        <f t="shared" si="208"/>
        <v>0.59599709675972357</v>
      </c>
      <c r="AD386" s="29">
        <f t="shared" si="209"/>
        <v>0</v>
      </c>
      <c r="AE386" s="29">
        <f t="shared" si="210"/>
        <v>0</v>
      </c>
      <c r="AF386" s="37">
        <f t="shared" si="211"/>
        <v>0.22123564607938564</v>
      </c>
      <c r="AG386" s="32">
        <f t="shared" si="212"/>
        <v>0</v>
      </c>
      <c r="AH386" s="41">
        <f t="shared" si="213"/>
        <v>0</v>
      </c>
      <c r="AI386" s="31">
        <f t="shared" si="214"/>
        <v>14.026486991665539</v>
      </c>
      <c r="AJ386" s="32">
        <f t="shared" si="215"/>
        <v>0</v>
      </c>
      <c r="AK386" s="31">
        <f t="shared" si="216"/>
        <v>132.18573425321878</v>
      </c>
      <c r="AL386" s="39">
        <f t="shared" si="217"/>
        <v>22414.895979399669</v>
      </c>
      <c r="AM386" s="31">
        <f t="shared" si="218"/>
        <v>8.8290121645989945</v>
      </c>
      <c r="AN386" s="32">
        <f t="shared" si="219"/>
        <v>0</v>
      </c>
      <c r="AO386" s="32">
        <f t="shared" si="220"/>
        <v>0</v>
      </c>
      <c r="AP386" s="39">
        <f t="shared" si="221"/>
        <v>12.07832631226897</v>
      </c>
      <c r="AQ386" s="34">
        <v>5.6000000000000001E-2</v>
      </c>
      <c r="AR386" s="40"/>
      <c r="AS386" s="35">
        <v>0</v>
      </c>
      <c r="AT386" s="35">
        <v>0</v>
      </c>
      <c r="AU386" s="35">
        <v>0</v>
      </c>
      <c r="AV386" s="35">
        <v>4.811383192691987</v>
      </c>
      <c r="AW386" s="35">
        <v>0.32122386078471565</v>
      </c>
      <c r="AX386" s="35">
        <v>7.8209656762202637E-2</v>
      </c>
      <c r="AY386" s="35">
        <v>0</v>
      </c>
      <c r="AZ386" s="35">
        <v>0</v>
      </c>
      <c r="BA386" s="35">
        <v>0</v>
      </c>
      <c r="BB386" s="35">
        <v>0</v>
      </c>
      <c r="BC386" s="35">
        <v>0</v>
      </c>
      <c r="BD386" s="35">
        <v>0.25274380946660496</v>
      </c>
      <c r="BE386" s="35">
        <v>0</v>
      </c>
      <c r="BF386" s="35">
        <v>0</v>
      </c>
      <c r="BG386" s="35">
        <v>0</v>
      </c>
      <c r="BH386" s="35">
        <v>0</v>
      </c>
      <c r="BI386" s="35">
        <v>0</v>
      </c>
      <c r="BJ386" s="35">
        <v>0</v>
      </c>
      <c r="BK386" s="35">
        <v>2.2647484170125343E-2</v>
      </c>
      <c r="BL386" s="35">
        <v>0.10703974066140254</v>
      </c>
      <c r="BM386" s="35">
        <v>0</v>
      </c>
      <c r="BN386" s="35">
        <v>0</v>
      </c>
      <c r="BO386" s="35">
        <v>2.8895973069756309E-3</v>
      </c>
      <c r="BP386" s="35">
        <v>4.343541314136664E-2</v>
      </c>
      <c r="BQ386" s="35">
        <v>0</v>
      </c>
      <c r="BR386" s="35">
        <v>0</v>
      </c>
      <c r="BS386" s="35">
        <v>2.4126042908454819E-3</v>
      </c>
      <c r="BT386" s="35">
        <v>0</v>
      </c>
      <c r="BU386" s="35">
        <v>0</v>
      </c>
      <c r="BV386" s="35">
        <v>1.3537499893237115</v>
      </c>
      <c r="BW386" s="35">
        <v>0</v>
      </c>
      <c r="BX386" s="35">
        <v>1.5024225695059477</v>
      </c>
      <c r="BY386" s="35">
        <v>168.19077636489487</v>
      </c>
      <c r="BZ386" s="35">
        <v>0.37112862014320042</v>
      </c>
      <c r="CA386" s="35">
        <v>0</v>
      </c>
      <c r="CB386" s="35">
        <v>0</v>
      </c>
      <c r="CC386" s="35">
        <v>1.0303062746100595</v>
      </c>
    </row>
    <row r="387" spans="1:81" ht="15.5" x14ac:dyDescent="0.35">
      <c r="A387" s="53"/>
      <c r="B387" s="16" t="s">
        <v>50</v>
      </c>
      <c r="C387" s="16" t="s">
        <v>51</v>
      </c>
      <c r="D387" s="51"/>
      <c r="E387" s="16" t="s">
        <v>53</v>
      </c>
      <c r="F387" s="32">
        <f t="shared" si="185"/>
        <v>0</v>
      </c>
      <c r="G387" s="32">
        <f t="shared" si="186"/>
        <v>0</v>
      </c>
      <c r="H387" s="41">
        <f t="shared" si="187"/>
        <v>0</v>
      </c>
      <c r="I387" s="31">
        <f t="shared" si="188"/>
        <v>22.405724184141565</v>
      </c>
      <c r="J387" s="31">
        <f t="shared" si="189"/>
        <v>0.15138839011483288</v>
      </c>
      <c r="K387" s="31">
        <f t="shared" si="190"/>
        <v>2.2218810036067813</v>
      </c>
      <c r="L387" s="32">
        <f t="shared" si="191"/>
        <v>0</v>
      </c>
      <c r="M387" s="32">
        <f t="shared" si="192"/>
        <v>0</v>
      </c>
      <c r="N387" s="32">
        <f t="shared" si="193"/>
        <v>0</v>
      </c>
      <c r="O387" s="32">
        <f t="shared" si="194"/>
        <v>0</v>
      </c>
      <c r="P387" s="32">
        <f t="shared" si="195"/>
        <v>0</v>
      </c>
      <c r="Q387" s="39">
        <f t="shared" si="196"/>
        <v>3.9083716250411435</v>
      </c>
      <c r="R387" s="32">
        <f t="shared" si="197"/>
        <v>0</v>
      </c>
      <c r="S387" s="32">
        <f t="shared" si="198"/>
        <v>0</v>
      </c>
      <c r="T387" s="32">
        <f t="shared" si="199"/>
        <v>0</v>
      </c>
      <c r="U387" s="32">
        <f t="shared" si="200"/>
        <v>0</v>
      </c>
      <c r="V387" s="32">
        <f t="shared" si="201"/>
        <v>0</v>
      </c>
      <c r="W387" s="32">
        <f t="shared" si="202"/>
        <v>0</v>
      </c>
      <c r="X387" s="31">
        <f t="shared" si="203"/>
        <v>0.24792795642524226</v>
      </c>
      <c r="Y387" s="31">
        <f t="shared" si="204"/>
        <v>3.1900837694933055</v>
      </c>
      <c r="Z387" s="32">
        <f t="shared" si="205"/>
        <v>0</v>
      </c>
      <c r="AA387" s="32">
        <f t="shared" si="206"/>
        <v>0</v>
      </c>
      <c r="AB387" s="31">
        <f t="shared" si="207"/>
        <v>0.14318245906106503</v>
      </c>
      <c r="AC387" s="31">
        <f t="shared" si="208"/>
        <v>0.67128841202067824</v>
      </c>
      <c r="AD387" s="29">
        <f t="shared" si="209"/>
        <v>0</v>
      </c>
      <c r="AE387" s="29">
        <f t="shared" si="210"/>
        <v>0</v>
      </c>
      <c r="AF387" s="37">
        <f t="shared" si="211"/>
        <v>0.23740767528852874</v>
      </c>
      <c r="AG387" s="32">
        <f t="shared" si="212"/>
        <v>0</v>
      </c>
      <c r="AH387" s="41">
        <f t="shared" si="213"/>
        <v>0</v>
      </c>
      <c r="AI387" s="31">
        <f t="shared" si="214"/>
        <v>15.808174550370092</v>
      </c>
      <c r="AJ387" s="32">
        <f t="shared" si="215"/>
        <v>0</v>
      </c>
      <c r="AK387" s="31">
        <f t="shared" si="216"/>
        <v>228.40329611537831</v>
      </c>
      <c r="AL387" s="39">
        <f t="shared" si="217"/>
        <v>50700.384930349617</v>
      </c>
      <c r="AM387" s="31">
        <f t="shared" si="218"/>
        <v>6.7954303329363031</v>
      </c>
      <c r="AN387" s="32">
        <f t="shared" si="219"/>
        <v>0</v>
      </c>
      <c r="AO387" s="32">
        <f t="shared" si="220"/>
        <v>0</v>
      </c>
      <c r="AP387" s="39">
        <f t="shared" si="221"/>
        <v>13.163030752246478</v>
      </c>
      <c r="AQ387" s="34">
        <v>5.7000000000000002E-2</v>
      </c>
      <c r="AR387" s="40"/>
      <c r="AS387" s="35">
        <v>0</v>
      </c>
      <c r="AT387" s="35">
        <v>0</v>
      </c>
      <c r="AU387" s="35">
        <v>0</v>
      </c>
      <c r="AV387" s="35">
        <v>3.1209668862171438</v>
      </c>
      <c r="AW387" s="35">
        <v>0.31904188231992092</v>
      </c>
      <c r="AX387" s="35">
        <v>7.3326097665191631E-2</v>
      </c>
      <c r="AY387" s="35">
        <v>0</v>
      </c>
      <c r="AZ387" s="35">
        <v>0</v>
      </c>
      <c r="BA387" s="35">
        <v>0</v>
      </c>
      <c r="BB387" s="35">
        <v>0</v>
      </c>
      <c r="BC387" s="35">
        <v>0</v>
      </c>
      <c r="BD387" s="35">
        <v>0.22837717965703741</v>
      </c>
      <c r="BE387" s="35">
        <v>0</v>
      </c>
      <c r="BF387" s="35">
        <v>0</v>
      </c>
      <c r="BG387" s="35">
        <v>0</v>
      </c>
      <c r="BH387" s="35">
        <v>0</v>
      </c>
      <c r="BI387" s="35">
        <v>0</v>
      </c>
      <c r="BJ387" s="35">
        <v>0</v>
      </c>
      <c r="BK387" s="35">
        <v>2.8877381879192778E-2</v>
      </c>
      <c r="BL387" s="35">
        <v>0.10500905904575104</v>
      </c>
      <c r="BM387" s="35">
        <v>0</v>
      </c>
      <c r="BN387" s="35">
        <v>0</v>
      </c>
      <c r="BO387" s="35">
        <v>7.9513926979666479E-3</v>
      </c>
      <c r="BP387" s="35">
        <v>4.9796152869709599E-2</v>
      </c>
      <c r="BQ387" s="35">
        <v>0</v>
      </c>
      <c r="BR387" s="35">
        <v>0</v>
      </c>
      <c r="BS387" s="35">
        <v>2.6351939029049115E-3</v>
      </c>
      <c r="BT387" s="35">
        <v>0</v>
      </c>
      <c r="BU387" s="35">
        <v>0</v>
      </c>
      <c r="BV387" s="35">
        <v>1.5529522569716663</v>
      </c>
      <c r="BW387" s="35">
        <v>0</v>
      </c>
      <c r="BX387" s="35">
        <v>2.6423887207163759</v>
      </c>
      <c r="BY387" s="35">
        <v>387.22512869381723</v>
      </c>
      <c r="BZ387" s="35">
        <v>0.29074759084091512</v>
      </c>
      <c r="CA387" s="35">
        <v>0</v>
      </c>
      <c r="CB387" s="35">
        <v>0</v>
      </c>
      <c r="CC387" s="35">
        <v>1.1428844158817706</v>
      </c>
    </row>
    <row r="388" spans="1:81" ht="15.5" x14ac:dyDescent="0.35">
      <c r="A388" s="53"/>
      <c r="B388" s="16" t="s">
        <v>50</v>
      </c>
      <c r="C388" s="16" t="s">
        <v>51</v>
      </c>
      <c r="D388" s="51"/>
      <c r="E388" s="16" t="s">
        <v>53</v>
      </c>
      <c r="F388" s="32">
        <f t="shared" si="185"/>
        <v>0</v>
      </c>
      <c r="G388" s="32">
        <f t="shared" si="186"/>
        <v>0</v>
      </c>
      <c r="H388" s="41">
        <f t="shared" si="187"/>
        <v>0</v>
      </c>
      <c r="I388" s="31">
        <f t="shared" si="188"/>
        <v>25.278586719021092</v>
      </c>
      <c r="J388" s="31">
        <f t="shared" si="189"/>
        <v>0.11329995770008461</v>
      </c>
      <c r="K388" s="31">
        <f t="shared" si="190"/>
        <v>2.0825221903163631</v>
      </c>
      <c r="L388" s="32">
        <f t="shared" si="191"/>
        <v>0</v>
      </c>
      <c r="M388" s="32">
        <f t="shared" si="192"/>
        <v>0</v>
      </c>
      <c r="N388" s="32">
        <f t="shared" si="193"/>
        <v>0</v>
      </c>
      <c r="O388" s="32">
        <f t="shared" si="194"/>
        <v>0</v>
      </c>
      <c r="P388" s="32">
        <f t="shared" si="195"/>
        <v>0</v>
      </c>
      <c r="Q388" s="39">
        <f t="shared" si="196"/>
        <v>3.5382754980607958</v>
      </c>
      <c r="R388" s="32">
        <f t="shared" si="197"/>
        <v>0</v>
      </c>
      <c r="S388" s="32">
        <f t="shared" si="198"/>
        <v>0</v>
      </c>
      <c r="T388" s="32">
        <f t="shared" si="199"/>
        <v>0</v>
      </c>
      <c r="U388" s="32">
        <f t="shared" si="200"/>
        <v>0</v>
      </c>
      <c r="V388" s="32">
        <f t="shared" si="201"/>
        <v>0</v>
      </c>
      <c r="W388" s="32">
        <f t="shared" si="202"/>
        <v>0</v>
      </c>
      <c r="X388" s="31">
        <f t="shared" si="203"/>
        <v>0.25778432448834954</v>
      </c>
      <c r="Y388" s="31">
        <f t="shared" si="204"/>
        <v>3.2819205206698117</v>
      </c>
      <c r="Z388" s="32">
        <f t="shared" si="205"/>
        <v>0</v>
      </c>
      <c r="AA388" s="32">
        <f t="shared" si="206"/>
        <v>0</v>
      </c>
      <c r="AB388" s="31">
        <f t="shared" si="207"/>
        <v>0.10445561840687323</v>
      </c>
      <c r="AC388" s="31">
        <f t="shared" si="208"/>
        <v>0.62705473160240266</v>
      </c>
      <c r="AD388" s="29">
        <f t="shared" si="209"/>
        <v>0</v>
      </c>
      <c r="AE388" s="29">
        <f t="shared" si="210"/>
        <v>0</v>
      </c>
      <c r="AF388" s="37">
        <f t="shared" si="211"/>
        <v>0.16222302165136485</v>
      </c>
      <c r="AG388" s="32">
        <f t="shared" si="212"/>
        <v>0</v>
      </c>
      <c r="AH388" s="41">
        <f t="shared" si="213"/>
        <v>0</v>
      </c>
      <c r="AI388" s="31">
        <f t="shared" si="214"/>
        <v>15.95337088003121</v>
      </c>
      <c r="AJ388" s="32">
        <f t="shared" si="215"/>
        <v>0</v>
      </c>
      <c r="AK388" s="31">
        <f t="shared" si="216"/>
        <v>320.0253266122628</v>
      </c>
      <c r="AL388" s="39">
        <f t="shared" si="217"/>
        <v>55700.799797540218</v>
      </c>
      <c r="AM388" s="31">
        <f t="shared" si="218"/>
        <v>7.8427910228644304</v>
      </c>
      <c r="AN388" s="32">
        <f t="shared" si="219"/>
        <v>0</v>
      </c>
      <c r="AO388" s="32">
        <f t="shared" si="220"/>
        <v>0</v>
      </c>
      <c r="AP388" s="39">
        <f t="shared" si="221"/>
        <v>11.871330963063016</v>
      </c>
      <c r="AQ388" s="34">
        <v>5.7000000000000002E-2</v>
      </c>
      <c r="AR388" s="40"/>
      <c r="AS388" s="35">
        <v>0</v>
      </c>
      <c r="AT388" s="35">
        <v>0</v>
      </c>
      <c r="AU388" s="35">
        <v>0</v>
      </c>
      <c r="AV388" s="35">
        <v>3.5211373411564639</v>
      </c>
      <c r="AW388" s="35">
        <v>0.23877281305378467</v>
      </c>
      <c r="AX388" s="35">
        <v>6.8727004402658456E-2</v>
      </c>
      <c r="AY388" s="35">
        <v>0</v>
      </c>
      <c r="AZ388" s="35">
        <v>0</v>
      </c>
      <c r="BA388" s="35">
        <v>0</v>
      </c>
      <c r="BB388" s="35">
        <v>0</v>
      </c>
      <c r="BC388" s="35">
        <v>0</v>
      </c>
      <c r="BD388" s="35">
        <v>0.20675141890792367</v>
      </c>
      <c r="BE388" s="35">
        <v>0</v>
      </c>
      <c r="BF388" s="35">
        <v>0</v>
      </c>
      <c r="BG388" s="35">
        <v>0</v>
      </c>
      <c r="BH388" s="35">
        <v>0</v>
      </c>
      <c r="BI388" s="35">
        <v>0</v>
      </c>
      <c r="BJ388" s="35">
        <v>0</v>
      </c>
      <c r="BK388" s="35">
        <v>3.0025401282103684E-2</v>
      </c>
      <c r="BL388" s="35">
        <v>0.10803208023381075</v>
      </c>
      <c r="BM388" s="35">
        <v>0</v>
      </c>
      <c r="BN388" s="35">
        <v>0</v>
      </c>
      <c r="BO388" s="35">
        <v>5.8007639127623774E-3</v>
      </c>
      <c r="BP388" s="35">
        <v>4.6514899875235917E-2</v>
      </c>
      <c r="BQ388" s="35">
        <v>0</v>
      </c>
      <c r="BR388" s="35">
        <v>0</v>
      </c>
      <c r="BS388" s="35">
        <v>1.8006541576507482E-3</v>
      </c>
      <c r="BT388" s="35">
        <v>0</v>
      </c>
      <c r="BU388" s="35">
        <v>0</v>
      </c>
      <c r="BV388" s="35">
        <v>1.5672159511846049</v>
      </c>
      <c r="BW388" s="35">
        <v>0</v>
      </c>
      <c r="BX388" s="35">
        <v>3.7023603764310189</v>
      </c>
      <c r="BY388" s="35">
        <v>425.41588983163422</v>
      </c>
      <c r="BZ388" s="35">
        <v>0.33555970463187496</v>
      </c>
      <c r="CA388" s="35">
        <v>0</v>
      </c>
      <c r="CB388" s="35">
        <v>0</v>
      </c>
      <c r="CC388" s="35">
        <v>1.0307321625867916</v>
      </c>
    </row>
    <row r="389" spans="1:81" ht="15.5" x14ac:dyDescent="0.35">
      <c r="A389" s="53"/>
      <c r="B389" s="16" t="s">
        <v>50</v>
      </c>
      <c r="C389" s="16" t="s">
        <v>51</v>
      </c>
      <c r="D389" s="51"/>
      <c r="E389" s="16" t="s">
        <v>54</v>
      </c>
      <c r="F389" s="32">
        <f t="shared" si="185"/>
        <v>0</v>
      </c>
      <c r="G389" s="32">
        <f t="shared" si="186"/>
        <v>0</v>
      </c>
      <c r="H389" s="41">
        <f t="shared" si="187"/>
        <v>0</v>
      </c>
      <c r="I389" s="31">
        <f t="shared" si="188"/>
        <v>24.708241259058941</v>
      </c>
      <c r="J389" s="31">
        <f t="shared" si="189"/>
        <v>0.15717210090304515</v>
      </c>
      <c r="K389" s="31">
        <f t="shared" si="190"/>
        <v>2.5713314664775293</v>
      </c>
      <c r="L389" s="32">
        <f t="shared" si="191"/>
        <v>0</v>
      </c>
      <c r="M389" s="32">
        <f t="shared" si="192"/>
        <v>0</v>
      </c>
      <c r="N389" s="32">
        <f t="shared" si="193"/>
        <v>0</v>
      </c>
      <c r="O389" s="32">
        <f t="shared" si="194"/>
        <v>0</v>
      </c>
      <c r="P389" s="32">
        <f t="shared" si="195"/>
        <v>0</v>
      </c>
      <c r="Q389" s="39">
        <f t="shared" si="196"/>
        <v>5.8742095035021045</v>
      </c>
      <c r="R389" s="32">
        <f t="shared" si="197"/>
        <v>0</v>
      </c>
      <c r="S389" s="32">
        <f t="shared" si="198"/>
        <v>0</v>
      </c>
      <c r="T389" s="32">
        <f t="shared" si="199"/>
        <v>0</v>
      </c>
      <c r="U389" s="32">
        <f t="shared" si="200"/>
        <v>0</v>
      </c>
      <c r="V389" s="32">
        <f t="shared" si="201"/>
        <v>0</v>
      </c>
      <c r="W389" s="32">
        <f t="shared" si="202"/>
        <v>0</v>
      </c>
      <c r="X389" s="31">
        <f t="shared" si="203"/>
        <v>0.20222260617236074</v>
      </c>
      <c r="Y389" s="31">
        <f t="shared" si="204"/>
        <v>2.8140383807556955</v>
      </c>
      <c r="Z389" s="32">
        <f t="shared" si="205"/>
        <v>0</v>
      </c>
      <c r="AA389" s="32">
        <f t="shared" si="206"/>
        <v>0</v>
      </c>
      <c r="AB389" s="31">
        <f t="shared" si="207"/>
        <v>3.1038185743349607E-2</v>
      </c>
      <c r="AC389" s="31">
        <f t="shared" si="208"/>
        <v>0.55519311945889716</v>
      </c>
      <c r="AD389" s="29">
        <f t="shared" si="209"/>
        <v>0</v>
      </c>
      <c r="AE389" s="29">
        <f t="shared" si="210"/>
        <v>0</v>
      </c>
      <c r="AF389" s="37">
        <f t="shared" si="211"/>
        <v>0.15822615250911493</v>
      </c>
      <c r="AG389" s="32">
        <f t="shared" si="212"/>
        <v>0</v>
      </c>
      <c r="AH389" s="41">
        <f t="shared" si="213"/>
        <v>0</v>
      </c>
      <c r="AI389" s="31">
        <f t="shared" si="214"/>
        <v>21.186797683265709</v>
      </c>
      <c r="AJ389" s="32">
        <f t="shared" si="215"/>
        <v>0</v>
      </c>
      <c r="AK389" s="31">
        <f t="shared" si="216"/>
        <v>269.17491430450121</v>
      </c>
      <c r="AL389" s="39">
        <f t="shared" si="217"/>
        <v>43172.573476484919</v>
      </c>
      <c r="AM389" s="31">
        <f t="shared" si="218"/>
        <v>8.543752138455547</v>
      </c>
      <c r="AN389" s="32">
        <f t="shared" si="219"/>
        <v>0</v>
      </c>
      <c r="AO389" s="32">
        <f t="shared" si="220"/>
        <v>0</v>
      </c>
      <c r="AP389" s="39">
        <f t="shared" si="221"/>
        <v>23.742226429224036</v>
      </c>
      <c r="AQ389" s="34">
        <v>3.7999999999999999E-2</v>
      </c>
      <c r="AR389" s="40"/>
      <c r="AS389" s="35">
        <v>0</v>
      </c>
      <c r="AT389" s="35">
        <v>0</v>
      </c>
      <c r="AU389" s="35">
        <v>0</v>
      </c>
      <c r="AV389" s="35">
        <v>2.2944613662838593</v>
      </c>
      <c r="AW389" s="35">
        <v>0.22082046882744397</v>
      </c>
      <c r="AX389" s="35">
        <v>5.6572397271934693E-2</v>
      </c>
      <c r="AY389" s="35">
        <v>0</v>
      </c>
      <c r="AZ389" s="35">
        <v>0</v>
      </c>
      <c r="BA389" s="35">
        <v>0</v>
      </c>
      <c r="BB389" s="35">
        <v>0</v>
      </c>
      <c r="BC389" s="35">
        <v>0</v>
      </c>
      <c r="BD389" s="35">
        <v>0.22883108837946534</v>
      </c>
      <c r="BE389" s="35">
        <v>0</v>
      </c>
      <c r="BF389" s="35">
        <v>0</v>
      </c>
      <c r="BG389" s="35">
        <v>0</v>
      </c>
      <c r="BH389" s="35">
        <v>0</v>
      </c>
      <c r="BI389" s="35">
        <v>0</v>
      </c>
      <c r="BJ389" s="35">
        <v>0</v>
      </c>
      <c r="BK389" s="35">
        <v>1.5702570771617682E-2</v>
      </c>
      <c r="BL389" s="35">
        <v>6.1753764442936003E-2</v>
      </c>
      <c r="BM389" s="35">
        <v>0</v>
      </c>
      <c r="BN389" s="35">
        <v>0</v>
      </c>
      <c r="BO389" s="35">
        <v>1.149101666485314E-3</v>
      </c>
      <c r="BP389" s="35">
        <v>2.7456138527766478E-2</v>
      </c>
      <c r="BQ389" s="35">
        <v>0</v>
      </c>
      <c r="BR389" s="35">
        <v>0</v>
      </c>
      <c r="BS389" s="35">
        <v>1.1708596246670971E-3</v>
      </c>
      <c r="BT389" s="35">
        <v>0</v>
      </c>
      <c r="BU389" s="35">
        <v>0</v>
      </c>
      <c r="BV389" s="35">
        <v>1.3875557516310137</v>
      </c>
      <c r="BW389" s="35">
        <v>0</v>
      </c>
      <c r="BX389" s="35">
        <v>2.0760493085549707</v>
      </c>
      <c r="BY389" s="35">
        <v>219.82088621800494</v>
      </c>
      <c r="BZ389" s="35">
        <v>0.24370056830278752</v>
      </c>
      <c r="CA389" s="35">
        <v>0</v>
      </c>
      <c r="CB389" s="35">
        <v>0</v>
      </c>
      <c r="CC389" s="35">
        <v>1.3742843420091786</v>
      </c>
    </row>
    <row r="390" spans="1:81" ht="15.5" x14ac:dyDescent="0.35">
      <c r="A390" s="53"/>
      <c r="B390" s="16" t="s">
        <v>50</v>
      </c>
      <c r="C390" s="16" t="s">
        <v>51</v>
      </c>
      <c r="D390" s="51"/>
      <c r="E390" s="16" t="s">
        <v>54</v>
      </c>
      <c r="F390" s="32">
        <f t="shared" si="185"/>
        <v>0</v>
      </c>
      <c r="G390" s="32">
        <f t="shared" si="186"/>
        <v>0</v>
      </c>
      <c r="H390" s="41">
        <f t="shared" si="187"/>
        <v>0</v>
      </c>
      <c r="I390" s="31">
        <f t="shared" si="188"/>
        <v>20.41873186046357</v>
      </c>
      <c r="J390" s="31">
        <f t="shared" si="189"/>
        <v>0.16317989873597735</v>
      </c>
      <c r="K390" s="31">
        <f t="shared" si="190"/>
        <v>2.4834863706930266</v>
      </c>
      <c r="L390" s="32">
        <f t="shared" si="191"/>
        <v>0</v>
      </c>
      <c r="M390" s="32">
        <f t="shared" si="192"/>
        <v>0</v>
      </c>
      <c r="N390" s="32">
        <f t="shared" si="193"/>
        <v>0</v>
      </c>
      <c r="O390" s="32">
        <f t="shared" si="194"/>
        <v>0</v>
      </c>
      <c r="P390" s="32">
        <f t="shared" si="195"/>
        <v>0</v>
      </c>
      <c r="Q390" s="39">
        <f t="shared" si="196"/>
        <v>5.8144427969192032</v>
      </c>
      <c r="R390" s="32">
        <f t="shared" si="197"/>
        <v>0</v>
      </c>
      <c r="S390" s="32">
        <f t="shared" si="198"/>
        <v>0</v>
      </c>
      <c r="T390" s="32">
        <f t="shared" si="199"/>
        <v>0</v>
      </c>
      <c r="U390" s="32">
        <f t="shared" si="200"/>
        <v>0</v>
      </c>
      <c r="V390" s="32">
        <f t="shared" si="201"/>
        <v>0</v>
      </c>
      <c r="W390" s="32">
        <f t="shared" si="202"/>
        <v>0</v>
      </c>
      <c r="X390" s="31">
        <f t="shared" si="203"/>
        <v>0.24350114915668875</v>
      </c>
      <c r="Y390" s="31">
        <f t="shared" si="204"/>
        <v>2.2957808271733349</v>
      </c>
      <c r="Z390" s="32">
        <f t="shared" si="205"/>
        <v>0</v>
      </c>
      <c r="AA390" s="32">
        <f t="shared" si="206"/>
        <v>0</v>
      </c>
      <c r="AB390" s="31">
        <f t="shared" si="207"/>
        <v>0.15488033244112695</v>
      </c>
      <c r="AC390" s="31">
        <f t="shared" si="208"/>
        <v>0.57339010812880487</v>
      </c>
      <c r="AD390" s="29">
        <f t="shared" si="209"/>
        <v>0</v>
      </c>
      <c r="AE390" s="29">
        <f t="shared" si="210"/>
        <v>0</v>
      </c>
      <c r="AF390" s="37">
        <f t="shared" si="211"/>
        <v>0.23612156296177772</v>
      </c>
      <c r="AG390" s="32">
        <f t="shared" si="212"/>
        <v>0</v>
      </c>
      <c r="AH390" s="41">
        <f t="shared" si="213"/>
        <v>0</v>
      </c>
      <c r="AI390" s="31">
        <f t="shared" si="214"/>
        <v>8.1832377459093042</v>
      </c>
      <c r="AJ390" s="32">
        <f t="shared" si="215"/>
        <v>0</v>
      </c>
      <c r="AK390" s="31">
        <f t="shared" si="216"/>
        <v>186.17127895207096</v>
      </c>
      <c r="AL390" s="39">
        <f t="shared" si="217"/>
        <v>42476.52464901223</v>
      </c>
      <c r="AM390" s="31">
        <f t="shared" si="218"/>
        <v>10.333507403290914</v>
      </c>
      <c r="AN390" s="32">
        <f t="shared" si="219"/>
        <v>0</v>
      </c>
      <c r="AO390" s="32">
        <f t="shared" si="220"/>
        <v>0</v>
      </c>
      <c r="AP390" s="39">
        <f t="shared" si="221"/>
        <v>22.559906642640069</v>
      </c>
      <c r="AQ390" s="34">
        <v>3.7999999999999999E-2</v>
      </c>
      <c r="AR390" s="40"/>
      <c r="AS390" s="35">
        <v>0</v>
      </c>
      <c r="AT390" s="35">
        <v>0</v>
      </c>
      <c r="AU390" s="35">
        <v>0</v>
      </c>
      <c r="AV390" s="35">
        <v>1.8961281343797021</v>
      </c>
      <c r="AW390" s="35">
        <v>0.22926118271029117</v>
      </c>
      <c r="AX390" s="35">
        <v>5.4639699087394564E-2</v>
      </c>
      <c r="AY390" s="35">
        <v>0</v>
      </c>
      <c r="AZ390" s="35">
        <v>0</v>
      </c>
      <c r="BA390" s="35">
        <v>0</v>
      </c>
      <c r="BB390" s="35">
        <v>0</v>
      </c>
      <c r="BC390" s="35">
        <v>0</v>
      </c>
      <c r="BD390" s="35">
        <v>0.22650286353354049</v>
      </c>
      <c r="BE390" s="35">
        <v>0</v>
      </c>
      <c r="BF390" s="35">
        <v>0</v>
      </c>
      <c r="BG390" s="35">
        <v>0</v>
      </c>
      <c r="BH390" s="35">
        <v>0</v>
      </c>
      <c r="BI390" s="35">
        <v>0</v>
      </c>
      <c r="BJ390" s="35">
        <v>0</v>
      </c>
      <c r="BK390" s="35">
        <v>1.8907846654612728E-2</v>
      </c>
      <c r="BL390" s="35">
        <v>5.038065912086049E-2</v>
      </c>
      <c r="BM390" s="35">
        <v>0</v>
      </c>
      <c r="BN390" s="35">
        <v>0</v>
      </c>
      <c r="BO390" s="35">
        <v>5.7340093775304453E-3</v>
      </c>
      <c r="BP390" s="35">
        <v>2.8356039884966513E-2</v>
      </c>
      <c r="BQ390" s="35">
        <v>0</v>
      </c>
      <c r="BR390" s="35">
        <v>0</v>
      </c>
      <c r="BS390" s="35">
        <v>1.7472788170672931E-3</v>
      </c>
      <c r="BT390" s="35">
        <v>0</v>
      </c>
      <c r="BU390" s="35">
        <v>0</v>
      </c>
      <c r="BV390" s="35">
        <v>0.53593274316622763</v>
      </c>
      <c r="BW390" s="35">
        <v>0</v>
      </c>
      <c r="BX390" s="35">
        <v>1.4358721203269957</v>
      </c>
      <c r="BY390" s="35">
        <v>216.27682901258058</v>
      </c>
      <c r="BZ390" s="35">
        <v>0.29475125049663337</v>
      </c>
      <c r="CA390" s="35">
        <v>0</v>
      </c>
      <c r="CB390" s="35">
        <v>0</v>
      </c>
      <c r="CC390" s="35">
        <v>1.3058474759556236</v>
      </c>
    </row>
    <row r="391" spans="1:81" ht="15.5" x14ac:dyDescent="0.35">
      <c r="A391" s="53"/>
      <c r="B391" s="16" t="s">
        <v>55</v>
      </c>
      <c r="C391" s="16" t="s">
        <v>51</v>
      </c>
      <c r="D391" s="51">
        <v>3</v>
      </c>
      <c r="E391" s="16" t="s">
        <v>52</v>
      </c>
      <c r="F391" s="32">
        <f t="shared" si="185"/>
        <v>0</v>
      </c>
      <c r="G391" s="32">
        <f t="shared" si="186"/>
        <v>0</v>
      </c>
      <c r="H391" s="41">
        <f t="shared" si="187"/>
        <v>0</v>
      </c>
      <c r="I391" s="32">
        <f t="shared" si="188"/>
        <v>0</v>
      </c>
      <c r="J391" s="32">
        <f t="shared" si="189"/>
        <v>0</v>
      </c>
      <c r="K391" s="31">
        <f t="shared" si="190"/>
        <v>0.10846678018200522</v>
      </c>
      <c r="L391" s="32">
        <f t="shared" si="191"/>
        <v>0</v>
      </c>
      <c r="M391" s="32">
        <f t="shared" si="192"/>
        <v>0</v>
      </c>
      <c r="N391" s="32">
        <f t="shared" si="193"/>
        <v>0</v>
      </c>
      <c r="O391" s="32">
        <f t="shared" si="194"/>
        <v>0</v>
      </c>
      <c r="P391" s="32">
        <f t="shared" si="195"/>
        <v>0</v>
      </c>
      <c r="Q391" s="41">
        <f t="shared" si="196"/>
        <v>0</v>
      </c>
      <c r="R391" s="32">
        <f t="shared" si="197"/>
        <v>0</v>
      </c>
      <c r="S391" s="32">
        <f t="shared" si="198"/>
        <v>0</v>
      </c>
      <c r="T391" s="32">
        <f t="shared" si="199"/>
        <v>0</v>
      </c>
      <c r="U391" s="32">
        <f t="shared" si="200"/>
        <v>0</v>
      </c>
      <c r="V391" s="32">
        <f t="shared" si="201"/>
        <v>0</v>
      </c>
      <c r="W391" s="32">
        <f t="shared" si="202"/>
        <v>0</v>
      </c>
      <c r="X391" s="32">
        <f t="shared" si="203"/>
        <v>0</v>
      </c>
      <c r="Y391" s="32">
        <f t="shared" si="204"/>
        <v>0</v>
      </c>
      <c r="Z391" s="32">
        <f t="shared" si="205"/>
        <v>0</v>
      </c>
      <c r="AA391" s="32">
        <f t="shared" si="206"/>
        <v>0</v>
      </c>
      <c r="AB391" s="31">
        <f t="shared" si="207"/>
        <v>2.536875276190851E-2</v>
      </c>
      <c r="AC391" s="31">
        <f t="shared" si="208"/>
        <v>5.7892987339001776E-3</v>
      </c>
      <c r="AD391" s="32">
        <f t="shared" si="209"/>
        <v>0</v>
      </c>
      <c r="AE391" s="32">
        <f t="shared" si="210"/>
        <v>0</v>
      </c>
      <c r="AF391" s="32">
        <f t="shared" si="211"/>
        <v>0</v>
      </c>
      <c r="AG391" s="32">
        <f t="shared" si="212"/>
        <v>0</v>
      </c>
      <c r="AH391" s="41">
        <f t="shared" si="213"/>
        <v>0</v>
      </c>
      <c r="AI391" s="31">
        <f t="shared" si="214"/>
        <v>10.337535322204824</v>
      </c>
      <c r="AJ391" s="32">
        <f t="shared" si="215"/>
        <v>0</v>
      </c>
      <c r="AK391" s="32">
        <f t="shared" si="216"/>
        <v>0</v>
      </c>
      <c r="AL391" s="41">
        <f t="shared" si="217"/>
        <v>0</v>
      </c>
      <c r="AM391" s="31">
        <f t="shared" si="218"/>
        <v>5.2813064810149326</v>
      </c>
      <c r="AN391" s="32">
        <f t="shared" si="219"/>
        <v>0</v>
      </c>
      <c r="AO391" s="32">
        <f t="shared" si="220"/>
        <v>0</v>
      </c>
      <c r="AP391" s="39">
        <f t="shared" si="221"/>
        <v>13.369244108763073</v>
      </c>
      <c r="AQ391" s="34">
        <v>0.2</v>
      </c>
      <c r="AR391" s="40"/>
      <c r="AS391" s="35">
        <v>0</v>
      </c>
      <c r="AT391" s="35">
        <v>0</v>
      </c>
      <c r="AU391" s="35">
        <v>0</v>
      </c>
      <c r="AV391" s="35">
        <v>0</v>
      </c>
      <c r="AW391" s="35">
        <v>0</v>
      </c>
      <c r="AX391" s="35">
        <v>1.2560000752553056E-2</v>
      </c>
      <c r="AY391" s="35">
        <v>0</v>
      </c>
      <c r="AZ391" s="35">
        <v>0</v>
      </c>
      <c r="BA391" s="35">
        <v>0</v>
      </c>
      <c r="BB391" s="35">
        <v>0</v>
      </c>
      <c r="BC391" s="35">
        <v>0</v>
      </c>
      <c r="BD391" s="35">
        <v>0</v>
      </c>
      <c r="BE391" s="35">
        <v>0</v>
      </c>
      <c r="BF391" s="35">
        <v>0</v>
      </c>
      <c r="BG391" s="35">
        <v>0</v>
      </c>
      <c r="BH391" s="35">
        <v>0</v>
      </c>
      <c r="BI391" s="35">
        <v>0</v>
      </c>
      <c r="BJ391" s="35">
        <v>0</v>
      </c>
      <c r="BK391" s="35">
        <v>0</v>
      </c>
      <c r="BL391" s="35">
        <v>0</v>
      </c>
      <c r="BM391" s="35">
        <v>0</v>
      </c>
      <c r="BN391" s="35">
        <v>0</v>
      </c>
      <c r="BO391" s="35">
        <v>4.9431938479385529E-3</v>
      </c>
      <c r="BP391" s="35">
        <v>1.5068420855024105E-3</v>
      </c>
      <c r="BQ391" s="35">
        <v>0</v>
      </c>
      <c r="BR391" s="35">
        <v>0</v>
      </c>
      <c r="BS391" s="35">
        <v>0</v>
      </c>
      <c r="BT391" s="35">
        <v>0</v>
      </c>
      <c r="BU391" s="35">
        <v>0</v>
      </c>
      <c r="BV391" s="35">
        <v>3.5632683315460065</v>
      </c>
      <c r="BW391" s="35">
        <v>0</v>
      </c>
      <c r="BX391" s="35">
        <v>0</v>
      </c>
      <c r="BY391" s="35">
        <v>0</v>
      </c>
      <c r="BZ391" s="35">
        <v>0.79285847220479144</v>
      </c>
      <c r="CA391" s="35">
        <v>0</v>
      </c>
      <c r="CB391" s="35">
        <v>0</v>
      </c>
      <c r="CC391" s="35">
        <v>4.0729437104153883</v>
      </c>
    </row>
    <row r="392" spans="1:81" ht="15.5" x14ac:dyDescent="0.35">
      <c r="A392" s="53"/>
      <c r="B392" s="16" t="s">
        <v>55</v>
      </c>
      <c r="C392" s="16" t="s">
        <v>51</v>
      </c>
      <c r="D392" s="51"/>
      <c r="E392" s="16" t="s">
        <v>52</v>
      </c>
      <c r="F392" s="32">
        <f t="shared" si="185"/>
        <v>0</v>
      </c>
      <c r="G392" s="32">
        <f t="shared" si="186"/>
        <v>0</v>
      </c>
      <c r="H392" s="41">
        <f t="shared" si="187"/>
        <v>0</v>
      </c>
      <c r="I392" s="32">
        <f t="shared" si="188"/>
        <v>0</v>
      </c>
      <c r="J392" s="32">
        <f t="shared" si="189"/>
        <v>0</v>
      </c>
      <c r="K392" s="31">
        <f t="shared" si="190"/>
        <v>0.12249466192813331</v>
      </c>
      <c r="L392" s="32">
        <f t="shared" si="191"/>
        <v>0</v>
      </c>
      <c r="M392" s="32">
        <f t="shared" si="192"/>
        <v>0</v>
      </c>
      <c r="N392" s="32">
        <f t="shared" si="193"/>
        <v>0</v>
      </c>
      <c r="O392" s="32">
        <f t="shared" si="194"/>
        <v>0</v>
      </c>
      <c r="P392" s="32">
        <f t="shared" si="195"/>
        <v>0</v>
      </c>
      <c r="Q392" s="41">
        <f t="shared" si="196"/>
        <v>0</v>
      </c>
      <c r="R392" s="32">
        <f t="shared" si="197"/>
        <v>0</v>
      </c>
      <c r="S392" s="32">
        <f t="shared" si="198"/>
        <v>0</v>
      </c>
      <c r="T392" s="32">
        <f t="shared" si="199"/>
        <v>0</v>
      </c>
      <c r="U392" s="32">
        <f t="shared" si="200"/>
        <v>0</v>
      </c>
      <c r="V392" s="32">
        <f t="shared" si="201"/>
        <v>0</v>
      </c>
      <c r="W392" s="32">
        <f t="shared" si="202"/>
        <v>0</v>
      </c>
      <c r="X392" s="32">
        <f t="shared" si="203"/>
        <v>0</v>
      </c>
      <c r="Y392" s="32">
        <f t="shared" si="204"/>
        <v>0</v>
      </c>
      <c r="Z392" s="32">
        <f t="shared" si="205"/>
        <v>0</v>
      </c>
      <c r="AA392" s="32">
        <f t="shared" si="206"/>
        <v>0</v>
      </c>
      <c r="AB392" s="31">
        <f t="shared" si="207"/>
        <v>9.7168294085469131E-3</v>
      </c>
      <c r="AC392" s="31">
        <f t="shared" si="208"/>
        <v>7.3246142325667065E-3</v>
      </c>
      <c r="AD392" s="32">
        <f t="shared" si="209"/>
        <v>0</v>
      </c>
      <c r="AE392" s="32">
        <f t="shared" si="210"/>
        <v>0</v>
      </c>
      <c r="AF392" s="32">
        <f t="shared" si="211"/>
        <v>0</v>
      </c>
      <c r="AG392" s="32">
        <f t="shared" si="212"/>
        <v>0</v>
      </c>
      <c r="AH392" s="41">
        <f t="shared" si="213"/>
        <v>0</v>
      </c>
      <c r="AI392" s="31">
        <f t="shared" si="214"/>
        <v>4.3163016118458826</v>
      </c>
      <c r="AJ392" s="32">
        <f t="shared" si="215"/>
        <v>0</v>
      </c>
      <c r="AK392" s="32">
        <f t="shared" si="216"/>
        <v>0</v>
      </c>
      <c r="AL392" s="41">
        <f t="shared" si="217"/>
        <v>0</v>
      </c>
      <c r="AM392" s="31">
        <f t="shared" si="218"/>
        <v>5.8658522784235858</v>
      </c>
      <c r="AN392" s="32">
        <f t="shared" si="219"/>
        <v>0</v>
      </c>
      <c r="AO392" s="32">
        <f t="shared" si="220"/>
        <v>0</v>
      </c>
      <c r="AP392" s="39">
        <f t="shared" si="221"/>
        <v>12.930035821485554</v>
      </c>
      <c r="AQ392" s="34">
        <v>0.2</v>
      </c>
      <c r="AR392" s="40"/>
      <c r="AS392" s="35">
        <v>0</v>
      </c>
      <c r="AT392" s="35">
        <v>0</v>
      </c>
      <c r="AU392" s="35">
        <v>0</v>
      </c>
      <c r="AV392" s="35">
        <v>0</v>
      </c>
      <c r="AW392" s="35">
        <v>0</v>
      </c>
      <c r="AX392" s="35">
        <v>1.4184370951359089E-2</v>
      </c>
      <c r="AY392" s="35">
        <v>0</v>
      </c>
      <c r="AZ392" s="35">
        <v>0</v>
      </c>
      <c r="BA392" s="35">
        <v>0</v>
      </c>
      <c r="BB392" s="35">
        <v>0</v>
      </c>
      <c r="BC392" s="35">
        <v>0</v>
      </c>
      <c r="BD392" s="35">
        <v>0</v>
      </c>
      <c r="BE392" s="35">
        <v>0</v>
      </c>
      <c r="BF392" s="35">
        <v>0</v>
      </c>
      <c r="BG392" s="35">
        <v>0</v>
      </c>
      <c r="BH392" s="35">
        <v>0</v>
      </c>
      <c r="BI392" s="35">
        <v>0</v>
      </c>
      <c r="BJ392" s="35">
        <v>0</v>
      </c>
      <c r="BK392" s="35">
        <v>0</v>
      </c>
      <c r="BL392" s="35">
        <v>0</v>
      </c>
      <c r="BM392" s="35">
        <v>0</v>
      </c>
      <c r="BN392" s="35">
        <v>0</v>
      </c>
      <c r="BO392" s="35">
        <v>1.8933595910130196E-3</v>
      </c>
      <c r="BP392" s="35">
        <v>1.9064549081000597E-3</v>
      </c>
      <c r="BQ392" s="35">
        <v>0</v>
      </c>
      <c r="BR392" s="35">
        <v>0</v>
      </c>
      <c r="BS392" s="35">
        <v>0</v>
      </c>
      <c r="BT392" s="35">
        <v>0</v>
      </c>
      <c r="BU392" s="35">
        <v>0</v>
      </c>
      <c r="BV392" s="35">
        <v>1.4877957234018031</v>
      </c>
      <c r="BW392" s="35">
        <v>0</v>
      </c>
      <c r="BX392" s="35">
        <v>0</v>
      </c>
      <c r="BY392" s="35">
        <v>0</v>
      </c>
      <c r="BZ392" s="35">
        <v>0.88061366867619384</v>
      </c>
      <c r="CA392" s="35">
        <v>0</v>
      </c>
      <c r="CB392" s="35">
        <v>0</v>
      </c>
      <c r="CC392" s="35">
        <v>3.9391387909542535</v>
      </c>
    </row>
    <row r="393" spans="1:81" ht="15.5" x14ac:dyDescent="0.35">
      <c r="A393" s="53"/>
      <c r="B393" s="16" t="s">
        <v>55</v>
      </c>
      <c r="C393" s="16" t="s">
        <v>51</v>
      </c>
      <c r="D393" s="51"/>
      <c r="E393" s="16" t="s">
        <v>53</v>
      </c>
      <c r="F393" s="32">
        <f t="shared" si="185"/>
        <v>0</v>
      </c>
      <c r="G393" s="32">
        <f t="shared" si="186"/>
        <v>0</v>
      </c>
      <c r="H393" s="41">
        <f t="shared" si="187"/>
        <v>0</v>
      </c>
      <c r="I393" s="32">
        <f t="shared" si="188"/>
        <v>0</v>
      </c>
      <c r="J393" s="32">
        <f t="shared" si="189"/>
        <v>0</v>
      </c>
      <c r="K393" s="31">
        <f t="shared" si="190"/>
        <v>9.3966396440506583E-2</v>
      </c>
      <c r="L393" s="32">
        <f t="shared" si="191"/>
        <v>0</v>
      </c>
      <c r="M393" s="32">
        <f t="shared" si="192"/>
        <v>0</v>
      </c>
      <c r="N393" s="32">
        <f t="shared" si="193"/>
        <v>0</v>
      </c>
      <c r="O393" s="32">
        <f t="shared" si="194"/>
        <v>0</v>
      </c>
      <c r="P393" s="32">
        <f t="shared" si="195"/>
        <v>0</v>
      </c>
      <c r="Q393" s="41">
        <f t="shared" si="196"/>
        <v>0</v>
      </c>
      <c r="R393" s="32">
        <f t="shared" si="197"/>
        <v>0</v>
      </c>
      <c r="S393" s="32">
        <f t="shared" si="198"/>
        <v>0</v>
      </c>
      <c r="T393" s="32">
        <f t="shared" si="199"/>
        <v>0</v>
      </c>
      <c r="U393" s="32">
        <f t="shared" si="200"/>
        <v>0</v>
      </c>
      <c r="V393" s="32">
        <f t="shared" si="201"/>
        <v>0</v>
      </c>
      <c r="W393" s="32">
        <f t="shared" si="202"/>
        <v>0</v>
      </c>
      <c r="X393" s="32">
        <f t="shared" si="203"/>
        <v>0</v>
      </c>
      <c r="Y393" s="32">
        <f t="shared" si="204"/>
        <v>0</v>
      </c>
      <c r="Z393" s="32">
        <f t="shared" si="205"/>
        <v>0</v>
      </c>
      <c r="AA393" s="32">
        <f t="shared" si="206"/>
        <v>0</v>
      </c>
      <c r="AB393" s="31">
        <f t="shared" si="207"/>
        <v>1.2060873644159989E-2</v>
      </c>
      <c r="AC393" s="31">
        <f t="shared" si="208"/>
        <v>4.0590893170246367E-3</v>
      </c>
      <c r="AD393" s="32">
        <f t="shared" si="209"/>
        <v>0</v>
      </c>
      <c r="AE393" s="32">
        <f t="shared" si="210"/>
        <v>0</v>
      </c>
      <c r="AF393" s="32">
        <f t="shared" si="211"/>
        <v>0</v>
      </c>
      <c r="AG393" s="32">
        <f t="shared" si="212"/>
        <v>0</v>
      </c>
      <c r="AH393" s="41">
        <f t="shared" si="213"/>
        <v>0</v>
      </c>
      <c r="AI393" s="31">
        <f t="shared" si="214"/>
        <v>4.5574501537246785</v>
      </c>
      <c r="AJ393" s="32">
        <f t="shared" si="215"/>
        <v>0</v>
      </c>
      <c r="AK393" s="32">
        <f t="shared" si="216"/>
        <v>0</v>
      </c>
      <c r="AL393" s="41">
        <f t="shared" si="217"/>
        <v>0</v>
      </c>
      <c r="AM393" s="31">
        <f t="shared" si="218"/>
        <v>4.8407281646110469</v>
      </c>
      <c r="AN393" s="32">
        <f t="shared" si="219"/>
        <v>0</v>
      </c>
      <c r="AO393" s="32">
        <f t="shared" si="220"/>
        <v>0</v>
      </c>
      <c r="AP393" s="39">
        <f t="shared" si="221"/>
        <v>8.8139071873371364</v>
      </c>
      <c r="AQ393" s="34">
        <v>0.2</v>
      </c>
      <c r="AR393" s="40"/>
      <c r="AS393" s="35">
        <v>0</v>
      </c>
      <c r="AT393" s="35">
        <v>0</v>
      </c>
      <c r="AU393" s="35">
        <v>0</v>
      </c>
      <c r="AV393" s="35">
        <v>0</v>
      </c>
      <c r="AW393" s="35">
        <v>0</v>
      </c>
      <c r="AX393" s="35">
        <v>1.0880916793391284E-2</v>
      </c>
      <c r="AY393" s="35">
        <v>0</v>
      </c>
      <c r="AZ393" s="35">
        <v>0</v>
      </c>
      <c r="BA393" s="35">
        <v>0</v>
      </c>
      <c r="BB393" s="35">
        <v>0</v>
      </c>
      <c r="BC393" s="35">
        <v>0</v>
      </c>
      <c r="BD393" s="35">
        <v>0</v>
      </c>
      <c r="BE393" s="35">
        <v>0</v>
      </c>
      <c r="BF393" s="35">
        <v>0</v>
      </c>
      <c r="BG393" s="35">
        <v>0</v>
      </c>
      <c r="BH393" s="35">
        <v>0</v>
      </c>
      <c r="BI393" s="35">
        <v>0</v>
      </c>
      <c r="BJ393" s="35">
        <v>0</v>
      </c>
      <c r="BK393" s="35">
        <v>0</v>
      </c>
      <c r="BL393" s="35">
        <v>0</v>
      </c>
      <c r="BM393" s="35">
        <v>0</v>
      </c>
      <c r="BN393" s="35">
        <v>0</v>
      </c>
      <c r="BO393" s="35">
        <v>2.3501051454171175E-3</v>
      </c>
      <c r="BP393" s="35">
        <v>1.0565021590422253E-3</v>
      </c>
      <c r="BQ393" s="35">
        <v>0</v>
      </c>
      <c r="BR393" s="35">
        <v>0</v>
      </c>
      <c r="BS393" s="35">
        <v>0</v>
      </c>
      <c r="BT393" s="35">
        <v>0</v>
      </c>
      <c r="BU393" s="35">
        <v>0</v>
      </c>
      <c r="BV393" s="35">
        <v>1.5709177573966469</v>
      </c>
      <c r="BW393" s="35">
        <v>0</v>
      </c>
      <c r="BX393" s="35">
        <v>0</v>
      </c>
      <c r="BY393" s="35">
        <v>0</v>
      </c>
      <c r="BZ393" s="35">
        <v>0.72671645751841518</v>
      </c>
      <c r="CA393" s="35">
        <v>0</v>
      </c>
      <c r="CB393" s="35">
        <v>0</v>
      </c>
      <c r="CC393" s="35">
        <v>2.6851591272328945</v>
      </c>
    </row>
    <row r="394" spans="1:81" ht="15.5" x14ac:dyDescent="0.35">
      <c r="A394" s="53"/>
      <c r="B394" s="16" t="s">
        <v>55</v>
      </c>
      <c r="C394" s="16" t="s">
        <v>51</v>
      </c>
      <c r="D394" s="51"/>
      <c r="E394" s="16" t="s">
        <v>53</v>
      </c>
      <c r="F394" s="32">
        <f t="shared" si="185"/>
        <v>0</v>
      </c>
      <c r="G394" s="32">
        <f t="shared" si="186"/>
        <v>0</v>
      </c>
      <c r="H394" s="41">
        <f t="shared" si="187"/>
        <v>0</v>
      </c>
      <c r="I394" s="32">
        <f t="shared" si="188"/>
        <v>0</v>
      </c>
      <c r="J394" s="32">
        <f t="shared" si="189"/>
        <v>0</v>
      </c>
      <c r="K394" s="31">
        <f t="shared" si="190"/>
        <v>9.7048511496352838E-2</v>
      </c>
      <c r="L394" s="32">
        <f t="shared" si="191"/>
        <v>0</v>
      </c>
      <c r="M394" s="32">
        <f t="shared" si="192"/>
        <v>0</v>
      </c>
      <c r="N394" s="32">
        <f t="shared" si="193"/>
        <v>0</v>
      </c>
      <c r="O394" s="32">
        <f t="shared" si="194"/>
        <v>0</v>
      </c>
      <c r="P394" s="32">
        <f t="shared" si="195"/>
        <v>0</v>
      </c>
      <c r="Q394" s="41">
        <f t="shared" si="196"/>
        <v>0</v>
      </c>
      <c r="R394" s="32">
        <f t="shared" si="197"/>
        <v>0</v>
      </c>
      <c r="S394" s="32">
        <f t="shared" si="198"/>
        <v>0</v>
      </c>
      <c r="T394" s="32">
        <f t="shared" si="199"/>
        <v>0</v>
      </c>
      <c r="U394" s="32">
        <f t="shared" si="200"/>
        <v>0</v>
      </c>
      <c r="V394" s="32">
        <f t="shared" si="201"/>
        <v>0</v>
      </c>
      <c r="W394" s="32">
        <f t="shared" si="202"/>
        <v>0</v>
      </c>
      <c r="X394" s="32">
        <f t="shared" si="203"/>
        <v>0</v>
      </c>
      <c r="Y394" s="32">
        <f t="shared" si="204"/>
        <v>0</v>
      </c>
      <c r="Z394" s="32">
        <f t="shared" si="205"/>
        <v>0</v>
      </c>
      <c r="AA394" s="32">
        <f t="shared" si="206"/>
        <v>0</v>
      </c>
      <c r="AB394" s="31">
        <f t="shared" si="207"/>
        <v>1.8446498190966758E-2</v>
      </c>
      <c r="AC394" s="31">
        <f t="shared" si="208"/>
        <v>4.9266920120854488E-3</v>
      </c>
      <c r="AD394" s="32">
        <f t="shared" si="209"/>
        <v>0</v>
      </c>
      <c r="AE394" s="32">
        <f t="shared" si="210"/>
        <v>0</v>
      </c>
      <c r="AF394" s="32">
        <f t="shared" si="211"/>
        <v>0</v>
      </c>
      <c r="AG394" s="32">
        <f t="shared" si="212"/>
        <v>0</v>
      </c>
      <c r="AH394" s="41">
        <f t="shared" si="213"/>
        <v>0</v>
      </c>
      <c r="AI394" s="31">
        <f t="shared" si="214"/>
        <v>4.7344016870619274</v>
      </c>
      <c r="AJ394" s="32">
        <f t="shared" si="215"/>
        <v>0</v>
      </c>
      <c r="AK394" s="32">
        <f t="shared" si="216"/>
        <v>0</v>
      </c>
      <c r="AL394" s="41">
        <f t="shared" si="217"/>
        <v>0</v>
      </c>
      <c r="AM394" s="31">
        <f t="shared" si="218"/>
        <v>5.314961918287012</v>
      </c>
      <c r="AN394" s="32">
        <f t="shared" si="219"/>
        <v>0</v>
      </c>
      <c r="AO394" s="32">
        <f t="shared" si="220"/>
        <v>0</v>
      </c>
      <c r="AP394" s="39">
        <f t="shared" si="221"/>
        <v>6.68335738905781</v>
      </c>
      <c r="AQ394" s="34">
        <v>0.2</v>
      </c>
      <c r="AR394" s="40"/>
      <c r="AS394" s="35">
        <v>0</v>
      </c>
      <c r="AT394" s="35">
        <v>0</v>
      </c>
      <c r="AU394" s="35">
        <v>0</v>
      </c>
      <c r="AV394" s="35">
        <v>0</v>
      </c>
      <c r="AW394" s="35">
        <v>0</v>
      </c>
      <c r="AX394" s="35">
        <v>1.1237812861993367E-2</v>
      </c>
      <c r="AY394" s="35">
        <v>0</v>
      </c>
      <c r="AZ394" s="35">
        <v>0</v>
      </c>
      <c r="BA394" s="35">
        <v>0</v>
      </c>
      <c r="BB394" s="35">
        <v>0</v>
      </c>
      <c r="BC394" s="35">
        <v>0</v>
      </c>
      <c r="BD394" s="35">
        <v>0</v>
      </c>
      <c r="BE394" s="35">
        <v>0</v>
      </c>
      <c r="BF394" s="35">
        <v>0</v>
      </c>
      <c r="BG394" s="35">
        <v>0</v>
      </c>
      <c r="BH394" s="35">
        <v>0</v>
      </c>
      <c r="BI394" s="35">
        <v>0</v>
      </c>
      <c r="BJ394" s="35">
        <v>0</v>
      </c>
      <c r="BK394" s="35">
        <v>0</v>
      </c>
      <c r="BL394" s="35">
        <v>0</v>
      </c>
      <c r="BM394" s="35">
        <v>0</v>
      </c>
      <c r="BN394" s="35">
        <v>0</v>
      </c>
      <c r="BO394" s="35">
        <v>3.594367339592325E-3</v>
      </c>
      <c r="BP394" s="35">
        <v>1.2823222997023719E-3</v>
      </c>
      <c r="BQ394" s="35">
        <v>0</v>
      </c>
      <c r="BR394" s="35">
        <v>0</v>
      </c>
      <c r="BS394" s="35">
        <v>0</v>
      </c>
      <c r="BT394" s="35">
        <v>0</v>
      </c>
      <c r="BU394" s="35">
        <v>0</v>
      </c>
      <c r="BV394" s="35">
        <v>1.6319115799381543</v>
      </c>
      <c r="BW394" s="35">
        <v>0</v>
      </c>
      <c r="BX394" s="35">
        <v>0</v>
      </c>
      <c r="BY394" s="35">
        <v>0</v>
      </c>
      <c r="BZ394" s="35">
        <v>0.79791100961629136</v>
      </c>
      <c r="CA394" s="35">
        <v>0</v>
      </c>
      <c r="CB394" s="35">
        <v>0</v>
      </c>
      <c r="CC394" s="35">
        <v>2.0360865745864301</v>
      </c>
    </row>
    <row r="395" spans="1:81" ht="15.5" x14ac:dyDescent="0.35">
      <c r="A395" s="53"/>
      <c r="B395" s="16" t="s">
        <v>55</v>
      </c>
      <c r="C395" s="16" t="s">
        <v>51</v>
      </c>
      <c r="D395" s="51"/>
      <c r="E395" s="16" t="s">
        <v>54</v>
      </c>
      <c r="F395" s="32">
        <f t="shared" si="185"/>
        <v>0</v>
      </c>
      <c r="G395" s="32">
        <f t="shared" si="186"/>
        <v>0</v>
      </c>
      <c r="H395" s="41">
        <f t="shared" si="187"/>
        <v>0</v>
      </c>
      <c r="I395" s="32">
        <f t="shared" si="188"/>
        <v>0</v>
      </c>
      <c r="J395" s="32">
        <f t="shared" si="189"/>
        <v>0</v>
      </c>
      <c r="K395" s="31">
        <f t="shared" si="190"/>
        <v>7.5485685616834719E-2</v>
      </c>
      <c r="L395" s="32">
        <f t="shared" si="191"/>
        <v>0</v>
      </c>
      <c r="M395" s="32">
        <f t="shared" si="192"/>
        <v>0</v>
      </c>
      <c r="N395" s="32">
        <f t="shared" si="193"/>
        <v>0</v>
      </c>
      <c r="O395" s="32">
        <f t="shared" si="194"/>
        <v>0</v>
      </c>
      <c r="P395" s="32">
        <f t="shared" si="195"/>
        <v>0</v>
      </c>
      <c r="Q395" s="41">
        <f t="shared" si="196"/>
        <v>0</v>
      </c>
      <c r="R395" s="32">
        <f t="shared" si="197"/>
        <v>0</v>
      </c>
      <c r="S395" s="32">
        <f t="shared" si="198"/>
        <v>0</v>
      </c>
      <c r="T395" s="32">
        <f t="shared" si="199"/>
        <v>0</v>
      </c>
      <c r="U395" s="32">
        <f t="shared" si="200"/>
        <v>0</v>
      </c>
      <c r="V395" s="32">
        <f t="shared" si="201"/>
        <v>0</v>
      </c>
      <c r="W395" s="32">
        <f t="shared" si="202"/>
        <v>0</v>
      </c>
      <c r="X395" s="32">
        <f t="shared" si="203"/>
        <v>0</v>
      </c>
      <c r="Y395" s="32">
        <f t="shared" si="204"/>
        <v>0</v>
      </c>
      <c r="Z395" s="32">
        <f t="shared" si="205"/>
        <v>0</v>
      </c>
      <c r="AA395" s="32">
        <f t="shared" si="206"/>
        <v>0</v>
      </c>
      <c r="AB395" s="31">
        <f t="shared" si="207"/>
        <v>1.1264795380973948E-2</v>
      </c>
      <c r="AC395" s="31">
        <f t="shared" si="208"/>
        <v>4.1631782183672991E-3</v>
      </c>
      <c r="AD395" s="32">
        <f t="shared" si="209"/>
        <v>0</v>
      </c>
      <c r="AE395" s="32">
        <f t="shared" si="210"/>
        <v>0</v>
      </c>
      <c r="AF395" s="32">
        <f t="shared" si="211"/>
        <v>0</v>
      </c>
      <c r="AG395" s="32">
        <f t="shared" si="212"/>
        <v>0</v>
      </c>
      <c r="AH395" s="41">
        <f t="shared" si="213"/>
        <v>0</v>
      </c>
      <c r="AI395" s="31">
        <f t="shared" si="214"/>
        <v>3.9259262278893483</v>
      </c>
      <c r="AJ395" s="32">
        <f t="shared" si="215"/>
        <v>0</v>
      </c>
      <c r="AK395" s="32">
        <f t="shared" si="216"/>
        <v>0</v>
      </c>
      <c r="AL395" s="41">
        <f t="shared" si="217"/>
        <v>0</v>
      </c>
      <c r="AM395" s="31">
        <f t="shared" si="218"/>
        <v>2.540130404711022</v>
      </c>
      <c r="AN395" s="32">
        <f t="shared" si="219"/>
        <v>0</v>
      </c>
      <c r="AO395" s="32">
        <f t="shared" si="220"/>
        <v>0</v>
      </c>
      <c r="AP395" s="39">
        <f t="shared" si="221"/>
        <v>8.1522915069943878</v>
      </c>
      <c r="AQ395" s="34">
        <v>0.2</v>
      </c>
      <c r="AR395" s="40"/>
      <c r="AS395" s="35">
        <v>0</v>
      </c>
      <c r="AT395" s="35">
        <v>0</v>
      </c>
      <c r="AU395" s="35">
        <v>0</v>
      </c>
      <c r="AV395" s="35">
        <v>0</v>
      </c>
      <c r="AW395" s="35">
        <v>0</v>
      </c>
      <c r="AX395" s="35">
        <v>8.740927559235492E-3</v>
      </c>
      <c r="AY395" s="35">
        <v>0</v>
      </c>
      <c r="AZ395" s="35">
        <v>0</v>
      </c>
      <c r="BA395" s="35">
        <v>0</v>
      </c>
      <c r="BB395" s="35">
        <v>0</v>
      </c>
      <c r="BC395" s="35">
        <v>0</v>
      </c>
      <c r="BD395" s="35">
        <v>0</v>
      </c>
      <c r="BE395" s="35">
        <v>0</v>
      </c>
      <c r="BF395" s="35">
        <v>0</v>
      </c>
      <c r="BG395" s="35">
        <v>0</v>
      </c>
      <c r="BH395" s="35">
        <v>0</v>
      </c>
      <c r="BI395" s="35">
        <v>0</v>
      </c>
      <c r="BJ395" s="35">
        <v>0</v>
      </c>
      <c r="BK395" s="35">
        <v>0</v>
      </c>
      <c r="BL395" s="35">
        <v>0</v>
      </c>
      <c r="BM395" s="35">
        <v>0</v>
      </c>
      <c r="BN395" s="35">
        <v>0</v>
      </c>
      <c r="BO395" s="35">
        <v>2.194986397168384E-3</v>
      </c>
      <c r="BP395" s="35">
        <v>1.0835944796126595E-3</v>
      </c>
      <c r="BQ395" s="35">
        <v>0</v>
      </c>
      <c r="BR395" s="35">
        <v>0</v>
      </c>
      <c r="BS395" s="35">
        <v>0</v>
      </c>
      <c r="BT395" s="35">
        <v>0</v>
      </c>
      <c r="BU395" s="35">
        <v>0</v>
      </c>
      <c r="BV395" s="35">
        <v>1.3532363531349305</v>
      </c>
      <c r="BW395" s="35">
        <v>0</v>
      </c>
      <c r="BX395" s="35">
        <v>0</v>
      </c>
      <c r="BY395" s="35">
        <v>0</v>
      </c>
      <c r="BZ395" s="35">
        <v>0.38133820090158577</v>
      </c>
      <c r="CA395" s="35">
        <v>0</v>
      </c>
      <c r="CB395" s="35">
        <v>0</v>
      </c>
      <c r="CC395" s="35">
        <v>2.4835977373710776</v>
      </c>
    </row>
    <row r="396" spans="1:81" ht="15.5" x14ac:dyDescent="0.35">
      <c r="A396" s="53"/>
      <c r="B396" s="16" t="s">
        <v>55</v>
      </c>
      <c r="C396" s="16" t="s">
        <v>51</v>
      </c>
      <c r="D396" s="51"/>
      <c r="E396" s="16" t="s">
        <v>54</v>
      </c>
      <c r="F396" s="32">
        <f t="shared" si="185"/>
        <v>0</v>
      </c>
      <c r="G396" s="32">
        <f t="shared" si="186"/>
        <v>0</v>
      </c>
      <c r="H396" s="41">
        <f t="shared" si="187"/>
        <v>0</v>
      </c>
      <c r="I396" s="32">
        <f t="shared" si="188"/>
        <v>0</v>
      </c>
      <c r="J396" s="32">
        <f t="shared" si="189"/>
        <v>0</v>
      </c>
      <c r="K396" s="31">
        <f t="shared" si="190"/>
        <v>8.4414178985447355E-2</v>
      </c>
      <c r="L396" s="32">
        <f t="shared" si="191"/>
        <v>0</v>
      </c>
      <c r="M396" s="32">
        <f t="shared" si="192"/>
        <v>0</v>
      </c>
      <c r="N396" s="32">
        <f t="shared" si="193"/>
        <v>0</v>
      </c>
      <c r="O396" s="32">
        <f t="shared" si="194"/>
        <v>0</v>
      </c>
      <c r="P396" s="32">
        <f t="shared" si="195"/>
        <v>0</v>
      </c>
      <c r="Q396" s="41">
        <f t="shared" si="196"/>
        <v>0</v>
      </c>
      <c r="R396" s="32">
        <f t="shared" si="197"/>
        <v>0</v>
      </c>
      <c r="S396" s="32">
        <f t="shared" si="198"/>
        <v>0</v>
      </c>
      <c r="T396" s="32">
        <f t="shared" si="199"/>
        <v>0</v>
      </c>
      <c r="U396" s="32">
        <f t="shared" si="200"/>
        <v>0</v>
      </c>
      <c r="V396" s="32">
        <f t="shared" si="201"/>
        <v>0</v>
      </c>
      <c r="W396" s="32">
        <f t="shared" si="202"/>
        <v>0</v>
      </c>
      <c r="X396" s="32">
        <f t="shared" si="203"/>
        <v>0</v>
      </c>
      <c r="Y396" s="32">
        <f t="shared" si="204"/>
        <v>0</v>
      </c>
      <c r="Z396" s="32">
        <f t="shared" si="205"/>
        <v>0</v>
      </c>
      <c r="AA396" s="32">
        <f t="shared" si="206"/>
        <v>0</v>
      </c>
      <c r="AB396" s="31">
        <f t="shared" si="207"/>
        <v>1.9453144500853111E-2</v>
      </c>
      <c r="AC396" s="31">
        <f t="shared" si="208"/>
        <v>4.1786016215176374E-3</v>
      </c>
      <c r="AD396" s="32">
        <f t="shared" si="209"/>
        <v>0</v>
      </c>
      <c r="AE396" s="32">
        <f t="shared" si="210"/>
        <v>0</v>
      </c>
      <c r="AF396" s="32">
        <f t="shared" si="211"/>
        <v>0</v>
      </c>
      <c r="AG396" s="32">
        <f t="shared" si="212"/>
        <v>0</v>
      </c>
      <c r="AH396" s="41">
        <f t="shared" si="213"/>
        <v>0</v>
      </c>
      <c r="AI396" s="31">
        <f t="shared" si="214"/>
        <v>4.2783051947446804</v>
      </c>
      <c r="AJ396" s="32">
        <f t="shared" si="215"/>
        <v>0</v>
      </c>
      <c r="AK396" s="32">
        <f t="shared" si="216"/>
        <v>0</v>
      </c>
      <c r="AL396" s="41">
        <f t="shared" si="217"/>
        <v>0</v>
      </c>
      <c r="AM396" s="31">
        <f t="shared" si="218"/>
        <v>2.1313485947895914</v>
      </c>
      <c r="AN396" s="32">
        <f t="shared" si="219"/>
        <v>0</v>
      </c>
      <c r="AO396" s="32">
        <f t="shared" si="220"/>
        <v>0</v>
      </c>
      <c r="AP396" s="39">
        <f t="shared" si="221"/>
        <v>8.2954545555344072</v>
      </c>
      <c r="AQ396" s="34">
        <v>0.2</v>
      </c>
      <c r="AR396" s="40"/>
      <c r="AS396" s="35">
        <v>0</v>
      </c>
      <c r="AT396" s="35">
        <v>0</v>
      </c>
      <c r="AU396" s="35">
        <v>0</v>
      </c>
      <c r="AV396" s="35">
        <v>0</v>
      </c>
      <c r="AW396" s="35">
        <v>0</v>
      </c>
      <c r="AX396" s="35">
        <v>9.77480985242026E-3</v>
      </c>
      <c r="AY396" s="35">
        <v>0</v>
      </c>
      <c r="AZ396" s="35">
        <v>0</v>
      </c>
      <c r="BA396" s="35">
        <v>0</v>
      </c>
      <c r="BB396" s="35">
        <v>0</v>
      </c>
      <c r="BC396" s="35">
        <v>0</v>
      </c>
      <c r="BD396" s="35">
        <v>0</v>
      </c>
      <c r="BE396" s="35">
        <v>0</v>
      </c>
      <c r="BF396" s="35">
        <v>0</v>
      </c>
      <c r="BG396" s="35">
        <v>0</v>
      </c>
      <c r="BH396" s="35">
        <v>0</v>
      </c>
      <c r="BI396" s="35">
        <v>0</v>
      </c>
      <c r="BJ396" s="35">
        <v>0</v>
      </c>
      <c r="BK396" s="35">
        <v>0</v>
      </c>
      <c r="BL396" s="35">
        <v>0</v>
      </c>
      <c r="BM396" s="35">
        <v>0</v>
      </c>
      <c r="BN396" s="35">
        <v>0</v>
      </c>
      <c r="BO396" s="35">
        <v>3.790516038457484E-3</v>
      </c>
      <c r="BP396" s="35">
        <v>1.0876088920720667E-3</v>
      </c>
      <c r="BQ396" s="35">
        <v>0</v>
      </c>
      <c r="BR396" s="35">
        <v>0</v>
      </c>
      <c r="BS396" s="35">
        <v>0</v>
      </c>
      <c r="BT396" s="35">
        <v>0</v>
      </c>
      <c r="BU396" s="35">
        <v>0</v>
      </c>
      <c r="BV396" s="35">
        <v>1.4746986528188266</v>
      </c>
      <c r="BW396" s="35">
        <v>0</v>
      </c>
      <c r="BX396" s="35">
        <v>0</v>
      </c>
      <c r="BY396" s="35">
        <v>0</v>
      </c>
      <c r="BZ396" s="35">
        <v>0.31996965081942313</v>
      </c>
      <c r="CA396" s="35">
        <v>0</v>
      </c>
      <c r="CB396" s="35">
        <v>0</v>
      </c>
      <c r="CC396" s="35">
        <v>2.5272123975097736</v>
      </c>
    </row>
    <row r="397" spans="1:81" ht="15.5" x14ac:dyDescent="0.35">
      <c r="A397" s="53"/>
      <c r="B397" s="16" t="s">
        <v>50</v>
      </c>
      <c r="C397" s="16" t="s">
        <v>60</v>
      </c>
      <c r="D397" s="51">
        <v>3</v>
      </c>
      <c r="E397" s="16" t="s">
        <v>52</v>
      </c>
      <c r="F397" s="32">
        <f t="shared" ref="F397:F460" si="222">(1*AS397)/($AQ397*AS$11)</f>
        <v>0</v>
      </c>
      <c r="G397" s="32">
        <f t="shared" ref="G397:G460" si="223">(1*AT397)/($AQ397*AT$11)</f>
        <v>0</v>
      </c>
      <c r="H397" s="41">
        <f t="shared" ref="H397:H460" si="224">(1*AU397)/($AQ397*AU$11)</f>
        <v>0</v>
      </c>
      <c r="I397" s="31">
        <f t="shared" ref="I397:I460" si="225">(1*AV397)/($AQ397*AV$11)</f>
        <v>27.406917358268082</v>
      </c>
      <c r="J397" s="31">
        <f t="shared" ref="J397:J460" si="226">(1*AW397)/($AQ397*AW$11)</f>
        <v>0.34083137453404433</v>
      </c>
      <c r="K397" s="31">
        <f t="shared" ref="K397:K460" si="227">(1*AX397)/($AQ397*AX$11)</f>
        <v>2.7252757319377392</v>
      </c>
      <c r="L397" s="32">
        <f t="shared" ref="L397:L460" si="228">(1*AY397)/($AQ397*AY$11)</f>
        <v>0</v>
      </c>
      <c r="M397" s="32">
        <f t="shared" ref="M397:M460" si="229">(1*AZ397)/($AQ397*AZ$11)</f>
        <v>0</v>
      </c>
      <c r="N397" s="32">
        <f t="shared" ref="N397:N460" si="230">(1*BA397)/($AQ397*BA$11)</f>
        <v>0</v>
      </c>
      <c r="O397" s="32">
        <f t="shared" ref="O397:O460" si="231">(1*BB397)/($AQ397*BB$11)</f>
        <v>0</v>
      </c>
      <c r="P397" s="32">
        <f t="shared" ref="P397:P460" si="232">(1*BC397)/($AQ397*BC$11)</f>
        <v>0</v>
      </c>
      <c r="Q397" s="39">
        <f t="shared" ref="Q397:Q460" si="233">(1*BD397)/($AQ397*BD$11)</f>
        <v>4.8113848925458198</v>
      </c>
      <c r="R397" s="32">
        <f t="shared" ref="R397:R460" si="234">(1*BE397)/($AQ397*BE$11)</f>
        <v>0</v>
      </c>
      <c r="S397" s="32">
        <f t="shared" ref="S397:S460" si="235">(1*BF397)/($AQ397*BF$11)</f>
        <v>0</v>
      </c>
      <c r="T397" s="32">
        <f t="shared" ref="T397:T460" si="236">(1*BG397)/($AQ397*BG$11)</f>
        <v>0</v>
      </c>
      <c r="U397" s="32">
        <f t="shared" ref="U397:U460" si="237">(1*BH397)/($AQ397*BH$11)</f>
        <v>0</v>
      </c>
      <c r="V397" s="32">
        <f t="shared" ref="V397:V460" si="238">(1*BI397)/($AQ397*BI$11)</f>
        <v>0</v>
      </c>
      <c r="W397" s="32">
        <f t="shared" ref="W397:W460" si="239">(1*BJ397)/($AQ397*BJ$11)</f>
        <v>0</v>
      </c>
      <c r="X397" s="31">
        <f t="shared" ref="X397:X460" si="240">(1*BK397)/($AQ397*BK$11)</f>
        <v>0.18352003325272917</v>
      </c>
      <c r="Y397" s="31">
        <f t="shared" ref="Y397:Y460" si="241">(1*BL397)/($AQ397*BL$11)</f>
        <v>1.8507873268559016</v>
      </c>
      <c r="Z397" s="32">
        <f t="shared" ref="Z397:Z460" si="242">(1*BM397)/($AQ397*BM$11)</f>
        <v>0</v>
      </c>
      <c r="AA397" s="32">
        <f t="shared" ref="AA397:AA460" si="243">(1*BN397)/($AQ397*BN$11)</f>
        <v>0</v>
      </c>
      <c r="AB397" s="31">
        <f t="shared" ref="AB397:AB460" si="244">(1*BO397)/($AQ397*BO$11)</f>
        <v>0.10840575634948793</v>
      </c>
      <c r="AC397" s="31">
        <f t="shared" ref="AC397:AC460" si="245">(1*BP397)/($AQ397*BP$11)</f>
        <v>0.4090361197535734</v>
      </c>
      <c r="AD397" s="29">
        <f t="shared" ref="AD397:AD460" si="246">(1*BQ397)/($AQ397*BQ$11)</f>
        <v>0</v>
      </c>
      <c r="AE397" s="29">
        <f t="shared" ref="AE397:AE460" si="247">(1*BR397)/($AQ397*BR$11)</f>
        <v>0</v>
      </c>
      <c r="AF397" s="37">
        <f t="shared" ref="AF397:AF460" si="248">(1*BS397)/($AQ397*BS$11)</f>
        <v>0.15662376110399995</v>
      </c>
      <c r="AG397" s="32">
        <f t="shared" ref="AG397:AG460" si="249">(1*BT397)/($AQ397*BT$11)</f>
        <v>0</v>
      </c>
      <c r="AH397" s="41">
        <f t="shared" ref="AH397:AH460" si="250">(1*BU397)/($AQ397*BU$11)</f>
        <v>0</v>
      </c>
      <c r="AI397" s="31">
        <f t="shared" ref="AI397:AI460" si="251">(1*BV397)/($AQ397*BV$11)</f>
        <v>16.088535120653248</v>
      </c>
      <c r="AJ397" s="32">
        <f t="shared" ref="AJ397:AJ460" si="252">(1*BW397)/($AQ397*BW$11)</f>
        <v>0</v>
      </c>
      <c r="AK397" s="31">
        <f t="shared" ref="AK397:AK460" si="253">(1*BX397)/($AQ397*BX$11)</f>
        <v>318.13890457902323</v>
      </c>
      <c r="AL397" s="39">
        <f t="shared" ref="AL397:AL460" si="254">(1*BY397)/($AQ397*BY$11)</f>
        <v>30370.675733799115</v>
      </c>
      <c r="AM397" s="31">
        <f t="shared" ref="AM397:AM460" si="255">(1*BZ397)/($AQ397*BZ$11)</f>
        <v>7.0093915136535339</v>
      </c>
      <c r="AN397" s="32">
        <f t="shared" ref="AN397:AN460" si="256">(1*CA397)/($AQ397*CA$11)</f>
        <v>0</v>
      </c>
      <c r="AO397" s="32">
        <f t="shared" ref="AO397:AO460" si="257">(1*CB397)/($AQ397*CB$11)</f>
        <v>0</v>
      </c>
      <c r="AP397" s="39">
        <f t="shared" ref="AP397:AP460" si="258">(1*CC397)/($AQ397*CC$11)</f>
        <v>17.291961569991347</v>
      </c>
      <c r="AQ397" s="34">
        <v>0.05</v>
      </c>
      <c r="AR397" s="40"/>
      <c r="AS397" s="35">
        <v>0</v>
      </c>
      <c r="AT397" s="35">
        <v>0</v>
      </c>
      <c r="AU397" s="35">
        <v>0</v>
      </c>
      <c r="AV397" s="35">
        <v>3.3487714945921772</v>
      </c>
      <c r="AW397" s="35">
        <v>0.63007151064345124</v>
      </c>
      <c r="AX397" s="35">
        <v>7.8893890799137265E-2</v>
      </c>
      <c r="AY397" s="35">
        <v>0</v>
      </c>
      <c r="AZ397" s="35">
        <v>0</v>
      </c>
      <c r="BA397" s="35">
        <v>0</v>
      </c>
      <c r="BB397" s="35">
        <v>0</v>
      </c>
      <c r="BC397" s="35">
        <v>0</v>
      </c>
      <c r="BD397" s="35">
        <v>0.24661648447232337</v>
      </c>
      <c r="BE397" s="35">
        <v>0</v>
      </c>
      <c r="BF397" s="35">
        <v>0</v>
      </c>
      <c r="BG397" s="35">
        <v>0</v>
      </c>
      <c r="BH397" s="35">
        <v>0</v>
      </c>
      <c r="BI397" s="35">
        <v>0</v>
      </c>
      <c r="BJ397" s="35">
        <v>0</v>
      </c>
      <c r="BK397" s="35">
        <v>1.8750417545361237E-2</v>
      </c>
      <c r="BL397" s="35">
        <v>5.3441217675601137E-2</v>
      </c>
      <c r="BM397" s="35">
        <v>0</v>
      </c>
      <c r="BN397" s="35">
        <v>0</v>
      </c>
      <c r="BO397" s="35">
        <v>5.2808140874837451E-3</v>
      </c>
      <c r="BP397" s="35">
        <v>2.6616040563174528E-2</v>
      </c>
      <c r="BQ397" s="35">
        <v>0</v>
      </c>
      <c r="BR397" s="35">
        <v>0</v>
      </c>
      <c r="BS397" s="35">
        <v>1.5250027224699143E-3</v>
      </c>
      <c r="BT397" s="35">
        <v>0</v>
      </c>
      <c r="BU397" s="35">
        <v>0</v>
      </c>
      <c r="BV397" s="35">
        <v>1.3863983509988715</v>
      </c>
      <c r="BW397" s="35">
        <v>0</v>
      </c>
      <c r="BX397" s="35">
        <v>3.2285407318951544</v>
      </c>
      <c r="BY397" s="35">
        <v>203.47070023883327</v>
      </c>
      <c r="BZ397" s="35">
        <v>0.26307200058254193</v>
      </c>
      <c r="CA397" s="35">
        <v>0</v>
      </c>
      <c r="CB397" s="35">
        <v>0</v>
      </c>
      <c r="CC397" s="35">
        <v>1.3170001524446131</v>
      </c>
    </row>
    <row r="398" spans="1:81" ht="15.5" x14ac:dyDescent="0.35">
      <c r="A398" s="53"/>
      <c r="B398" s="16" t="s">
        <v>50</v>
      </c>
      <c r="C398" s="16" t="s">
        <v>60</v>
      </c>
      <c r="D398" s="51"/>
      <c r="E398" s="16" t="s">
        <v>52</v>
      </c>
      <c r="F398" s="32">
        <f t="shared" si="222"/>
        <v>0</v>
      </c>
      <c r="G398" s="32">
        <f t="shared" si="223"/>
        <v>0</v>
      </c>
      <c r="H398" s="41">
        <f t="shared" si="224"/>
        <v>0</v>
      </c>
      <c r="I398" s="31">
        <f t="shared" si="225"/>
        <v>21.034014869577263</v>
      </c>
      <c r="J398" s="31">
        <f t="shared" si="226"/>
        <v>0.31332014770304811</v>
      </c>
      <c r="K398" s="31">
        <f t="shared" si="227"/>
        <v>2.7176906671042174</v>
      </c>
      <c r="L398" s="32">
        <f t="shared" si="228"/>
        <v>0</v>
      </c>
      <c r="M398" s="32">
        <f t="shared" si="229"/>
        <v>0</v>
      </c>
      <c r="N398" s="32">
        <f t="shared" si="230"/>
        <v>0</v>
      </c>
      <c r="O398" s="32">
        <f t="shared" si="231"/>
        <v>0</v>
      </c>
      <c r="P398" s="32">
        <f t="shared" si="232"/>
        <v>0</v>
      </c>
      <c r="Q398" s="39">
        <f t="shared" si="233"/>
        <v>4.0305218174696265</v>
      </c>
      <c r="R398" s="32">
        <f t="shared" si="234"/>
        <v>0</v>
      </c>
      <c r="S398" s="32">
        <f t="shared" si="235"/>
        <v>0</v>
      </c>
      <c r="T398" s="32">
        <f t="shared" si="236"/>
        <v>0</v>
      </c>
      <c r="U398" s="32">
        <f t="shared" si="237"/>
        <v>0</v>
      </c>
      <c r="V398" s="32">
        <f t="shared" si="238"/>
        <v>0</v>
      </c>
      <c r="W398" s="32">
        <f t="shared" si="239"/>
        <v>0</v>
      </c>
      <c r="X398" s="31">
        <f t="shared" si="240"/>
        <v>0.17445800126848987</v>
      </c>
      <c r="Y398" s="31">
        <f t="shared" si="241"/>
        <v>2.1180983794048815</v>
      </c>
      <c r="Z398" s="32">
        <f t="shared" si="242"/>
        <v>0</v>
      </c>
      <c r="AA398" s="32">
        <f t="shared" si="243"/>
        <v>0</v>
      </c>
      <c r="AB398" s="31">
        <f t="shared" si="244"/>
        <v>6.1995924236428579E-2</v>
      </c>
      <c r="AC398" s="31">
        <f t="shared" si="245"/>
        <v>0.42097939012729901</v>
      </c>
      <c r="AD398" s="29">
        <f t="shared" si="246"/>
        <v>0</v>
      </c>
      <c r="AE398" s="29">
        <f t="shared" si="247"/>
        <v>0</v>
      </c>
      <c r="AF398" s="37">
        <f t="shared" si="248"/>
        <v>0.15098205907244933</v>
      </c>
      <c r="AG398" s="32">
        <f t="shared" si="249"/>
        <v>0</v>
      </c>
      <c r="AH398" s="41">
        <f t="shared" si="250"/>
        <v>0</v>
      </c>
      <c r="AI398" s="31">
        <f t="shared" si="251"/>
        <v>14.681900195725575</v>
      </c>
      <c r="AJ398" s="32">
        <f t="shared" si="252"/>
        <v>0</v>
      </c>
      <c r="AK398" s="31">
        <f t="shared" si="253"/>
        <v>273.64366364270995</v>
      </c>
      <c r="AL398" s="39">
        <f t="shared" si="254"/>
        <v>38245.992720302565</v>
      </c>
      <c r="AM398" s="31">
        <f t="shared" si="255"/>
        <v>7.1366051547052196</v>
      </c>
      <c r="AN398" s="32">
        <f t="shared" si="256"/>
        <v>0</v>
      </c>
      <c r="AO398" s="32">
        <f t="shared" si="257"/>
        <v>0</v>
      </c>
      <c r="AP398" s="39">
        <f t="shared" si="258"/>
        <v>16.656061868184874</v>
      </c>
      <c r="AQ398" s="34">
        <v>0.05</v>
      </c>
      <c r="AR398" s="40"/>
      <c r="AS398" s="35">
        <v>0</v>
      </c>
      <c r="AT398" s="35">
        <v>0</v>
      </c>
      <c r="AU398" s="35">
        <v>0</v>
      </c>
      <c r="AV398" s="35">
        <v>2.5700850807585862</v>
      </c>
      <c r="AW398" s="35">
        <v>0.57921339855574194</v>
      </c>
      <c r="AX398" s="35">
        <v>7.8674311081141257E-2</v>
      </c>
      <c r="AY398" s="35">
        <v>0</v>
      </c>
      <c r="AZ398" s="35">
        <v>0</v>
      </c>
      <c r="BA398" s="35">
        <v>0</v>
      </c>
      <c r="BB398" s="35">
        <v>0</v>
      </c>
      <c r="BC398" s="35">
        <v>0</v>
      </c>
      <c r="BD398" s="35">
        <v>0.2065918947273023</v>
      </c>
      <c r="BE398" s="35">
        <v>0</v>
      </c>
      <c r="BF398" s="35">
        <v>0</v>
      </c>
      <c r="BG398" s="35">
        <v>0</v>
      </c>
      <c r="BH398" s="35">
        <v>0</v>
      </c>
      <c r="BI398" s="35">
        <v>0</v>
      </c>
      <c r="BJ398" s="35">
        <v>0</v>
      </c>
      <c r="BK398" s="35">
        <v>1.7824541059278057E-2</v>
      </c>
      <c r="BL398" s="35">
        <v>6.1159785843361403E-2</v>
      </c>
      <c r="BM398" s="35">
        <v>0</v>
      </c>
      <c r="BN398" s="35">
        <v>0</v>
      </c>
      <c r="BO398" s="35">
        <v>3.0200328939991149E-3</v>
      </c>
      <c r="BP398" s="35">
        <v>2.7393190925630421E-2</v>
      </c>
      <c r="BQ398" s="35">
        <v>0</v>
      </c>
      <c r="BR398" s="35">
        <v>0</v>
      </c>
      <c r="BS398" s="35">
        <v>1.4700710128951083E-3</v>
      </c>
      <c r="BT398" s="35">
        <v>0</v>
      </c>
      <c r="BU398" s="35">
        <v>0</v>
      </c>
      <c r="BV398" s="35">
        <v>1.2651843109540646</v>
      </c>
      <c r="BW398" s="35">
        <v>0</v>
      </c>
      <c r="BX398" s="35">
        <v>2.7769936382491669</v>
      </c>
      <c r="BY398" s="35">
        <v>256.23199787645387</v>
      </c>
      <c r="BZ398" s="35">
        <v>0.26784650161985274</v>
      </c>
      <c r="CA398" s="35">
        <v>0</v>
      </c>
      <c r="CB398" s="35">
        <v>0</v>
      </c>
      <c r="CC398" s="35">
        <v>1.2685683998739863</v>
      </c>
    </row>
    <row r="399" spans="1:81" ht="15.5" x14ac:dyDescent="0.35">
      <c r="A399" s="53"/>
      <c r="B399" s="16" t="s">
        <v>50</v>
      </c>
      <c r="C399" s="16" t="s">
        <v>60</v>
      </c>
      <c r="D399" s="51"/>
      <c r="E399" s="16" t="s">
        <v>53</v>
      </c>
      <c r="F399" s="32">
        <f t="shared" si="222"/>
        <v>0</v>
      </c>
      <c r="G399" s="32">
        <f t="shared" si="223"/>
        <v>0</v>
      </c>
      <c r="H399" s="41">
        <f t="shared" si="224"/>
        <v>0</v>
      </c>
      <c r="I399" s="31">
        <f t="shared" si="225"/>
        <v>32.558445992376157</v>
      </c>
      <c r="J399" s="31">
        <f t="shared" si="226"/>
        <v>0.40805985508230525</v>
      </c>
      <c r="K399" s="31">
        <f t="shared" si="227"/>
        <v>2.9368562443443831</v>
      </c>
      <c r="L399" s="32">
        <f t="shared" si="228"/>
        <v>0</v>
      </c>
      <c r="M399" s="32">
        <f t="shared" si="229"/>
        <v>0</v>
      </c>
      <c r="N399" s="32">
        <f t="shared" si="230"/>
        <v>0</v>
      </c>
      <c r="O399" s="32">
        <f t="shared" si="231"/>
        <v>0</v>
      </c>
      <c r="P399" s="32">
        <f t="shared" si="232"/>
        <v>0</v>
      </c>
      <c r="Q399" s="39">
        <f t="shared" si="233"/>
        <v>3.341984293856394</v>
      </c>
      <c r="R399" s="32">
        <f t="shared" si="234"/>
        <v>0</v>
      </c>
      <c r="S399" s="32">
        <f t="shared" si="235"/>
        <v>0</v>
      </c>
      <c r="T399" s="32">
        <f t="shared" si="236"/>
        <v>0</v>
      </c>
      <c r="U399" s="32">
        <f t="shared" si="237"/>
        <v>0</v>
      </c>
      <c r="V399" s="32">
        <f t="shared" si="238"/>
        <v>0</v>
      </c>
      <c r="W399" s="32">
        <f t="shared" si="239"/>
        <v>0</v>
      </c>
      <c r="X399" s="31">
        <f t="shared" si="240"/>
        <v>0.19042853708538904</v>
      </c>
      <c r="Y399" s="31">
        <f t="shared" si="241"/>
        <v>2.2223133113931475</v>
      </c>
      <c r="Z399" s="32">
        <f t="shared" si="242"/>
        <v>0</v>
      </c>
      <c r="AA399" s="32">
        <f t="shared" si="243"/>
        <v>0</v>
      </c>
      <c r="AB399" s="31">
        <f t="shared" si="244"/>
        <v>0.13366718196303548</v>
      </c>
      <c r="AC399" s="31">
        <f t="shared" si="245"/>
        <v>0.37623571032718656</v>
      </c>
      <c r="AD399" s="29">
        <f t="shared" si="246"/>
        <v>0</v>
      </c>
      <c r="AE399" s="29">
        <f t="shared" si="247"/>
        <v>0</v>
      </c>
      <c r="AF399" s="37">
        <f t="shared" si="248"/>
        <v>0.14608270997148115</v>
      </c>
      <c r="AG399" s="32">
        <f t="shared" si="249"/>
        <v>0</v>
      </c>
      <c r="AH399" s="41">
        <f t="shared" si="250"/>
        <v>0</v>
      </c>
      <c r="AI399" s="31">
        <f t="shared" si="251"/>
        <v>21.347082146853758</v>
      </c>
      <c r="AJ399" s="32">
        <f t="shared" si="252"/>
        <v>0</v>
      </c>
      <c r="AK399" s="31">
        <f t="shared" si="253"/>
        <v>156.47790513303562</v>
      </c>
      <c r="AL399" s="39">
        <f t="shared" si="254"/>
        <v>29798.78818161934</v>
      </c>
      <c r="AM399" s="31">
        <f t="shared" si="255"/>
        <v>6.9440957130775987</v>
      </c>
      <c r="AN399" s="32">
        <f t="shared" si="256"/>
        <v>0</v>
      </c>
      <c r="AO399" s="32">
        <f t="shared" si="257"/>
        <v>0</v>
      </c>
      <c r="AP399" s="39">
        <f t="shared" si="258"/>
        <v>16.70806579616735</v>
      </c>
      <c r="AQ399" s="34">
        <v>4.7E-2</v>
      </c>
      <c r="AR399" s="40"/>
      <c r="AS399" s="35">
        <v>0</v>
      </c>
      <c r="AT399" s="35">
        <v>0</v>
      </c>
      <c r="AU399" s="35">
        <v>0</v>
      </c>
      <c r="AV399" s="35">
        <v>3.7395284831520885</v>
      </c>
      <c r="AW399" s="35">
        <v>0.70909104625588382</v>
      </c>
      <c r="AX399" s="35">
        <v>7.9917790457542479E-2</v>
      </c>
      <c r="AY399" s="35">
        <v>0</v>
      </c>
      <c r="AZ399" s="35">
        <v>0</v>
      </c>
      <c r="BA399" s="35">
        <v>0</v>
      </c>
      <c r="BB399" s="35">
        <v>0</v>
      </c>
      <c r="BC399" s="35">
        <v>0</v>
      </c>
      <c r="BD399" s="35">
        <v>0.16102164552457926</v>
      </c>
      <c r="BE399" s="35">
        <v>0</v>
      </c>
      <c r="BF399" s="35">
        <v>0</v>
      </c>
      <c r="BG399" s="35">
        <v>0</v>
      </c>
      <c r="BH399" s="35">
        <v>0</v>
      </c>
      <c r="BI399" s="35">
        <v>0</v>
      </c>
      <c r="BJ399" s="35">
        <v>0</v>
      </c>
      <c r="BK399" s="35">
        <v>1.8288890037999363E-2</v>
      </c>
      <c r="BL399" s="35">
        <v>6.0318838384387841E-2</v>
      </c>
      <c r="BM399" s="35">
        <v>0</v>
      </c>
      <c r="BN399" s="35">
        <v>0</v>
      </c>
      <c r="BO399" s="35">
        <v>6.120701221371129E-3</v>
      </c>
      <c r="BP399" s="35">
        <v>2.3012810304897175E-2</v>
      </c>
      <c r="BQ399" s="35">
        <v>0</v>
      </c>
      <c r="BR399" s="35">
        <v>0</v>
      </c>
      <c r="BS399" s="35">
        <v>1.3370253473130656E-3</v>
      </c>
      <c r="BT399" s="35">
        <v>0</v>
      </c>
      <c r="BU399" s="35">
        <v>0</v>
      </c>
      <c r="BV399" s="35">
        <v>1.7291708480096721</v>
      </c>
      <c r="BW399" s="35">
        <v>0</v>
      </c>
      <c r="BX399" s="35">
        <v>1.4926925506649442</v>
      </c>
      <c r="BY399" s="35">
        <v>187.66093746755254</v>
      </c>
      <c r="BZ399" s="35">
        <v>0.2449840787238835</v>
      </c>
      <c r="CA399" s="35">
        <v>0</v>
      </c>
      <c r="CB399" s="35">
        <v>0</v>
      </c>
      <c r="CC399" s="35">
        <v>1.1961774032892993</v>
      </c>
    </row>
    <row r="400" spans="1:81" ht="15.5" x14ac:dyDescent="0.35">
      <c r="A400" s="53"/>
      <c r="B400" s="16" t="s">
        <v>50</v>
      </c>
      <c r="C400" s="16" t="s">
        <v>60</v>
      </c>
      <c r="D400" s="51"/>
      <c r="E400" s="16" t="s">
        <v>53</v>
      </c>
      <c r="F400" s="32">
        <f t="shared" si="222"/>
        <v>0</v>
      </c>
      <c r="G400" s="32">
        <f t="shared" si="223"/>
        <v>0</v>
      </c>
      <c r="H400" s="41">
        <f t="shared" si="224"/>
        <v>0</v>
      </c>
      <c r="I400" s="31">
        <f t="shared" si="225"/>
        <v>31.162994578071096</v>
      </c>
      <c r="J400" s="31">
        <f t="shared" si="226"/>
        <v>0.3929009631368488</v>
      </c>
      <c r="K400" s="31">
        <f t="shared" si="227"/>
        <v>2.8881698664694828</v>
      </c>
      <c r="L400" s="32">
        <f t="shared" si="228"/>
        <v>0</v>
      </c>
      <c r="M400" s="32">
        <f t="shared" si="229"/>
        <v>0</v>
      </c>
      <c r="N400" s="32">
        <f t="shared" si="230"/>
        <v>0</v>
      </c>
      <c r="O400" s="32">
        <f t="shared" si="231"/>
        <v>0</v>
      </c>
      <c r="P400" s="32">
        <f t="shared" si="232"/>
        <v>0</v>
      </c>
      <c r="Q400" s="39">
        <f t="shared" si="233"/>
        <v>3.3640992838298316</v>
      </c>
      <c r="R400" s="32">
        <f t="shared" si="234"/>
        <v>0</v>
      </c>
      <c r="S400" s="32">
        <f t="shared" si="235"/>
        <v>0</v>
      </c>
      <c r="T400" s="32">
        <f t="shared" si="236"/>
        <v>0</v>
      </c>
      <c r="U400" s="32">
        <f t="shared" si="237"/>
        <v>0</v>
      </c>
      <c r="V400" s="32">
        <f t="shared" si="238"/>
        <v>0</v>
      </c>
      <c r="W400" s="32">
        <f t="shared" si="239"/>
        <v>0</v>
      </c>
      <c r="X400" s="31">
        <f t="shared" si="240"/>
        <v>0.21258548847190417</v>
      </c>
      <c r="Y400" s="31">
        <f t="shared" si="241"/>
        <v>2.1875516322638213</v>
      </c>
      <c r="Z400" s="32">
        <f t="shared" si="242"/>
        <v>0</v>
      </c>
      <c r="AA400" s="32">
        <f t="shared" si="243"/>
        <v>0</v>
      </c>
      <c r="AB400" s="31">
        <f t="shared" si="244"/>
        <v>0.10979667225759505</v>
      </c>
      <c r="AC400" s="31">
        <f t="shared" si="245"/>
        <v>0.43475368197082348</v>
      </c>
      <c r="AD400" s="29">
        <f t="shared" si="246"/>
        <v>0</v>
      </c>
      <c r="AE400" s="29">
        <f t="shared" si="247"/>
        <v>0</v>
      </c>
      <c r="AF400" s="37">
        <f t="shared" si="248"/>
        <v>0.12849572379160801</v>
      </c>
      <c r="AG400" s="32">
        <f t="shared" si="249"/>
        <v>0</v>
      </c>
      <c r="AH400" s="41">
        <f t="shared" si="250"/>
        <v>0</v>
      </c>
      <c r="AI400" s="31">
        <f t="shared" si="251"/>
        <v>10.030956795829653</v>
      </c>
      <c r="AJ400" s="32">
        <f t="shared" si="252"/>
        <v>0</v>
      </c>
      <c r="AK400" s="31">
        <f t="shared" si="253"/>
        <v>133.51419491176699</v>
      </c>
      <c r="AL400" s="39">
        <f t="shared" si="254"/>
        <v>17949.602591141302</v>
      </c>
      <c r="AM400" s="31">
        <f t="shared" si="255"/>
        <v>6.3384611449751223</v>
      </c>
      <c r="AN400" s="32">
        <f t="shared" si="256"/>
        <v>0</v>
      </c>
      <c r="AO400" s="32">
        <f t="shared" si="257"/>
        <v>0</v>
      </c>
      <c r="AP400" s="39">
        <f t="shared" si="258"/>
        <v>19.69093449741883</v>
      </c>
      <c r="AQ400" s="34">
        <v>4.7E-2</v>
      </c>
      <c r="AR400" s="40"/>
      <c r="AS400" s="35">
        <v>0</v>
      </c>
      <c r="AT400" s="35">
        <v>0</v>
      </c>
      <c r="AU400" s="35">
        <v>0</v>
      </c>
      <c r="AV400" s="35">
        <v>3.5792527036547948</v>
      </c>
      <c r="AW400" s="35">
        <v>0.68274923777899865</v>
      </c>
      <c r="AX400" s="35">
        <v>7.8592935775725514E-2</v>
      </c>
      <c r="AY400" s="35">
        <v>0</v>
      </c>
      <c r="AZ400" s="35">
        <v>0</v>
      </c>
      <c r="BA400" s="35">
        <v>0</v>
      </c>
      <c r="BB400" s="35">
        <v>0</v>
      </c>
      <c r="BC400" s="35">
        <v>0</v>
      </c>
      <c r="BD400" s="35">
        <v>0.16208717778420978</v>
      </c>
      <c r="BE400" s="35">
        <v>0</v>
      </c>
      <c r="BF400" s="35">
        <v>0</v>
      </c>
      <c r="BG400" s="35">
        <v>0</v>
      </c>
      <c r="BH400" s="35">
        <v>0</v>
      </c>
      <c r="BI400" s="35">
        <v>0</v>
      </c>
      <c r="BJ400" s="35">
        <v>0</v>
      </c>
      <c r="BK400" s="35">
        <v>2.0416859163254825E-2</v>
      </c>
      <c r="BL400" s="35">
        <v>5.9375324211736226E-2</v>
      </c>
      <c r="BM400" s="35">
        <v>0</v>
      </c>
      <c r="BN400" s="35">
        <v>0</v>
      </c>
      <c r="BO400" s="35">
        <v>5.027656124114239E-3</v>
      </c>
      <c r="BP400" s="35">
        <v>2.6592116957344564E-2</v>
      </c>
      <c r="BQ400" s="35">
        <v>0</v>
      </c>
      <c r="BR400" s="35">
        <v>0</v>
      </c>
      <c r="BS400" s="35">
        <v>1.1760600536795788E-3</v>
      </c>
      <c r="BT400" s="35">
        <v>0</v>
      </c>
      <c r="BU400" s="35">
        <v>0</v>
      </c>
      <c r="BV400" s="35">
        <v>0.81253437587720034</v>
      </c>
      <c r="BW400" s="35">
        <v>0</v>
      </c>
      <c r="BX400" s="35">
        <v>1.2736344085344398</v>
      </c>
      <c r="BY400" s="35">
        <v>113.03947089705234</v>
      </c>
      <c r="BZ400" s="35">
        <v>0.22361760671076014</v>
      </c>
      <c r="CA400" s="35">
        <v>0</v>
      </c>
      <c r="CB400" s="35">
        <v>0</v>
      </c>
      <c r="CC400" s="35">
        <v>1.4097293596285179</v>
      </c>
    </row>
    <row r="401" spans="1:81" ht="15.5" x14ac:dyDescent="0.35">
      <c r="A401" s="53"/>
      <c r="B401" s="16" t="s">
        <v>50</v>
      </c>
      <c r="C401" s="16" t="s">
        <v>60</v>
      </c>
      <c r="D401" s="51"/>
      <c r="E401" s="16" t="s">
        <v>54</v>
      </c>
      <c r="F401" s="32">
        <f t="shared" si="222"/>
        <v>0</v>
      </c>
      <c r="G401" s="32">
        <f t="shared" si="223"/>
        <v>0</v>
      </c>
      <c r="H401" s="41">
        <f t="shared" si="224"/>
        <v>0</v>
      </c>
      <c r="I401" s="31">
        <f t="shared" si="225"/>
        <v>25.965502813566921</v>
      </c>
      <c r="J401" s="31">
        <f t="shared" si="226"/>
        <v>0.33646448366173781</v>
      </c>
      <c r="K401" s="31">
        <f t="shared" si="227"/>
        <v>2.7491240468480744</v>
      </c>
      <c r="L401" s="32">
        <f t="shared" si="228"/>
        <v>0</v>
      </c>
      <c r="M401" s="32">
        <f t="shared" si="229"/>
        <v>0</v>
      </c>
      <c r="N401" s="32">
        <f t="shared" si="230"/>
        <v>0</v>
      </c>
      <c r="O401" s="32">
        <f t="shared" si="231"/>
        <v>0</v>
      </c>
      <c r="P401" s="32">
        <f t="shared" si="232"/>
        <v>0</v>
      </c>
      <c r="Q401" s="39">
        <f t="shared" si="233"/>
        <v>4.9281237625251011</v>
      </c>
      <c r="R401" s="32">
        <f t="shared" si="234"/>
        <v>0</v>
      </c>
      <c r="S401" s="32">
        <f t="shared" si="235"/>
        <v>0</v>
      </c>
      <c r="T401" s="32">
        <f t="shared" si="236"/>
        <v>0</v>
      </c>
      <c r="U401" s="32">
        <f t="shared" si="237"/>
        <v>0</v>
      </c>
      <c r="V401" s="32">
        <f t="shared" si="238"/>
        <v>0</v>
      </c>
      <c r="W401" s="32">
        <f t="shared" si="239"/>
        <v>0</v>
      </c>
      <c r="X401" s="31">
        <f t="shared" si="240"/>
        <v>0.25488406617121023</v>
      </c>
      <c r="Y401" s="31">
        <f t="shared" si="241"/>
        <v>1.9891434993197108</v>
      </c>
      <c r="Z401" s="32">
        <f t="shared" si="242"/>
        <v>0</v>
      </c>
      <c r="AA401" s="32">
        <f t="shared" si="243"/>
        <v>0</v>
      </c>
      <c r="AB401" s="31">
        <f t="shared" si="244"/>
        <v>0.34826181030173298</v>
      </c>
      <c r="AC401" s="31">
        <f t="shared" si="245"/>
        <v>0.6951731479008334</v>
      </c>
      <c r="AD401" s="29">
        <f t="shared" si="246"/>
        <v>0</v>
      </c>
      <c r="AE401" s="29">
        <f t="shared" si="247"/>
        <v>0</v>
      </c>
      <c r="AF401" s="37">
        <f t="shared" si="248"/>
        <v>0.18175733440411032</v>
      </c>
      <c r="AG401" s="32">
        <f t="shared" si="249"/>
        <v>0</v>
      </c>
      <c r="AH401" s="41">
        <f t="shared" si="250"/>
        <v>0</v>
      </c>
      <c r="AI401" s="31">
        <f t="shared" si="251"/>
        <v>27.81262829332503</v>
      </c>
      <c r="AJ401" s="32">
        <f t="shared" si="252"/>
        <v>0</v>
      </c>
      <c r="AK401" s="31">
        <f t="shared" si="253"/>
        <v>394.03759793097453</v>
      </c>
      <c r="AL401" s="39">
        <f t="shared" si="254"/>
        <v>31509.246834698912</v>
      </c>
      <c r="AM401" s="31">
        <f t="shared" si="255"/>
        <v>6.851714231548673</v>
      </c>
      <c r="AN401" s="32">
        <f t="shared" si="256"/>
        <v>0</v>
      </c>
      <c r="AO401" s="32">
        <f t="shared" si="257"/>
        <v>0</v>
      </c>
      <c r="AP401" s="39">
        <f t="shared" si="258"/>
        <v>24.860163354930197</v>
      </c>
      <c r="AQ401" s="34">
        <v>4.2000000000000003E-2</v>
      </c>
      <c r="AR401" s="40"/>
      <c r="AS401" s="35">
        <v>0</v>
      </c>
      <c r="AT401" s="35">
        <v>0</v>
      </c>
      <c r="AU401" s="35">
        <v>0</v>
      </c>
      <c r="AV401" s="35">
        <v>2.665025365810398</v>
      </c>
      <c r="AW401" s="35">
        <v>0.52247894156543773</v>
      </c>
      <c r="AX401" s="35">
        <v>6.6850790705322377E-2</v>
      </c>
      <c r="AY401" s="35">
        <v>0</v>
      </c>
      <c r="AZ401" s="35">
        <v>0</v>
      </c>
      <c r="BA401" s="35">
        <v>0</v>
      </c>
      <c r="BB401" s="35">
        <v>0</v>
      </c>
      <c r="BC401" s="35">
        <v>0</v>
      </c>
      <c r="BD401" s="35">
        <v>0.21218412805900533</v>
      </c>
      <c r="BE401" s="35">
        <v>0</v>
      </c>
      <c r="BF401" s="35">
        <v>0</v>
      </c>
      <c r="BG401" s="35">
        <v>0</v>
      </c>
      <c r="BH401" s="35">
        <v>0</v>
      </c>
      <c r="BI401" s="35">
        <v>0</v>
      </c>
      <c r="BJ401" s="35">
        <v>0</v>
      </c>
      <c r="BK401" s="35">
        <v>2.1875069269533417E-2</v>
      </c>
      <c r="BL401" s="35">
        <v>4.8246435082964889E-2</v>
      </c>
      <c r="BM401" s="35">
        <v>0</v>
      </c>
      <c r="BN401" s="35">
        <v>0</v>
      </c>
      <c r="BO401" s="35">
        <v>1.4250617182705014E-2</v>
      </c>
      <c r="BP401" s="35">
        <v>3.7997416071344881E-2</v>
      </c>
      <c r="BQ401" s="35">
        <v>0</v>
      </c>
      <c r="BR401" s="35">
        <v>0</v>
      </c>
      <c r="BS401" s="35">
        <v>1.4865660190174926E-3</v>
      </c>
      <c r="BT401" s="35">
        <v>0</v>
      </c>
      <c r="BU401" s="35">
        <v>0</v>
      </c>
      <c r="BV401" s="35">
        <v>2.0132274715788783</v>
      </c>
      <c r="BW401" s="35">
        <v>0</v>
      </c>
      <c r="BX401" s="35">
        <v>3.3589724169742836</v>
      </c>
      <c r="BY401" s="35">
        <v>177.32286241719558</v>
      </c>
      <c r="BZ401" s="35">
        <v>0.21600949242369316</v>
      </c>
      <c r="CA401" s="35">
        <v>0</v>
      </c>
      <c r="CB401" s="35">
        <v>0</v>
      </c>
      <c r="CC401" s="35">
        <v>1.5904676047540078</v>
      </c>
    </row>
    <row r="402" spans="1:81" ht="15.5" x14ac:dyDescent="0.35">
      <c r="A402" s="53"/>
      <c r="B402" s="16" t="s">
        <v>50</v>
      </c>
      <c r="C402" s="16" t="s">
        <v>60</v>
      </c>
      <c r="D402" s="51"/>
      <c r="E402" s="16" t="s">
        <v>54</v>
      </c>
      <c r="F402" s="32">
        <f t="shared" si="222"/>
        <v>0</v>
      </c>
      <c r="G402" s="32">
        <f t="shared" si="223"/>
        <v>0</v>
      </c>
      <c r="H402" s="41">
        <f t="shared" si="224"/>
        <v>0</v>
      </c>
      <c r="I402" s="31">
        <f t="shared" si="225"/>
        <v>19.405813229950375</v>
      </c>
      <c r="J402" s="31">
        <f t="shared" si="226"/>
        <v>0.31053375979049458</v>
      </c>
      <c r="K402" s="31">
        <f t="shared" si="227"/>
        <v>2.7333641934281574</v>
      </c>
      <c r="L402" s="32">
        <f t="shared" si="228"/>
        <v>0</v>
      </c>
      <c r="M402" s="32">
        <f t="shared" si="229"/>
        <v>0</v>
      </c>
      <c r="N402" s="32">
        <f t="shared" si="230"/>
        <v>0</v>
      </c>
      <c r="O402" s="32">
        <f t="shared" si="231"/>
        <v>0</v>
      </c>
      <c r="P402" s="32">
        <f t="shared" si="232"/>
        <v>0</v>
      </c>
      <c r="Q402" s="39">
        <f t="shared" si="233"/>
        <v>4.6094038709729714</v>
      </c>
      <c r="R402" s="32">
        <f t="shared" si="234"/>
        <v>0</v>
      </c>
      <c r="S402" s="32">
        <f t="shared" si="235"/>
        <v>0</v>
      </c>
      <c r="T402" s="32">
        <f t="shared" si="236"/>
        <v>0</v>
      </c>
      <c r="U402" s="32">
        <f t="shared" si="237"/>
        <v>0</v>
      </c>
      <c r="V402" s="32">
        <f t="shared" si="238"/>
        <v>0</v>
      </c>
      <c r="W402" s="32">
        <f t="shared" si="239"/>
        <v>0</v>
      </c>
      <c r="X402" s="31">
        <f t="shared" si="240"/>
        <v>0.26232459753461518</v>
      </c>
      <c r="Y402" s="31">
        <f t="shared" si="241"/>
        <v>2.0145372586189212</v>
      </c>
      <c r="Z402" s="32">
        <f t="shared" si="242"/>
        <v>0</v>
      </c>
      <c r="AA402" s="32">
        <f t="shared" si="243"/>
        <v>0</v>
      </c>
      <c r="AB402" s="31">
        <f t="shared" si="244"/>
        <v>0.38771882683394354</v>
      </c>
      <c r="AC402" s="31">
        <f t="shared" si="245"/>
        <v>0.58152355173844206</v>
      </c>
      <c r="AD402" s="29">
        <f t="shared" si="246"/>
        <v>0</v>
      </c>
      <c r="AE402" s="29">
        <f t="shared" si="247"/>
        <v>0</v>
      </c>
      <c r="AF402" s="37">
        <f t="shared" si="248"/>
        <v>0.17802607264844475</v>
      </c>
      <c r="AG402" s="32">
        <f t="shared" si="249"/>
        <v>0</v>
      </c>
      <c r="AH402" s="41">
        <f t="shared" si="250"/>
        <v>0</v>
      </c>
      <c r="AI402" s="31">
        <f t="shared" si="251"/>
        <v>14.587286265873441</v>
      </c>
      <c r="AJ402" s="32">
        <f t="shared" si="252"/>
        <v>0</v>
      </c>
      <c r="AK402" s="31">
        <f t="shared" si="253"/>
        <v>381.10118097210716</v>
      </c>
      <c r="AL402" s="39">
        <f t="shared" si="254"/>
        <v>34193.397929177903</v>
      </c>
      <c r="AM402" s="31">
        <f t="shared" si="255"/>
        <v>9.3697264323797071</v>
      </c>
      <c r="AN402" s="32">
        <f t="shared" si="256"/>
        <v>0</v>
      </c>
      <c r="AO402" s="32">
        <f t="shared" si="257"/>
        <v>0</v>
      </c>
      <c r="AP402" s="39">
        <f t="shared" si="258"/>
        <v>24.342963704484085</v>
      </c>
      <c r="AQ402" s="34">
        <v>4.2000000000000003E-2</v>
      </c>
      <c r="AR402" s="40"/>
      <c r="AS402" s="35">
        <v>0</v>
      </c>
      <c r="AT402" s="35">
        <v>0</v>
      </c>
      <c r="AU402" s="35">
        <v>0</v>
      </c>
      <c r="AV402" s="35">
        <v>1.9917574819685271</v>
      </c>
      <c r="AW402" s="35">
        <v>0.48221241175275942</v>
      </c>
      <c r="AX402" s="35">
        <v>6.6467556393386043E-2</v>
      </c>
      <c r="AY402" s="35">
        <v>0</v>
      </c>
      <c r="AZ402" s="35">
        <v>0</v>
      </c>
      <c r="BA402" s="35">
        <v>0</v>
      </c>
      <c r="BB402" s="35">
        <v>0</v>
      </c>
      <c r="BC402" s="35">
        <v>0</v>
      </c>
      <c r="BD402" s="35">
        <v>0.19846139998989573</v>
      </c>
      <c r="BE402" s="35">
        <v>0</v>
      </c>
      <c r="BF402" s="35">
        <v>0</v>
      </c>
      <c r="BG402" s="35">
        <v>0</v>
      </c>
      <c r="BH402" s="35">
        <v>0</v>
      </c>
      <c r="BI402" s="35">
        <v>0</v>
      </c>
      <c r="BJ402" s="35">
        <v>0</v>
      </c>
      <c r="BK402" s="35">
        <v>2.2513642489984512E-2</v>
      </c>
      <c r="BL402" s="35">
        <v>4.8862357644590425E-2</v>
      </c>
      <c r="BM402" s="35">
        <v>0</v>
      </c>
      <c r="BN402" s="35">
        <v>0</v>
      </c>
      <c r="BO402" s="35">
        <v>1.5865169284427084E-2</v>
      </c>
      <c r="BP402" s="35">
        <v>3.1785451462581361E-2</v>
      </c>
      <c r="BQ402" s="35">
        <v>0</v>
      </c>
      <c r="BR402" s="35">
        <v>0</v>
      </c>
      <c r="BS402" s="35">
        <v>1.4560485878930926E-3</v>
      </c>
      <c r="BT402" s="35">
        <v>0</v>
      </c>
      <c r="BU402" s="35">
        <v>0</v>
      </c>
      <c r="BV402" s="35">
        <v>1.0559061566033234</v>
      </c>
      <c r="BW402" s="35">
        <v>0</v>
      </c>
      <c r="BX402" s="35">
        <v>3.2486959662815615</v>
      </c>
      <c r="BY402" s="35">
        <v>192.428312500792</v>
      </c>
      <c r="BZ402" s="35">
        <v>0.29539320853282791</v>
      </c>
      <c r="CA402" s="35">
        <v>0</v>
      </c>
      <c r="CB402" s="35">
        <v>0</v>
      </c>
      <c r="CC402" s="35">
        <v>1.5573789529426549</v>
      </c>
    </row>
    <row r="403" spans="1:81" ht="15.5" x14ac:dyDescent="0.35">
      <c r="A403" s="53"/>
      <c r="B403" s="16" t="s">
        <v>55</v>
      </c>
      <c r="C403" s="16" t="s">
        <v>60</v>
      </c>
      <c r="D403" s="51">
        <v>3</v>
      </c>
      <c r="E403" s="16" t="s">
        <v>52</v>
      </c>
      <c r="F403" s="32">
        <f t="shared" si="222"/>
        <v>0</v>
      </c>
      <c r="G403" s="32">
        <f t="shared" si="223"/>
        <v>0</v>
      </c>
      <c r="H403" s="41">
        <f t="shared" si="224"/>
        <v>0</v>
      </c>
      <c r="I403" s="32">
        <f t="shared" si="225"/>
        <v>0</v>
      </c>
      <c r="J403" s="32">
        <f t="shared" si="226"/>
        <v>0</v>
      </c>
      <c r="K403" s="31">
        <f t="shared" si="227"/>
        <v>0.30055078611587871</v>
      </c>
      <c r="L403" s="32">
        <f t="shared" si="228"/>
        <v>0</v>
      </c>
      <c r="M403" s="32">
        <f t="shared" si="229"/>
        <v>0</v>
      </c>
      <c r="N403" s="32">
        <f t="shared" si="230"/>
        <v>0</v>
      </c>
      <c r="O403" s="32">
        <f t="shared" si="231"/>
        <v>0</v>
      </c>
      <c r="P403" s="32">
        <f t="shared" si="232"/>
        <v>0</v>
      </c>
      <c r="Q403" s="41">
        <f t="shared" si="233"/>
        <v>0</v>
      </c>
      <c r="R403" s="32">
        <f t="shared" si="234"/>
        <v>0</v>
      </c>
      <c r="S403" s="32">
        <f t="shared" si="235"/>
        <v>0</v>
      </c>
      <c r="T403" s="32">
        <f t="shared" si="236"/>
        <v>0</v>
      </c>
      <c r="U403" s="32">
        <f t="shared" si="237"/>
        <v>0</v>
      </c>
      <c r="V403" s="32">
        <f t="shared" si="238"/>
        <v>0</v>
      </c>
      <c r="W403" s="32">
        <f t="shared" si="239"/>
        <v>0</v>
      </c>
      <c r="X403" s="32">
        <f t="shared" si="240"/>
        <v>0</v>
      </c>
      <c r="Y403" s="32">
        <f t="shared" si="241"/>
        <v>0</v>
      </c>
      <c r="Z403" s="32">
        <f t="shared" si="242"/>
        <v>0</v>
      </c>
      <c r="AA403" s="32">
        <f t="shared" si="243"/>
        <v>0</v>
      </c>
      <c r="AB403" s="31">
        <f t="shared" si="244"/>
        <v>1.5698460354159182E-2</v>
      </c>
      <c r="AC403" s="31">
        <f t="shared" si="245"/>
        <v>7.091714327993149E-3</v>
      </c>
      <c r="AD403" s="32">
        <f t="shared" si="246"/>
        <v>0</v>
      </c>
      <c r="AE403" s="32">
        <f t="shared" si="247"/>
        <v>0</v>
      </c>
      <c r="AF403" s="31">
        <f t="shared" si="248"/>
        <v>3.0343951218070344E-2</v>
      </c>
      <c r="AG403" s="32">
        <f t="shared" si="249"/>
        <v>0</v>
      </c>
      <c r="AH403" s="41">
        <f t="shared" si="250"/>
        <v>0</v>
      </c>
      <c r="AI403" s="31">
        <f t="shared" si="251"/>
        <v>6.9264070141565943</v>
      </c>
      <c r="AJ403" s="32">
        <f t="shared" si="252"/>
        <v>0</v>
      </c>
      <c r="AK403" s="32">
        <f t="shared" si="253"/>
        <v>0</v>
      </c>
      <c r="AL403" s="41">
        <f t="shared" si="254"/>
        <v>0</v>
      </c>
      <c r="AM403" s="31">
        <f t="shared" si="255"/>
        <v>4.6653483706661607</v>
      </c>
      <c r="AN403" s="32">
        <f t="shared" si="256"/>
        <v>0</v>
      </c>
      <c r="AO403" s="32">
        <f t="shared" si="257"/>
        <v>0</v>
      </c>
      <c r="AP403" s="39">
        <f t="shared" si="258"/>
        <v>7.5556715625843118</v>
      </c>
      <c r="AQ403" s="34">
        <v>0.2</v>
      </c>
      <c r="AR403" s="40"/>
      <c r="AS403" s="35">
        <v>0</v>
      </c>
      <c r="AT403" s="35">
        <v>0</v>
      </c>
      <c r="AU403" s="35">
        <v>0</v>
      </c>
      <c r="AV403" s="35">
        <v>0</v>
      </c>
      <c r="AW403" s="35">
        <v>0</v>
      </c>
      <c r="AX403" s="35">
        <v>3.4802527497005145E-2</v>
      </c>
      <c r="AY403" s="35">
        <v>0</v>
      </c>
      <c r="AZ403" s="35">
        <v>0</v>
      </c>
      <c r="BA403" s="35">
        <v>0</v>
      </c>
      <c r="BB403" s="35">
        <v>0</v>
      </c>
      <c r="BC403" s="35">
        <v>0</v>
      </c>
      <c r="BD403" s="35">
        <v>0</v>
      </c>
      <c r="BE403" s="35">
        <v>0</v>
      </c>
      <c r="BF403" s="35">
        <v>0</v>
      </c>
      <c r="BG403" s="35">
        <v>0</v>
      </c>
      <c r="BH403" s="35">
        <v>0</v>
      </c>
      <c r="BI403" s="35">
        <v>0</v>
      </c>
      <c r="BJ403" s="35">
        <v>0</v>
      </c>
      <c r="BK403" s="35">
        <v>0</v>
      </c>
      <c r="BL403" s="35">
        <v>0</v>
      </c>
      <c r="BM403" s="35">
        <v>0</v>
      </c>
      <c r="BN403" s="35">
        <v>0</v>
      </c>
      <c r="BO403" s="35">
        <v>3.0589021609806963E-3</v>
      </c>
      <c r="BP403" s="35">
        <v>1.8458355837135108E-3</v>
      </c>
      <c r="BQ403" s="35">
        <v>0</v>
      </c>
      <c r="BR403" s="35">
        <v>0</v>
      </c>
      <c r="BS403" s="35">
        <v>1.1818030135880772E-3</v>
      </c>
      <c r="BT403" s="35">
        <v>0</v>
      </c>
      <c r="BU403" s="35">
        <v>0</v>
      </c>
      <c r="BV403" s="35">
        <v>2.3874788327860683</v>
      </c>
      <c r="BW403" s="35">
        <v>0</v>
      </c>
      <c r="BX403" s="35">
        <v>0</v>
      </c>
      <c r="BY403" s="35">
        <v>0</v>
      </c>
      <c r="BZ403" s="35">
        <v>0.7003874883547071</v>
      </c>
      <c r="CA403" s="35">
        <v>0</v>
      </c>
      <c r="CB403" s="35">
        <v>0</v>
      </c>
      <c r="CC403" s="35">
        <v>2.3018373154411185</v>
      </c>
    </row>
    <row r="404" spans="1:81" ht="15.5" x14ac:dyDescent="0.35">
      <c r="A404" s="53"/>
      <c r="B404" s="16" t="s">
        <v>55</v>
      </c>
      <c r="C404" s="16" t="s">
        <v>60</v>
      </c>
      <c r="D404" s="51"/>
      <c r="E404" s="16" t="s">
        <v>52</v>
      </c>
      <c r="F404" s="32">
        <f t="shared" si="222"/>
        <v>0</v>
      </c>
      <c r="G404" s="32">
        <f t="shared" si="223"/>
        <v>0</v>
      </c>
      <c r="H404" s="41">
        <f t="shared" si="224"/>
        <v>0</v>
      </c>
      <c r="I404" s="32">
        <f t="shared" si="225"/>
        <v>0</v>
      </c>
      <c r="J404" s="32">
        <f t="shared" si="226"/>
        <v>0</v>
      </c>
      <c r="K404" s="31">
        <f t="shared" si="227"/>
        <v>0.29863003168479629</v>
      </c>
      <c r="L404" s="32">
        <f t="shared" si="228"/>
        <v>0</v>
      </c>
      <c r="M404" s="32">
        <f t="shared" si="229"/>
        <v>0</v>
      </c>
      <c r="N404" s="32">
        <f t="shared" si="230"/>
        <v>0</v>
      </c>
      <c r="O404" s="32">
        <f t="shared" si="231"/>
        <v>0</v>
      </c>
      <c r="P404" s="32">
        <f t="shared" si="232"/>
        <v>0</v>
      </c>
      <c r="Q404" s="41">
        <f t="shared" si="233"/>
        <v>0</v>
      </c>
      <c r="R404" s="32">
        <f t="shared" si="234"/>
        <v>0</v>
      </c>
      <c r="S404" s="32">
        <f t="shared" si="235"/>
        <v>0</v>
      </c>
      <c r="T404" s="32">
        <f t="shared" si="236"/>
        <v>0</v>
      </c>
      <c r="U404" s="32">
        <f t="shared" si="237"/>
        <v>0</v>
      </c>
      <c r="V404" s="32">
        <f t="shared" si="238"/>
        <v>0</v>
      </c>
      <c r="W404" s="32">
        <f t="shared" si="239"/>
        <v>0</v>
      </c>
      <c r="X404" s="32">
        <f t="shared" si="240"/>
        <v>0</v>
      </c>
      <c r="Y404" s="32">
        <f t="shared" si="241"/>
        <v>0</v>
      </c>
      <c r="Z404" s="32">
        <f t="shared" si="242"/>
        <v>0</v>
      </c>
      <c r="AA404" s="32">
        <f t="shared" si="243"/>
        <v>0</v>
      </c>
      <c r="AB404" s="31">
        <f t="shared" si="244"/>
        <v>6.8477994331241831E-3</v>
      </c>
      <c r="AC404" s="31">
        <f t="shared" si="245"/>
        <v>5.0506765010401222E-3</v>
      </c>
      <c r="AD404" s="32">
        <f t="shared" si="246"/>
        <v>0</v>
      </c>
      <c r="AE404" s="32">
        <f t="shared" si="247"/>
        <v>0</v>
      </c>
      <c r="AF404" s="31">
        <f t="shared" si="248"/>
        <v>3.505834294933477E-2</v>
      </c>
      <c r="AG404" s="32">
        <f t="shared" si="249"/>
        <v>0</v>
      </c>
      <c r="AH404" s="41">
        <f t="shared" si="250"/>
        <v>0</v>
      </c>
      <c r="AI404" s="31">
        <f t="shared" si="251"/>
        <v>7.7448353769374441</v>
      </c>
      <c r="AJ404" s="32">
        <f t="shared" si="252"/>
        <v>0</v>
      </c>
      <c r="AK404" s="32">
        <f t="shared" si="253"/>
        <v>0</v>
      </c>
      <c r="AL404" s="41">
        <f t="shared" si="254"/>
        <v>0</v>
      </c>
      <c r="AM404" s="31">
        <f t="shared" si="255"/>
        <v>4.1003663724298756</v>
      </c>
      <c r="AN404" s="32">
        <f t="shared" si="256"/>
        <v>0</v>
      </c>
      <c r="AO404" s="32">
        <f t="shared" si="257"/>
        <v>0</v>
      </c>
      <c r="AP404" s="39">
        <f t="shared" si="258"/>
        <v>7.0422022595949683</v>
      </c>
      <c r="AQ404" s="34">
        <v>0.2</v>
      </c>
      <c r="AR404" s="40"/>
      <c r="AS404" s="35">
        <v>0</v>
      </c>
      <c r="AT404" s="35">
        <v>0</v>
      </c>
      <c r="AU404" s="35">
        <v>0</v>
      </c>
      <c r="AV404" s="35">
        <v>0</v>
      </c>
      <c r="AW404" s="35">
        <v>0</v>
      </c>
      <c r="AX404" s="35">
        <v>3.4580112144955565E-2</v>
      </c>
      <c r="AY404" s="35">
        <v>0</v>
      </c>
      <c r="AZ404" s="35">
        <v>0</v>
      </c>
      <c r="BA404" s="35">
        <v>0</v>
      </c>
      <c r="BB404" s="35">
        <v>0</v>
      </c>
      <c r="BC404" s="35">
        <v>0</v>
      </c>
      <c r="BD404" s="35">
        <v>0</v>
      </c>
      <c r="BE404" s="35">
        <v>0</v>
      </c>
      <c r="BF404" s="35">
        <v>0</v>
      </c>
      <c r="BG404" s="35">
        <v>0</v>
      </c>
      <c r="BH404" s="35">
        <v>0</v>
      </c>
      <c r="BI404" s="35">
        <v>0</v>
      </c>
      <c r="BJ404" s="35">
        <v>0</v>
      </c>
      <c r="BK404" s="35">
        <v>0</v>
      </c>
      <c r="BL404" s="35">
        <v>0</v>
      </c>
      <c r="BM404" s="35">
        <v>0</v>
      </c>
      <c r="BN404" s="35">
        <v>0</v>
      </c>
      <c r="BO404" s="35">
        <v>1.3343186536376656E-3</v>
      </c>
      <c r="BP404" s="35">
        <v>1.3145930555388994E-3</v>
      </c>
      <c r="BQ404" s="35">
        <v>0</v>
      </c>
      <c r="BR404" s="35">
        <v>0</v>
      </c>
      <c r="BS404" s="35">
        <v>1.3654139848555597E-3</v>
      </c>
      <c r="BT404" s="35">
        <v>0</v>
      </c>
      <c r="BU404" s="35">
        <v>0</v>
      </c>
      <c r="BV404" s="35">
        <v>2.6695847483491266</v>
      </c>
      <c r="BW404" s="35">
        <v>0</v>
      </c>
      <c r="BX404" s="35">
        <v>0</v>
      </c>
      <c r="BY404" s="35">
        <v>0</v>
      </c>
      <c r="BZ404" s="35">
        <v>0.6155693158901645</v>
      </c>
      <c r="CA404" s="35">
        <v>0</v>
      </c>
      <c r="CB404" s="35">
        <v>0</v>
      </c>
      <c r="CC404" s="35">
        <v>2.1454087581428771</v>
      </c>
    </row>
    <row r="405" spans="1:81" ht="15.5" x14ac:dyDescent="0.35">
      <c r="A405" s="53"/>
      <c r="B405" s="16" t="s">
        <v>55</v>
      </c>
      <c r="C405" s="16" t="s">
        <v>60</v>
      </c>
      <c r="D405" s="51"/>
      <c r="E405" s="16" t="s">
        <v>53</v>
      </c>
      <c r="F405" s="32">
        <f t="shared" si="222"/>
        <v>0</v>
      </c>
      <c r="G405" s="32">
        <f t="shared" si="223"/>
        <v>0</v>
      </c>
      <c r="H405" s="41">
        <f t="shared" si="224"/>
        <v>0</v>
      </c>
      <c r="I405" s="32">
        <f t="shared" si="225"/>
        <v>0</v>
      </c>
      <c r="J405" s="32">
        <f t="shared" si="226"/>
        <v>0</v>
      </c>
      <c r="K405" s="31">
        <f t="shared" si="227"/>
        <v>0.23539140739839723</v>
      </c>
      <c r="L405" s="32">
        <f t="shared" si="228"/>
        <v>0</v>
      </c>
      <c r="M405" s="32">
        <f t="shared" si="229"/>
        <v>0</v>
      </c>
      <c r="N405" s="32">
        <f t="shared" si="230"/>
        <v>0</v>
      </c>
      <c r="O405" s="32">
        <f t="shared" si="231"/>
        <v>0</v>
      </c>
      <c r="P405" s="32">
        <f t="shared" si="232"/>
        <v>0</v>
      </c>
      <c r="Q405" s="41">
        <f t="shared" si="233"/>
        <v>0</v>
      </c>
      <c r="R405" s="32">
        <f t="shared" si="234"/>
        <v>0</v>
      </c>
      <c r="S405" s="32">
        <f t="shared" si="235"/>
        <v>0</v>
      </c>
      <c r="T405" s="32">
        <f t="shared" si="236"/>
        <v>0</v>
      </c>
      <c r="U405" s="32">
        <f t="shared" si="237"/>
        <v>0</v>
      </c>
      <c r="V405" s="32">
        <f t="shared" si="238"/>
        <v>0</v>
      </c>
      <c r="W405" s="32">
        <f t="shared" si="239"/>
        <v>0</v>
      </c>
      <c r="X405" s="32">
        <f t="shared" si="240"/>
        <v>0</v>
      </c>
      <c r="Y405" s="32">
        <f t="shared" si="241"/>
        <v>0</v>
      </c>
      <c r="Z405" s="32">
        <f t="shared" si="242"/>
        <v>0</v>
      </c>
      <c r="AA405" s="32">
        <f t="shared" si="243"/>
        <v>0</v>
      </c>
      <c r="AB405" s="31">
        <f t="shared" si="244"/>
        <v>2.0191350440442596E-2</v>
      </c>
      <c r="AC405" s="31">
        <f t="shared" si="245"/>
        <v>5.2873287050635353E-3</v>
      </c>
      <c r="AD405" s="32">
        <f t="shared" si="246"/>
        <v>0</v>
      </c>
      <c r="AE405" s="32">
        <f t="shared" si="247"/>
        <v>0</v>
      </c>
      <c r="AF405" s="31">
        <f t="shared" si="248"/>
        <v>3.1784247884570536E-2</v>
      </c>
      <c r="AG405" s="32">
        <f t="shared" si="249"/>
        <v>0</v>
      </c>
      <c r="AH405" s="41">
        <f t="shared" si="250"/>
        <v>0</v>
      </c>
      <c r="AI405" s="31">
        <f t="shared" si="251"/>
        <v>4.8290391821496605</v>
      </c>
      <c r="AJ405" s="32">
        <f t="shared" si="252"/>
        <v>0</v>
      </c>
      <c r="AK405" s="32">
        <f t="shared" si="253"/>
        <v>0</v>
      </c>
      <c r="AL405" s="41">
        <f t="shared" si="254"/>
        <v>0</v>
      </c>
      <c r="AM405" s="31">
        <f t="shared" si="255"/>
        <v>1.6676663786102373</v>
      </c>
      <c r="AN405" s="32">
        <f t="shared" si="256"/>
        <v>0</v>
      </c>
      <c r="AO405" s="32">
        <f t="shared" si="257"/>
        <v>0</v>
      </c>
      <c r="AP405" s="39">
        <f t="shared" si="258"/>
        <v>8.3605044926594339</v>
      </c>
      <c r="AQ405" s="34">
        <v>0.2</v>
      </c>
      <c r="AR405" s="40"/>
      <c r="AS405" s="35">
        <v>0</v>
      </c>
      <c r="AT405" s="35">
        <v>0</v>
      </c>
      <c r="AU405" s="35">
        <v>0</v>
      </c>
      <c r="AV405" s="35">
        <v>0</v>
      </c>
      <c r="AW405" s="35">
        <v>0</v>
      </c>
      <c r="AX405" s="35">
        <v>2.7257343207822832E-2</v>
      </c>
      <c r="AY405" s="35">
        <v>0</v>
      </c>
      <c r="AZ405" s="35">
        <v>0</v>
      </c>
      <c r="BA405" s="35">
        <v>0</v>
      </c>
      <c r="BB405" s="35">
        <v>0</v>
      </c>
      <c r="BC405" s="35">
        <v>0</v>
      </c>
      <c r="BD405" s="35">
        <v>0</v>
      </c>
      <c r="BE405" s="35">
        <v>0</v>
      </c>
      <c r="BF405" s="35">
        <v>0</v>
      </c>
      <c r="BG405" s="35">
        <v>0</v>
      </c>
      <c r="BH405" s="35">
        <v>0</v>
      </c>
      <c r="BI405" s="35">
        <v>0</v>
      </c>
      <c r="BJ405" s="35">
        <v>0</v>
      </c>
      <c r="BK405" s="35">
        <v>0</v>
      </c>
      <c r="BL405" s="35">
        <v>0</v>
      </c>
      <c r="BM405" s="35">
        <v>0</v>
      </c>
      <c r="BN405" s="35">
        <v>0</v>
      </c>
      <c r="BO405" s="35">
        <v>3.9343581537296859E-3</v>
      </c>
      <c r="BP405" s="35">
        <v>1.3761890306371038E-3</v>
      </c>
      <c r="BQ405" s="35">
        <v>0</v>
      </c>
      <c r="BR405" s="35">
        <v>0</v>
      </c>
      <c r="BS405" s="35">
        <v>1.2378981123673399E-3</v>
      </c>
      <c r="BT405" s="35">
        <v>0</v>
      </c>
      <c r="BU405" s="35">
        <v>0</v>
      </c>
      <c r="BV405" s="35">
        <v>1.6645323912546217</v>
      </c>
      <c r="BW405" s="35">
        <v>0</v>
      </c>
      <c r="BX405" s="35">
        <v>0</v>
      </c>
      <c r="BY405" s="35">
        <v>0</v>
      </c>
      <c r="BZ405" s="35">
        <v>0.2503591529568101</v>
      </c>
      <c r="CA405" s="35">
        <v>0</v>
      </c>
      <c r="CB405" s="35">
        <v>0</v>
      </c>
      <c r="CC405" s="35">
        <v>2.5470298778490421</v>
      </c>
    </row>
    <row r="406" spans="1:81" ht="15.5" x14ac:dyDescent="0.35">
      <c r="A406" s="53"/>
      <c r="B406" s="16" t="s">
        <v>55</v>
      </c>
      <c r="C406" s="16" t="s">
        <v>60</v>
      </c>
      <c r="D406" s="51"/>
      <c r="E406" s="16" t="s">
        <v>53</v>
      </c>
      <c r="F406" s="32">
        <f t="shared" si="222"/>
        <v>0</v>
      </c>
      <c r="G406" s="32">
        <f t="shared" si="223"/>
        <v>0</v>
      </c>
      <c r="H406" s="41">
        <f t="shared" si="224"/>
        <v>0</v>
      </c>
      <c r="I406" s="32">
        <f t="shared" si="225"/>
        <v>0</v>
      </c>
      <c r="J406" s="32">
        <f t="shared" si="226"/>
        <v>0</v>
      </c>
      <c r="K406" s="31">
        <f t="shared" si="227"/>
        <v>0.26913593833516136</v>
      </c>
      <c r="L406" s="32">
        <f t="shared" si="228"/>
        <v>0</v>
      </c>
      <c r="M406" s="32">
        <f t="shared" si="229"/>
        <v>0</v>
      </c>
      <c r="N406" s="32">
        <f t="shared" si="230"/>
        <v>0</v>
      </c>
      <c r="O406" s="32">
        <f t="shared" si="231"/>
        <v>0</v>
      </c>
      <c r="P406" s="32">
        <f t="shared" si="232"/>
        <v>0</v>
      </c>
      <c r="Q406" s="41">
        <f t="shared" si="233"/>
        <v>0</v>
      </c>
      <c r="R406" s="32">
        <f t="shared" si="234"/>
        <v>0</v>
      </c>
      <c r="S406" s="32">
        <f t="shared" si="235"/>
        <v>0</v>
      </c>
      <c r="T406" s="32">
        <f t="shared" si="236"/>
        <v>0</v>
      </c>
      <c r="U406" s="32">
        <f t="shared" si="237"/>
        <v>0</v>
      </c>
      <c r="V406" s="32">
        <f t="shared" si="238"/>
        <v>0</v>
      </c>
      <c r="W406" s="32">
        <f t="shared" si="239"/>
        <v>0</v>
      </c>
      <c r="X406" s="32">
        <f t="shared" si="240"/>
        <v>0</v>
      </c>
      <c r="Y406" s="32">
        <f t="shared" si="241"/>
        <v>0</v>
      </c>
      <c r="Z406" s="32">
        <f t="shared" si="242"/>
        <v>0</v>
      </c>
      <c r="AA406" s="32">
        <f t="shared" si="243"/>
        <v>0</v>
      </c>
      <c r="AB406" s="31">
        <f t="shared" si="244"/>
        <v>1.9087429084452909E-2</v>
      </c>
      <c r="AC406" s="31">
        <f t="shared" si="245"/>
        <v>5.0742931475299758E-3</v>
      </c>
      <c r="AD406" s="32">
        <f t="shared" si="246"/>
        <v>0</v>
      </c>
      <c r="AE406" s="32">
        <f t="shared" si="247"/>
        <v>0</v>
      </c>
      <c r="AF406" s="31">
        <f t="shared" si="248"/>
        <v>4.1726204308817197E-2</v>
      </c>
      <c r="AG406" s="32">
        <f t="shared" si="249"/>
        <v>0</v>
      </c>
      <c r="AH406" s="41">
        <f t="shared" si="250"/>
        <v>0</v>
      </c>
      <c r="AI406" s="31">
        <f t="shared" si="251"/>
        <v>9.5561336211494901</v>
      </c>
      <c r="AJ406" s="32">
        <f t="shared" si="252"/>
        <v>0</v>
      </c>
      <c r="AK406" s="32">
        <f t="shared" si="253"/>
        <v>0</v>
      </c>
      <c r="AL406" s="41">
        <f t="shared" si="254"/>
        <v>0</v>
      </c>
      <c r="AM406" s="31">
        <f t="shared" si="255"/>
        <v>0.17163309149524555</v>
      </c>
      <c r="AN406" s="32">
        <f t="shared" si="256"/>
        <v>0</v>
      </c>
      <c r="AO406" s="32">
        <f t="shared" si="257"/>
        <v>0</v>
      </c>
      <c r="AP406" s="39">
        <f t="shared" si="258"/>
        <v>8.3573747328124171</v>
      </c>
      <c r="AQ406" s="34">
        <v>0.2</v>
      </c>
      <c r="AR406" s="40"/>
      <c r="AS406" s="35">
        <v>0</v>
      </c>
      <c r="AT406" s="35">
        <v>0</v>
      </c>
      <c r="AU406" s="35">
        <v>0</v>
      </c>
      <c r="AV406" s="35">
        <v>0</v>
      </c>
      <c r="AW406" s="35">
        <v>0</v>
      </c>
      <c r="AX406" s="35">
        <v>3.1164819148835617E-2</v>
      </c>
      <c r="AY406" s="35">
        <v>0</v>
      </c>
      <c r="AZ406" s="35">
        <v>0</v>
      </c>
      <c r="BA406" s="35">
        <v>0</v>
      </c>
      <c r="BB406" s="35">
        <v>0</v>
      </c>
      <c r="BC406" s="35">
        <v>0</v>
      </c>
      <c r="BD406" s="35">
        <v>0</v>
      </c>
      <c r="BE406" s="35">
        <v>0</v>
      </c>
      <c r="BF406" s="35">
        <v>0</v>
      </c>
      <c r="BG406" s="35">
        <v>0</v>
      </c>
      <c r="BH406" s="35">
        <v>0</v>
      </c>
      <c r="BI406" s="35">
        <v>0</v>
      </c>
      <c r="BJ406" s="35">
        <v>0</v>
      </c>
      <c r="BK406" s="35">
        <v>0</v>
      </c>
      <c r="BL406" s="35">
        <v>0</v>
      </c>
      <c r="BM406" s="35">
        <v>0</v>
      </c>
      <c r="BN406" s="35">
        <v>0</v>
      </c>
      <c r="BO406" s="35">
        <v>3.7192550579350121E-3</v>
      </c>
      <c r="BP406" s="35">
        <v>1.3207400102021578E-3</v>
      </c>
      <c r="BQ406" s="35">
        <v>0</v>
      </c>
      <c r="BR406" s="35">
        <v>0</v>
      </c>
      <c r="BS406" s="35">
        <v>1.6251065539673601E-3</v>
      </c>
      <c r="BT406" s="35">
        <v>0</v>
      </c>
      <c r="BU406" s="35">
        <v>0</v>
      </c>
      <c r="BV406" s="35">
        <v>3.2939252194014768</v>
      </c>
      <c r="BW406" s="35">
        <v>0</v>
      </c>
      <c r="BX406" s="35">
        <v>0</v>
      </c>
      <c r="BY406" s="35">
        <v>0</v>
      </c>
      <c r="BZ406" s="35">
        <v>2.5766493800707113E-2</v>
      </c>
      <c r="CA406" s="35">
        <v>0</v>
      </c>
      <c r="CB406" s="35">
        <v>0</v>
      </c>
      <c r="CC406" s="35">
        <v>2.5460763956940067</v>
      </c>
    </row>
    <row r="407" spans="1:81" ht="15.5" x14ac:dyDescent="0.35">
      <c r="A407" s="53"/>
      <c r="B407" s="16" t="s">
        <v>55</v>
      </c>
      <c r="C407" s="16" t="s">
        <v>60</v>
      </c>
      <c r="D407" s="51"/>
      <c r="E407" s="16" t="s">
        <v>54</v>
      </c>
      <c r="F407" s="32">
        <f t="shared" si="222"/>
        <v>0</v>
      </c>
      <c r="G407" s="32">
        <f t="shared" si="223"/>
        <v>0</v>
      </c>
      <c r="H407" s="41">
        <f t="shared" si="224"/>
        <v>0</v>
      </c>
      <c r="I407" s="32">
        <f t="shared" si="225"/>
        <v>0</v>
      </c>
      <c r="J407" s="32">
        <f t="shared" si="226"/>
        <v>0</v>
      </c>
      <c r="K407" s="31">
        <f t="shared" si="227"/>
        <v>0.20137283799745648</v>
      </c>
      <c r="L407" s="32">
        <f t="shared" si="228"/>
        <v>0</v>
      </c>
      <c r="M407" s="32">
        <f t="shared" si="229"/>
        <v>0</v>
      </c>
      <c r="N407" s="32">
        <f t="shared" si="230"/>
        <v>0</v>
      </c>
      <c r="O407" s="32">
        <f t="shared" si="231"/>
        <v>0</v>
      </c>
      <c r="P407" s="32">
        <f t="shared" si="232"/>
        <v>0</v>
      </c>
      <c r="Q407" s="41">
        <f t="shared" si="233"/>
        <v>0</v>
      </c>
      <c r="R407" s="32">
        <f t="shared" si="234"/>
        <v>0</v>
      </c>
      <c r="S407" s="32">
        <f t="shared" si="235"/>
        <v>0</v>
      </c>
      <c r="T407" s="32">
        <f t="shared" si="236"/>
        <v>0</v>
      </c>
      <c r="U407" s="32">
        <f t="shared" si="237"/>
        <v>0</v>
      </c>
      <c r="V407" s="32">
        <f t="shared" si="238"/>
        <v>0</v>
      </c>
      <c r="W407" s="32">
        <f t="shared" si="239"/>
        <v>0</v>
      </c>
      <c r="X407" s="32">
        <f t="shared" si="240"/>
        <v>0</v>
      </c>
      <c r="Y407" s="32">
        <f t="shared" si="241"/>
        <v>0</v>
      </c>
      <c r="Z407" s="32">
        <f t="shared" si="242"/>
        <v>0</v>
      </c>
      <c r="AA407" s="32">
        <f t="shared" si="243"/>
        <v>0</v>
      </c>
      <c r="AB407" s="31">
        <f t="shared" si="244"/>
        <v>2.036498653659596E-2</v>
      </c>
      <c r="AC407" s="31">
        <f t="shared" si="245"/>
        <v>5.6874234955590188E-3</v>
      </c>
      <c r="AD407" s="32">
        <f t="shared" si="246"/>
        <v>0</v>
      </c>
      <c r="AE407" s="32">
        <f t="shared" si="247"/>
        <v>0</v>
      </c>
      <c r="AF407" s="31">
        <f t="shared" si="248"/>
        <v>2.073681215813148E-2</v>
      </c>
      <c r="AG407" s="32">
        <f t="shared" si="249"/>
        <v>0</v>
      </c>
      <c r="AH407" s="41">
        <f t="shared" si="250"/>
        <v>0</v>
      </c>
      <c r="AI407" s="31">
        <f t="shared" si="251"/>
        <v>6.1594840569281386</v>
      </c>
      <c r="AJ407" s="32">
        <f t="shared" si="252"/>
        <v>0</v>
      </c>
      <c r="AK407" s="32">
        <f t="shared" si="253"/>
        <v>0</v>
      </c>
      <c r="AL407" s="41">
        <f t="shared" si="254"/>
        <v>0</v>
      </c>
      <c r="AM407" s="31">
        <f t="shared" si="255"/>
        <v>1.4884112678352912</v>
      </c>
      <c r="AN407" s="32">
        <f t="shared" si="256"/>
        <v>0</v>
      </c>
      <c r="AO407" s="32">
        <f t="shared" si="257"/>
        <v>0</v>
      </c>
      <c r="AP407" s="39">
        <f t="shared" si="258"/>
        <v>8.4865165012350978</v>
      </c>
      <c r="AQ407" s="34">
        <v>0.2</v>
      </c>
      <c r="AR407" s="40"/>
      <c r="AS407" s="35">
        <v>0</v>
      </c>
      <c r="AT407" s="35">
        <v>0</v>
      </c>
      <c r="AU407" s="35">
        <v>0</v>
      </c>
      <c r="AV407" s="35">
        <v>0</v>
      </c>
      <c r="AW407" s="35">
        <v>0</v>
      </c>
      <c r="AX407" s="35">
        <v>2.3318134755616195E-2</v>
      </c>
      <c r="AY407" s="35">
        <v>0</v>
      </c>
      <c r="AZ407" s="35">
        <v>0</v>
      </c>
      <c r="BA407" s="35">
        <v>0</v>
      </c>
      <c r="BB407" s="35">
        <v>0</v>
      </c>
      <c r="BC407" s="35">
        <v>0</v>
      </c>
      <c r="BD407" s="35">
        <v>0</v>
      </c>
      <c r="BE407" s="35">
        <v>0</v>
      </c>
      <c r="BF407" s="35">
        <v>0</v>
      </c>
      <c r="BG407" s="35">
        <v>0</v>
      </c>
      <c r="BH407" s="35">
        <v>0</v>
      </c>
      <c r="BI407" s="35">
        <v>0</v>
      </c>
      <c r="BJ407" s="35">
        <v>0</v>
      </c>
      <c r="BK407" s="35">
        <v>0</v>
      </c>
      <c r="BL407" s="35">
        <v>0</v>
      </c>
      <c r="BM407" s="35">
        <v>0</v>
      </c>
      <c r="BN407" s="35">
        <v>0</v>
      </c>
      <c r="BO407" s="35">
        <v>3.9681917793060349E-3</v>
      </c>
      <c r="BP407" s="35">
        <v>1.4803259384422935E-3</v>
      </c>
      <c r="BQ407" s="35">
        <v>0</v>
      </c>
      <c r="BR407" s="35">
        <v>0</v>
      </c>
      <c r="BS407" s="35">
        <v>8.0763467237896902E-4</v>
      </c>
      <c r="BT407" s="35">
        <v>0</v>
      </c>
      <c r="BU407" s="35">
        <v>0</v>
      </c>
      <c r="BV407" s="35">
        <v>2.123126431459045</v>
      </c>
      <c r="BW407" s="35">
        <v>0</v>
      </c>
      <c r="BX407" s="35">
        <v>0</v>
      </c>
      <c r="BY407" s="35">
        <v>0</v>
      </c>
      <c r="BZ407" s="35">
        <v>0.22344840013933456</v>
      </c>
      <c r="CA407" s="35">
        <v>0</v>
      </c>
      <c r="CB407" s="35">
        <v>0</v>
      </c>
      <c r="CC407" s="35">
        <v>2.5854194691819323</v>
      </c>
    </row>
    <row r="408" spans="1:81" ht="15.5" x14ac:dyDescent="0.35">
      <c r="A408" s="53"/>
      <c r="B408" s="16" t="s">
        <v>55</v>
      </c>
      <c r="C408" s="16" t="s">
        <v>60</v>
      </c>
      <c r="D408" s="51"/>
      <c r="E408" s="16" t="s">
        <v>54</v>
      </c>
      <c r="F408" s="32">
        <f t="shared" si="222"/>
        <v>0</v>
      </c>
      <c r="G408" s="32">
        <f t="shared" si="223"/>
        <v>0</v>
      </c>
      <c r="H408" s="41">
        <f t="shared" si="224"/>
        <v>0</v>
      </c>
      <c r="I408" s="32">
        <f t="shared" si="225"/>
        <v>0</v>
      </c>
      <c r="J408" s="32">
        <f t="shared" si="226"/>
        <v>0</v>
      </c>
      <c r="K408" s="31">
        <f t="shared" si="227"/>
        <v>0.17873916375142182</v>
      </c>
      <c r="L408" s="32">
        <f t="shared" si="228"/>
        <v>0</v>
      </c>
      <c r="M408" s="32">
        <f t="shared" si="229"/>
        <v>0</v>
      </c>
      <c r="N408" s="32">
        <f t="shared" si="230"/>
        <v>0</v>
      </c>
      <c r="O408" s="32">
        <f t="shared" si="231"/>
        <v>0</v>
      </c>
      <c r="P408" s="32">
        <f t="shared" si="232"/>
        <v>0</v>
      </c>
      <c r="Q408" s="41">
        <f t="shared" si="233"/>
        <v>0</v>
      </c>
      <c r="R408" s="32">
        <f t="shared" si="234"/>
        <v>0</v>
      </c>
      <c r="S408" s="32">
        <f t="shared" si="235"/>
        <v>0</v>
      </c>
      <c r="T408" s="32">
        <f t="shared" si="236"/>
        <v>0</v>
      </c>
      <c r="U408" s="32">
        <f t="shared" si="237"/>
        <v>0</v>
      </c>
      <c r="V408" s="32">
        <f t="shared" si="238"/>
        <v>0</v>
      </c>
      <c r="W408" s="32">
        <f t="shared" si="239"/>
        <v>0</v>
      </c>
      <c r="X408" s="32">
        <f t="shared" si="240"/>
        <v>0</v>
      </c>
      <c r="Y408" s="32">
        <f t="shared" si="241"/>
        <v>0</v>
      </c>
      <c r="Z408" s="32">
        <f t="shared" si="242"/>
        <v>0</v>
      </c>
      <c r="AA408" s="32">
        <f t="shared" si="243"/>
        <v>0</v>
      </c>
      <c r="AB408" s="31">
        <f t="shared" si="244"/>
        <v>2.3331517265157021E-3</v>
      </c>
      <c r="AC408" s="31">
        <f t="shared" si="245"/>
        <v>6.3454643226339286E-3</v>
      </c>
      <c r="AD408" s="32">
        <f t="shared" si="246"/>
        <v>0</v>
      </c>
      <c r="AE408" s="32">
        <f t="shared" si="247"/>
        <v>0</v>
      </c>
      <c r="AF408" s="31">
        <f t="shared" si="248"/>
        <v>2.1332906075738928E-2</v>
      </c>
      <c r="AG408" s="32">
        <f t="shared" si="249"/>
        <v>0</v>
      </c>
      <c r="AH408" s="41">
        <f t="shared" si="250"/>
        <v>0</v>
      </c>
      <c r="AI408" s="31">
        <f t="shared" si="251"/>
        <v>6.886750305049997</v>
      </c>
      <c r="AJ408" s="32">
        <f t="shared" si="252"/>
        <v>0</v>
      </c>
      <c r="AK408" s="32">
        <f t="shared" si="253"/>
        <v>0</v>
      </c>
      <c r="AL408" s="41">
        <f t="shared" si="254"/>
        <v>0</v>
      </c>
      <c r="AM408" s="31">
        <f t="shared" si="255"/>
        <v>2.0775686670585309</v>
      </c>
      <c r="AN408" s="32">
        <f t="shared" si="256"/>
        <v>0</v>
      </c>
      <c r="AO408" s="32">
        <f t="shared" si="257"/>
        <v>0</v>
      </c>
      <c r="AP408" s="39">
        <f t="shared" si="258"/>
        <v>9.578941543993075</v>
      </c>
      <c r="AQ408" s="34">
        <v>0.2</v>
      </c>
      <c r="AR408" s="40"/>
      <c r="AS408" s="35">
        <v>0</v>
      </c>
      <c r="AT408" s="35">
        <v>0</v>
      </c>
      <c r="AU408" s="35">
        <v>0</v>
      </c>
      <c r="AV408" s="35">
        <v>0</v>
      </c>
      <c r="AW408" s="35">
        <v>0</v>
      </c>
      <c r="AX408" s="35">
        <v>2.0697249678302929E-2</v>
      </c>
      <c r="AY408" s="35">
        <v>0</v>
      </c>
      <c r="AZ408" s="35">
        <v>0</v>
      </c>
      <c r="BA408" s="35">
        <v>0</v>
      </c>
      <c r="BB408" s="35">
        <v>0</v>
      </c>
      <c r="BC408" s="35">
        <v>0</v>
      </c>
      <c r="BD408" s="35">
        <v>0</v>
      </c>
      <c r="BE408" s="35">
        <v>0</v>
      </c>
      <c r="BF408" s="35">
        <v>0</v>
      </c>
      <c r="BG408" s="35">
        <v>0</v>
      </c>
      <c r="BH408" s="35">
        <v>0</v>
      </c>
      <c r="BI408" s="35">
        <v>0</v>
      </c>
      <c r="BJ408" s="35">
        <v>0</v>
      </c>
      <c r="BK408" s="35">
        <v>0</v>
      </c>
      <c r="BL408" s="35">
        <v>0</v>
      </c>
      <c r="BM408" s="35">
        <v>0</v>
      </c>
      <c r="BN408" s="35">
        <v>0</v>
      </c>
      <c r="BO408" s="35">
        <v>4.546231093448514E-4</v>
      </c>
      <c r="BP408" s="35">
        <v>1.6516011926296489E-3</v>
      </c>
      <c r="BQ408" s="35">
        <v>0</v>
      </c>
      <c r="BR408" s="35">
        <v>0</v>
      </c>
      <c r="BS408" s="35">
        <v>8.3085068611255572E-4</v>
      </c>
      <c r="BT408" s="35">
        <v>0</v>
      </c>
      <c r="BU408" s="35">
        <v>0</v>
      </c>
      <c r="BV408" s="35">
        <v>2.3738094724125811</v>
      </c>
      <c r="BW408" s="35">
        <v>0</v>
      </c>
      <c r="BX408" s="35">
        <v>0</v>
      </c>
      <c r="BY408" s="35">
        <v>0</v>
      </c>
      <c r="BZ408" s="35">
        <v>0.3118959153735798</v>
      </c>
      <c r="CA408" s="35">
        <v>0</v>
      </c>
      <c r="CB408" s="35">
        <v>0</v>
      </c>
      <c r="CC408" s="35">
        <v>2.9182270438513891</v>
      </c>
    </row>
    <row r="409" spans="1:81" ht="15.5" x14ac:dyDescent="0.35">
      <c r="A409" s="53"/>
      <c r="B409" s="17" t="s">
        <v>56</v>
      </c>
      <c r="C409" s="16" t="s">
        <v>51</v>
      </c>
      <c r="D409" s="51">
        <v>2</v>
      </c>
      <c r="E409" s="16" t="s">
        <v>52</v>
      </c>
      <c r="F409" s="32">
        <f t="shared" si="222"/>
        <v>0</v>
      </c>
      <c r="G409" s="32">
        <f t="shared" si="223"/>
        <v>0</v>
      </c>
      <c r="H409" s="41">
        <f t="shared" si="224"/>
        <v>0</v>
      </c>
      <c r="I409" s="32">
        <f t="shared" si="225"/>
        <v>0</v>
      </c>
      <c r="J409" s="32">
        <f t="shared" si="226"/>
        <v>0</v>
      </c>
      <c r="K409" s="31">
        <f t="shared" si="227"/>
        <v>9.9949613207887273E-3</v>
      </c>
      <c r="L409" s="32">
        <f t="shared" si="228"/>
        <v>0</v>
      </c>
      <c r="M409" s="32">
        <f t="shared" si="229"/>
        <v>0</v>
      </c>
      <c r="N409" s="32">
        <f t="shared" si="230"/>
        <v>0</v>
      </c>
      <c r="O409" s="32">
        <f t="shared" si="231"/>
        <v>0</v>
      </c>
      <c r="P409" s="32">
        <f t="shared" si="232"/>
        <v>0</v>
      </c>
      <c r="Q409" s="41">
        <f t="shared" si="233"/>
        <v>0</v>
      </c>
      <c r="R409" s="32">
        <f t="shared" si="234"/>
        <v>0</v>
      </c>
      <c r="S409" s="32">
        <f t="shared" si="235"/>
        <v>0</v>
      </c>
      <c r="T409" s="32">
        <f t="shared" si="236"/>
        <v>0</v>
      </c>
      <c r="U409" s="32">
        <f t="shared" si="237"/>
        <v>0</v>
      </c>
      <c r="V409" s="32">
        <f t="shared" si="238"/>
        <v>0</v>
      </c>
      <c r="W409" s="32">
        <f t="shared" si="239"/>
        <v>0</v>
      </c>
      <c r="X409" s="32">
        <f t="shared" si="240"/>
        <v>0</v>
      </c>
      <c r="Y409" s="32">
        <f t="shared" si="241"/>
        <v>0</v>
      </c>
      <c r="Z409" s="32">
        <f t="shared" si="242"/>
        <v>0</v>
      </c>
      <c r="AA409" s="32">
        <f t="shared" si="243"/>
        <v>0</v>
      </c>
      <c r="AB409" s="31">
        <f t="shared" si="244"/>
        <v>5.9976001146838012E-3</v>
      </c>
      <c r="AC409" s="32">
        <f t="shared" si="245"/>
        <v>0</v>
      </c>
      <c r="AD409" s="29">
        <f t="shared" si="246"/>
        <v>0</v>
      </c>
      <c r="AE409" s="29">
        <f t="shared" si="247"/>
        <v>0</v>
      </c>
      <c r="AF409" s="29">
        <f t="shared" si="248"/>
        <v>0</v>
      </c>
      <c r="AG409" s="32">
        <f t="shared" si="249"/>
        <v>0</v>
      </c>
      <c r="AH409" s="41">
        <f t="shared" si="250"/>
        <v>0</v>
      </c>
      <c r="AI409" s="32">
        <f t="shared" si="251"/>
        <v>0</v>
      </c>
      <c r="AJ409" s="32">
        <f t="shared" si="252"/>
        <v>0</v>
      </c>
      <c r="AK409" s="32">
        <f t="shared" si="253"/>
        <v>0</v>
      </c>
      <c r="AL409" s="41">
        <f t="shared" si="254"/>
        <v>0</v>
      </c>
      <c r="AM409" s="31">
        <f t="shared" si="255"/>
        <v>2.3396600993438192</v>
      </c>
      <c r="AN409" s="32">
        <f t="shared" si="256"/>
        <v>0</v>
      </c>
      <c r="AO409" s="32">
        <f t="shared" si="257"/>
        <v>0</v>
      </c>
      <c r="AP409" s="39">
        <f t="shared" si="258"/>
        <v>7.2651384998874837</v>
      </c>
      <c r="AQ409" s="34">
        <v>0.2</v>
      </c>
      <c r="AR409" s="40"/>
      <c r="AS409" s="35">
        <v>0</v>
      </c>
      <c r="AT409" s="35">
        <v>0</v>
      </c>
      <c r="AU409" s="35">
        <v>0</v>
      </c>
      <c r="AV409" s="35">
        <v>0</v>
      </c>
      <c r="AW409" s="35">
        <v>0</v>
      </c>
      <c r="AX409" s="35">
        <v>1.1573748340293392E-3</v>
      </c>
      <c r="AY409" s="35">
        <v>0</v>
      </c>
      <c r="AZ409" s="35">
        <v>0</v>
      </c>
      <c r="BA409" s="35">
        <v>0</v>
      </c>
      <c r="BB409" s="35">
        <v>0</v>
      </c>
      <c r="BC409" s="35">
        <v>0</v>
      </c>
      <c r="BD409" s="35">
        <v>0</v>
      </c>
      <c r="BE409" s="35">
        <v>0</v>
      </c>
      <c r="BF409" s="35">
        <v>0</v>
      </c>
      <c r="BG409" s="35">
        <v>0</v>
      </c>
      <c r="BH409" s="35">
        <v>0</v>
      </c>
      <c r="BI409" s="35">
        <v>0</v>
      </c>
      <c r="BJ409" s="35">
        <v>0</v>
      </c>
      <c r="BK409" s="35">
        <v>0</v>
      </c>
      <c r="BL409" s="35">
        <v>0</v>
      </c>
      <c r="BM409" s="35">
        <v>0</v>
      </c>
      <c r="BN409" s="35">
        <v>0</v>
      </c>
      <c r="BO409" s="35">
        <v>1.1686542207079375E-3</v>
      </c>
      <c r="BP409" s="35">
        <v>0</v>
      </c>
      <c r="BQ409" s="35">
        <v>0</v>
      </c>
      <c r="BR409" s="35">
        <v>0</v>
      </c>
      <c r="BS409" s="35">
        <v>0</v>
      </c>
      <c r="BT409" s="35">
        <v>0</v>
      </c>
      <c r="BU409" s="35">
        <v>0</v>
      </c>
      <c r="BV409" s="35">
        <v>0</v>
      </c>
      <c r="BW409" s="35">
        <v>0</v>
      </c>
      <c r="BX409" s="35">
        <v>0</v>
      </c>
      <c r="BY409" s="35">
        <v>0</v>
      </c>
      <c r="BZ409" s="35">
        <v>0.35124250760917092</v>
      </c>
      <c r="CA409" s="35">
        <v>0</v>
      </c>
      <c r="CB409" s="35">
        <v>0</v>
      </c>
      <c r="CC409" s="35">
        <v>2.2133263419895126</v>
      </c>
    </row>
    <row r="410" spans="1:81" ht="15.5" x14ac:dyDescent="0.35">
      <c r="A410" s="53"/>
      <c r="B410" s="17" t="s">
        <v>56</v>
      </c>
      <c r="C410" s="16" t="s">
        <v>51</v>
      </c>
      <c r="D410" s="51"/>
      <c r="E410" s="16" t="s">
        <v>52</v>
      </c>
      <c r="F410" s="32">
        <f t="shared" si="222"/>
        <v>0</v>
      </c>
      <c r="G410" s="32">
        <f t="shared" si="223"/>
        <v>0</v>
      </c>
      <c r="H410" s="41">
        <f t="shared" si="224"/>
        <v>0</v>
      </c>
      <c r="I410" s="32">
        <f t="shared" si="225"/>
        <v>0</v>
      </c>
      <c r="J410" s="32">
        <f t="shared" si="226"/>
        <v>0</v>
      </c>
      <c r="K410" s="31">
        <f t="shared" si="227"/>
        <v>9.9368212505967259E-3</v>
      </c>
      <c r="L410" s="32">
        <f t="shared" si="228"/>
        <v>0</v>
      </c>
      <c r="M410" s="32">
        <f t="shared" si="229"/>
        <v>0</v>
      </c>
      <c r="N410" s="32">
        <f t="shared" si="230"/>
        <v>0</v>
      </c>
      <c r="O410" s="32">
        <f t="shared" si="231"/>
        <v>0</v>
      </c>
      <c r="P410" s="32">
        <f t="shared" si="232"/>
        <v>0</v>
      </c>
      <c r="Q410" s="41">
        <f t="shared" si="233"/>
        <v>0</v>
      </c>
      <c r="R410" s="32">
        <f t="shared" si="234"/>
        <v>0</v>
      </c>
      <c r="S410" s="32">
        <f t="shared" si="235"/>
        <v>0</v>
      </c>
      <c r="T410" s="32">
        <f t="shared" si="236"/>
        <v>0</v>
      </c>
      <c r="U410" s="32">
        <f t="shared" si="237"/>
        <v>0</v>
      </c>
      <c r="V410" s="32">
        <f t="shared" si="238"/>
        <v>0</v>
      </c>
      <c r="W410" s="32">
        <f t="shared" si="239"/>
        <v>0</v>
      </c>
      <c r="X410" s="32">
        <f t="shared" si="240"/>
        <v>0</v>
      </c>
      <c r="Y410" s="32">
        <f t="shared" si="241"/>
        <v>0</v>
      </c>
      <c r="Z410" s="32">
        <f t="shared" si="242"/>
        <v>0</v>
      </c>
      <c r="AA410" s="32">
        <f t="shared" si="243"/>
        <v>0</v>
      </c>
      <c r="AB410" s="31">
        <f t="shared" si="244"/>
        <v>1.8035173307820736E-2</v>
      </c>
      <c r="AC410" s="32">
        <f t="shared" si="245"/>
        <v>0</v>
      </c>
      <c r="AD410" s="29">
        <f t="shared" si="246"/>
        <v>0</v>
      </c>
      <c r="AE410" s="29">
        <f t="shared" si="247"/>
        <v>0</v>
      </c>
      <c r="AF410" s="29">
        <f t="shared" si="248"/>
        <v>0</v>
      </c>
      <c r="AG410" s="32">
        <f t="shared" si="249"/>
        <v>0</v>
      </c>
      <c r="AH410" s="41">
        <f t="shared" si="250"/>
        <v>0</v>
      </c>
      <c r="AI410" s="32">
        <f t="shared" si="251"/>
        <v>0</v>
      </c>
      <c r="AJ410" s="32">
        <f t="shared" si="252"/>
        <v>0</v>
      </c>
      <c r="AK410" s="32">
        <f t="shared" si="253"/>
        <v>0</v>
      </c>
      <c r="AL410" s="41">
        <f t="shared" si="254"/>
        <v>0</v>
      </c>
      <c r="AM410" s="31">
        <f t="shared" si="255"/>
        <v>2.7726262893586635</v>
      </c>
      <c r="AN410" s="32">
        <f t="shared" si="256"/>
        <v>0</v>
      </c>
      <c r="AO410" s="32">
        <f t="shared" si="257"/>
        <v>0</v>
      </c>
      <c r="AP410" s="39">
        <f t="shared" si="258"/>
        <v>8.4167975974836722</v>
      </c>
      <c r="AQ410" s="34">
        <v>0.2</v>
      </c>
      <c r="AR410" s="40"/>
      <c r="AS410" s="35">
        <v>0</v>
      </c>
      <c r="AT410" s="35">
        <v>0</v>
      </c>
      <c r="AU410" s="35">
        <v>0</v>
      </c>
      <c r="AV410" s="35">
        <v>0</v>
      </c>
      <c r="AW410" s="35">
        <v>0</v>
      </c>
      <c r="AX410" s="35">
        <v>1.1506424563913222E-3</v>
      </c>
      <c r="AY410" s="35">
        <v>0</v>
      </c>
      <c r="AZ410" s="35">
        <v>0</v>
      </c>
      <c r="BA410" s="35">
        <v>0</v>
      </c>
      <c r="BB410" s="35">
        <v>0</v>
      </c>
      <c r="BC410" s="35">
        <v>0</v>
      </c>
      <c r="BD410" s="35">
        <v>0</v>
      </c>
      <c r="BE410" s="35">
        <v>0</v>
      </c>
      <c r="BF410" s="35">
        <v>0</v>
      </c>
      <c r="BG410" s="35">
        <v>0</v>
      </c>
      <c r="BH410" s="35">
        <v>0</v>
      </c>
      <c r="BI410" s="35">
        <v>0</v>
      </c>
      <c r="BJ410" s="35">
        <v>0</v>
      </c>
      <c r="BK410" s="35">
        <v>0</v>
      </c>
      <c r="BL410" s="35">
        <v>0</v>
      </c>
      <c r="BM410" s="35">
        <v>0</v>
      </c>
      <c r="BN410" s="35">
        <v>0</v>
      </c>
      <c r="BO410" s="35">
        <v>3.5142191884019983E-3</v>
      </c>
      <c r="BP410" s="35">
        <v>0</v>
      </c>
      <c r="BQ410" s="35">
        <v>0</v>
      </c>
      <c r="BR410" s="35">
        <v>0</v>
      </c>
      <c r="BS410" s="35">
        <v>0</v>
      </c>
      <c r="BT410" s="35">
        <v>0</v>
      </c>
      <c r="BU410" s="35">
        <v>0</v>
      </c>
      <c r="BV410" s="35">
        <v>0</v>
      </c>
      <c r="BW410" s="35">
        <v>0</v>
      </c>
      <c r="BX410" s="35">
        <v>0</v>
      </c>
      <c r="BY410" s="35">
        <v>0</v>
      </c>
      <c r="BZ410" s="35">
        <v>0.41624174845336614</v>
      </c>
      <c r="CA410" s="35">
        <v>0</v>
      </c>
      <c r="CB410" s="35">
        <v>0</v>
      </c>
      <c r="CC410" s="35">
        <v>2.5641795869401758</v>
      </c>
    </row>
    <row r="411" spans="1:81" ht="15.5" x14ac:dyDescent="0.35">
      <c r="A411" s="53"/>
      <c r="B411" s="17" t="s">
        <v>56</v>
      </c>
      <c r="C411" s="16" t="s">
        <v>51</v>
      </c>
      <c r="D411" s="51"/>
      <c r="E411" s="16" t="s">
        <v>53</v>
      </c>
      <c r="F411" s="32">
        <f t="shared" si="222"/>
        <v>0</v>
      </c>
      <c r="G411" s="32">
        <f t="shared" si="223"/>
        <v>0</v>
      </c>
      <c r="H411" s="41">
        <f t="shared" si="224"/>
        <v>0</v>
      </c>
      <c r="I411" s="32">
        <f t="shared" si="225"/>
        <v>0</v>
      </c>
      <c r="J411" s="32">
        <f t="shared" si="226"/>
        <v>0</v>
      </c>
      <c r="K411" s="31">
        <f t="shared" si="227"/>
        <v>1.6300419591432695E-2</v>
      </c>
      <c r="L411" s="32">
        <f t="shared" si="228"/>
        <v>0</v>
      </c>
      <c r="M411" s="32">
        <f t="shared" si="229"/>
        <v>0</v>
      </c>
      <c r="N411" s="32">
        <f t="shared" si="230"/>
        <v>0</v>
      </c>
      <c r="O411" s="32">
        <f t="shared" si="231"/>
        <v>0</v>
      </c>
      <c r="P411" s="32">
        <f t="shared" si="232"/>
        <v>0</v>
      </c>
      <c r="Q411" s="41">
        <f t="shared" si="233"/>
        <v>0</v>
      </c>
      <c r="R411" s="32">
        <f t="shared" si="234"/>
        <v>0</v>
      </c>
      <c r="S411" s="32">
        <f t="shared" si="235"/>
        <v>0</v>
      </c>
      <c r="T411" s="32">
        <f t="shared" si="236"/>
        <v>0</v>
      </c>
      <c r="U411" s="32">
        <f t="shared" si="237"/>
        <v>0</v>
      </c>
      <c r="V411" s="32">
        <f t="shared" si="238"/>
        <v>0</v>
      </c>
      <c r="W411" s="32">
        <f t="shared" si="239"/>
        <v>0</v>
      </c>
      <c r="X411" s="32">
        <f t="shared" si="240"/>
        <v>0</v>
      </c>
      <c r="Y411" s="32">
        <f t="shared" si="241"/>
        <v>0</v>
      </c>
      <c r="Z411" s="32">
        <f t="shared" si="242"/>
        <v>0</v>
      </c>
      <c r="AA411" s="32">
        <f t="shared" si="243"/>
        <v>0</v>
      </c>
      <c r="AB411" s="31">
        <f t="shared" si="244"/>
        <v>8.6754729934768703E-3</v>
      </c>
      <c r="AC411" s="32">
        <f t="shared" si="245"/>
        <v>0</v>
      </c>
      <c r="AD411" s="29">
        <f t="shared" si="246"/>
        <v>0</v>
      </c>
      <c r="AE411" s="29">
        <f t="shared" si="247"/>
        <v>0</v>
      </c>
      <c r="AF411" s="29">
        <f t="shared" si="248"/>
        <v>0</v>
      </c>
      <c r="AG411" s="32">
        <f t="shared" si="249"/>
        <v>0</v>
      </c>
      <c r="AH411" s="41">
        <f t="shared" si="250"/>
        <v>0</v>
      </c>
      <c r="AI411" s="32">
        <f t="shared" si="251"/>
        <v>0</v>
      </c>
      <c r="AJ411" s="32">
        <f t="shared" si="252"/>
        <v>0</v>
      </c>
      <c r="AK411" s="32">
        <f t="shared" si="253"/>
        <v>0</v>
      </c>
      <c r="AL411" s="41">
        <f t="shared" si="254"/>
        <v>0</v>
      </c>
      <c r="AM411" s="31">
        <f t="shared" si="255"/>
        <v>2.8283073192236339</v>
      </c>
      <c r="AN411" s="32">
        <f t="shared" si="256"/>
        <v>0</v>
      </c>
      <c r="AO411" s="32">
        <f t="shared" si="257"/>
        <v>0</v>
      </c>
      <c r="AP411" s="39">
        <f t="shared" si="258"/>
        <v>10.260015763419666</v>
      </c>
      <c r="AQ411" s="34">
        <v>0.2</v>
      </c>
      <c r="AR411" s="40"/>
      <c r="AS411" s="35">
        <v>0</v>
      </c>
      <c r="AT411" s="35">
        <v>0</v>
      </c>
      <c r="AU411" s="35">
        <v>0</v>
      </c>
      <c r="AV411" s="35">
        <v>0</v>
      </c>
      <c r="AW411" s="35">
        <v>0</v>
      </c>
      <c r="AX411" s="35">
        <v>1.8875206030066222E-3</v>
      </c>
      <c r="AY411" s="35">
        <v>0</v>
      </c>
      <c r="AZ411" s="35">
        <v>0</v>
      </c>
      <c r="BA411" s="35">
        <v>0</v>
      </c>
      <c r="BB411" s="35">
        <v>0</v>
      </c>
      <c r="BC411" s="35">
        <v>0</v>
      </c>
      <c r="BD411" s="35">
        <v>0</v>
      </c>
      <c r="BE411" s="35">
        <v>0</v>
      </c>
      <c r="BF411" s="35">
        <v>0</v>
      </c>
      <c r="BG411" s="35">
        <v>0</v>
      </c>
      <c r="BH411" s="35">
        <v>0</v>
      </c>
      <c r="BI411" s="35">
        <v>0</v>
      </c>
      <c r="BJ411" s="35">
        <v>0</v>
      </c>
      <c r="BK411" s="35">
        <v>0</v>
      </c>
      <c r="BL411" s="35">
        <v>0</v>
      </c>
      <c r="BM411" s="35">
        <v>0</v>
      </c>
      <c r="BN411" s="35">
        <v>0</v>
      </c>
      <c r="BO411" s="35">
        <v>1.690447501766961E-3</v>
      </c>
      <c r="BP411" s="35">
        <v>0</v>
      </c>
      <c r="BQ411" s="35">
        <v>0</v>
      </c>
      <c r="BR411" s="35">
        <v>0</v>
      </c>
      <c r="BS411" s="35">
        <v>0</v>
      </c>
      <c r="BT411" s="35">
        <v>0</v>
      </c>
      <c r="BU411" s="35">
        <v>0</v>
      </c>
      <c r="BV411" s="35">
        <v>0</v>
      </c>
      <c r="BW411" s="35">
        <v>0</v>
      </c>
      <c r="BX411" s="35">
        <v>0</v>
      </c>
      <c r="BY411" s="35">
        <v>0</v>
      </c>
      <c r="BZ411" s="35">
        <v>0.42460088769821558</v>
      </c>
      <c r="CA411" s="35">
        <v>0</v>
      </c>
      <c r="CB411" s="35">
        <v>0</v>
      </c>
      <c r="CC411" s="35">
        <v>3.1257164827285924</v>
      </c>
    </row>
    <row r="412" spans="1:81" ht="15.5" x14ac:dyDescent="0.35">
      <c r="A412" s="53"/>
      <c r="B412" s="17" t="s">
        <v>56</v>
      </c>
      <c r="C412" s="16" t="s">
        <v>51</v>
      </c>
      <c r="D412" s="51"/>
      <c r="E412" s="16" t="s">
        <v>53</v>
      </c>
      <c r="F412" s="32">
        <f t="shared" si="222"/>
        <v>0</v>
      </c>
      <c r="G412" s="32">
        <f t="shared" si="223"/>
        <v>0</v>
      </c>
      <c r="H412" s="41">
        <f t="shared" si="224"/>
        <v>0</v>
      </c>
      <c r="I412" s="32">
        <f t="shared" si="225"/>
        <v>0</v>
      </c>
      <c r="J412" s="32">
        <f t="shared" si="226"/>
        <v>0</v>
      </c>
      <c r="K412" s="31">
        <f t="shared" si="227"/>
        <v>1.6848047244381031E-2</v>
      </c>
      <c r="L412" s="32">
        <f t="shared" si="228"/>
        <v>0</v>
      </c>
      <c r="M412" s="32">
        <f t="shared" si="229"/>
        <v>0</v>
      </c>
      <c r="N412" s="32">
        <f t="shared" si="230"/>
        <v>0</v>
      </c>
      <c r="O412" s="32">
        <f t="shared" si="231"/>
        <v>0</v>
      </c>
      <c r="P412" s="32">
        <f t="shared" si="232"/>
        <v>0</v>
      </c>
      <c r="Q412" s="41">
        <f t="shared" si="233"/>
        <v>0</v>
      </c>
      <c r="R412" s="32">
        <f t="shared" si="234"/>
        <v>0</v>
      </c>
      <c r="S412" s="32">
        <f t="shared" si="235"/>
        <v>0</v>
      </c>
      <c r="T412" s="32">
        <f t="shared" si="236"/>
        <v>0</v>
      </c>
      <c r="U412" s="32">
        <f t="shared" si="237"/>
        <v>0</v>
      </c>
      <c r="V412" s="32">
        <f t="shared" si="238"/>
        <v>0</v>
      </c>
      <c r="W412" s="32">
        <f t="shared" si="239"/>
        <v>0</v>
      </c>
      <c r="X412" s="32">
        <f t="shared" si="240"/>
        <v>0</v>
      </c>
      <c r="Y412" s="32">
        <f t="shared" si="241"/>
        <v>0</v>
      </c>
      <c r="Z412" s="32">
        <f t="shared" si="242"/>
        <v>0</v>
      </c>
      <c r="AA412" s="32">
        <f t="shared" si="243"/>
        <v>0</v>
      </c>
      <c r="AB412" s="31">
        <f t="shared" si="244"/>
        <v>1.4204324472804316E-2</v>
      </c>
      <c r="AC412" s="32">
        <f t="shared" si="245"/>
        <v>0</v>
      </c>
      <c r="AD412" s="29">
        <f t="shared" si="246"/>
        <v>0</v>
      </c>
      <c r="AE412" s="29">
        <f t="shared" si="247"/>
        <v>0</v>
      </c>
      <c r="AF412" s="29">
        <f t="shared" si="248"/>
        <v>0</v>
      </c>
      <c r="AG412" s="32">
        <f t="shared" si="249"/>
        <v>0</v>
      </c>
      <c r="AH412" s="41">
        <f t="shared" si="250"/>
        <v>0</v>
      </c>
      <c r="AI412" s="32">
        <f t="shared" si="251"/>
        <v>0</v>
      </c>
      <c r="AJ412" s="32">
        <f t="shared" si="252"/>
        <v>0</v>
      </c>
      <c r="AK412" s="32">
        <f t="shared" si="253"/>
        <v>0</v>
      </c>
      <c r="AL412" s="41">
        <f t="shared" si="254"/>
        <v>0</v>
      </c>
      <c r="AM412" s="31">
        <f t="shared" si="255"/>
        <v>2.8680666488942448</v>
      </c>
      <c r="AN412" s="32">
        <f t="shared" si="256"/>
        <v>0</v>
      </c>
      <c r="AO412" s="32">
        <f t="shared" si="257"/>
        <v>0</v>
      </c>
      <c r="AP412" s="39">
        <f t="shared" si="258"/>
        <v>9.4656830892030275</v>
      </c>
      <c r="AQ412" s="34">
        <v>0.2</v>
      </c>
      <c r="AR412" s="40"/>
      <c r="AS412" s="35">
        <v>0</v>
      </c>
      <c r="AT412" s="35">
        <v>0</v>
      </c>
      <c r="AU412" s="35">
        <v>0</v>
      </c>
      <c r="AV412" s="35">
        <v>0</v>
      </c>
      <c r="AW412" s="35">
        <v>0</v>
      </c>
      <c r="AX412" s="35">
        <v>1.950933601176278E-3</v>
      </c>
      <c r="AY412" s="35">
        <v>0</v>
      </c>
      <c r="AZ412" s="35">
        <v>0</v>
      </c>
      <c r="BA412" s="35">
        <v>0</v>
      </c>
      <c r="BB412" s="35">
        <v>0</v>
      </c>
      <c r="BC412" s="35">
        <v>0</v>
      </c>
      <c r="BD412" s="35">
        <v>0</v>
      </c>
      <c r="BE412" s="35">
        <v>0</v>
      </c>
      <c r="BF412" s="35">
        <v>0</v>
      </c>
      <c r="BG412" s="35">
        <v>0</v>
      </c>
      <c r="BH412" s="35">
        <v>0</v>
      </c>
      <c r="BI412" s="35">
        <v>0</v>
      </c>
      <c r="BJ412" s="35">
        <v>0</v>
      </c>
      <c r="BK412" s="35">
        <v>0</v>
      </c>
      <c r="BL412" s="35">
        <v>0</v>
      </c>
      <c r="BM412" s="35">
        <v>0</v>
      </c>
      <c r="BN412" s="35">
        <v>0</v>
      </c>
      <c r="BO412" s="35">
        <v>2.7677643440759767E-3</v>
      </c>
      <c r="BP412" s="35">
        <v>0</v>
      </c>
      <c r="BQ412" s="35">
        <v>0</v>
      </c>
      <c r="BR412" s="35">
        <v>0</v>
      </c>
      <c r="BS412" s="35">
        <v>0</v>
      </c>
      <c r="BT412" s="35">
        <v>0</v>
      </c>
      <c r="BU412" s="35">
        <v>0</v>
      </c>
      <c r="BV412" s="35">
        <v>0</v>
      </c>
      <c r="BW412" s="35">
        <v>0</v>
      </c>
      <c r="BX412" s="35">
        <v>0</v>
      </c>
      <c r="BY412" s="35">
        <v>0</v>
      </c>
      <c r="BZ412" s="35">
        <v>0.43056977465674506</v>
      </c>
      <c r="CA412" s="35">
        <v>0</v>
      </c>
      <c r="CB412" s="35">
        <v>0</v>
      </c>
      <c r="CC412" s="35">
        <v>2.8837228260111205</v>
      </c>
    </row>
    <row r="413" spans="1:81" ht="15.5" x14ac:dyDescent="0.35">
      <c r="A413" s="53"/>
      <c r="B413" s="17" t="s">
        <v>56</v>
      </c>
      <c r="C413" s="16" t="s">
        <v>60</v>
      </c>
      <c r="D413" s="51">
        <v>2</v>
      </c>
      <c r="E413" s="16" t="s">
        <v>52</v>
      </c>
      <c r="F413" s="32">
        <f t="shared" si="222"/>
        <v>0</v>
      </c>
      <c r="G413" s="32">
        <f t="shared" si="223"/>
        <v>0</v>
      </c>
      <c r="H413" s="41">
        <f t="shared" si="224"/>
        <v>0</v>
      </c>
      <c r="I413" s="32">
        <f t="shared" si="225"/>
        <v>0</v>
      </c>
      <c r="J413" s="32">
        <f t="shared" si="226"/>
        <v>0</v>
      </c>
      <c r="K413" s="31">
        <f t="shared" si="227"/>
        <v>1.2895742900815578E-2</v>
      </c>
      <c r="L413" s="32">
        <f t="shared" si="228"/>
        <v>0</v>
      </c>
      <c r="M413" s="32">
        <f t="shared" si="229"/>
        <v>0</v>
      </c>
      <c r="N413" s="32">
        <f t="shared" si="230"/>
        <v>0</v>
      </c>
      <c r="O413" s="32">
        <f t="shared" si="231"/>
        <v>0</v>
      </c>
      <c r="P413" s="32">
        <f t="shared" si="232"/>
        <v>0</v>
      </c>
      <c r="Q413" s="41">
        <f t="shared" si="233"/>
        <v>0</v>
      </c>
      <c r="R413" s="32">
        <f t="shared" si="234"/>
        <v>0</v>
      </c>
      <c r="S413" s="32">
        <f t="shared" si="235"/>
        <v>0</v>
      </c>
      <c r="T413" s="32">
        <f t="shared" si="236"/>
        <v>0</v>
      </c>
      <c r="U413" s="32">
        <f t="shared" si="237"/>
        <v>0</v>
      </c>
      <c r="V413" s="32">
        <f t="shared" si="238"/>
        <v>0</v>
      </c>
      <c r="W413" s="32">
        <f t="shared" si="239"/>
        <v>0</v>
      </c>
      <c r="X413" s="32">
        <f t="shared" si="240"/>
        <v>0</v>
      </c>
      <c r="Y413" s="32">
        <f t="shared" si="241"/>
        <v>0</v>
      </c>
      <c r="Z413" s="32">
        <f t="shared" si="242"/>
        <v>0</v>
      </c>
      <c r="AA413" s="32">
        <f t="shared" si="243"/>
        <v>0</v>
      </c>
      <c r="AB413" s="31">
        <f t="shared" si="244"/>
        <v>2.49694632844162E-2</v>
      </c>
      <c r="AC413" s="32">
        <f t="shared" si="245"/>
        <v>0</v>
      </c>
      <c r="AD413" s="29">
        <f t="shared" si="246"/>
        <v>0</v>
      </c>
      <c r="AE413" s="29">
        <f t="shared" si="247"/>
        <v>0</v>
      </c>
      <c r="AF413" s="29">
        <f t="shared" si="248"/>
        <v>0</v>
      </c>
      <c r="AG413" s="32">
        <f t="shared" si="249"/>
        <v>0</v>
      </c>
      <c r="AH413" s="41">
        <f t="shared" si="250"/>
        <v>0</v>
      </c>
      <c r="AI413" s="32">
        <f t="shared" si="251"/>
        <v>0</v>
      </c>
      <c r="AJ413" s="32">
        <f t="shared" si="252"/>
        <v>0</v>
      </c>
      <c r="AK413" s="32">
        <f t="shared" si="253"/>
        <v>0</v>
      </c>
      <c r="AL413" s="41">
        <f t="shared" si="254"/>
        <v>0</v>
      </c>
      <c r="AM413" s="31">
        <f t="shared" si="255"/>
        <v>3.954727451402944</v>
      </c>
      <c r="AN413" s="32">
        <f t="shared" si="256"/>
        <v>0</v>
      </c>
      <c r="AO413" s="32">
        <f t="shared" si="257"/>
        <v>0</v>
      </c>
      <c r="AP413" s="39">
        <f t="shared" si="258"/>
        <v>10.930199170124563</v>
      </c>
      <c r="AQ413" s="34">
        <v>0.2</v>
      </c>
      <c r="AR413" s="40"/>
      <c r="AS413" s="35">
        <v>0</v>
      </c>
      <c r="AT413" s="35">
        <v>0</v>
      </c>
      <c r="AU413" s="35">
        <v>0</v>
      </c>
      <c r="AV413" s="35">
        <v>0</v>
      </c>
      <c r="AW413" s="35">
        <v>0</v>
      </c>
      <c r="AX413" s="35">
        <v>1.4932732424359871E-3</v>
      </c>
      <c r="AY413" s="35">
        <v>0</v>
      </c>
      <c r="AZ413" s="35">
        <v>0</v>
      </c>
      <c r="BA413" s="35">
        <v>0</v>
      </c>
      <c r="BB413" s="35">
        <v>0</v>
      </c>
      <c r="BC413" s="35">
        <v>0</v>
      </c>
      <c r="BD413" s="35">
        <v>0</v>
      </c>
      <c r="BE413" s="35">
        <v>0</v>
      </c>
      <c r="BF413" s="35">
        <v>0</v>
      </c>
      <c r="BG413" s="35">
        <v>0</v>
      </c>
      <c r="BH413" s="35">
        <v>0</v>
      </c>
      <c r="BI413" s="35">
        <v>0</v>
      </c>
      <c r="BJ413" s="35">
        <v>0</v>
      </c>
      <c r="BK413" s="35">
        <v>0</v>
      </c>
      <c r="BL413" s="35">
        <v>0</v>
      </c>
      <c r="BM413" s="35">
        <v>0</v>
      </c>
      <c r="BN413" s="35">
        <v>0</v>
      </c>
      <c r="BO413" s="35">
        <v>4.8653908393629713E-3</v>
      </c>
      <c r="BP413" s="35">
        <v>0</v>
      </c>
      <c r="BQ413" s="35">
        <v>0</v>
      </c>
      <c r="BR413" s="35">
        <v>0</v>
      </c>
      <c r="BS413" s="35">
        <v>0</v>
      </c>
      <c r="BT413" s="35">
        <v>0</v>
      </c>
      <c r="BU413" s="35">
        <v>0</v>
      </c>
      <c r="BV413" s="35">
        <v>0</v>
      </c>
      <c r="BW413" s="35">
        <v>0</v>
      </c>
      <c r="BX413" s="35">
        <v>0</v>
      </c>
      <c r="BY413" s="35">
        <v>0</v>
      </c>
      <c r="BZ413" s="35">
        <v>0.59370520843227337</v>
      </c>
      <c r="CA413" s="35">
        <v>0</v>
      </c>
      <c r="CB413" s="35">
        <v>0</v>
      </c>
      <c r="CC413" s="35">
        <v>3.3298880326649343</v>
      </c>
    </row>
    <row r="414" spans="1:81" ht="15.5" x14ac:dyDescent="0.35">
      <c r="A414" s="53"/>
      <c r="B414" s="17" t="s">
        <v>56</v>
      </c>
      <c r="C414" s="16" t="s">
        <v>60</v>
      </c>
      <c r="D414" s="51"/>
      <c r="E414" s="16" t="s">
        <v>52</v>
      </c>
      <c r="F414" s="32">
        <f t="shared" si="222"/>
        <v>0</v>
      </c>
      <c r="G414" s="32">
        <f t="shared" si="223"/>
        <v>0</v>
      </c>
      <c r="H414" s="41">
        <f t="shared" si="224"/>
        <v>0</v>
      </c>
      <c r="I414" s="32">
        <f t="shared" si="225"/>
        <v>0</v>
      </c>
      <c r="J414" s="32">
        <f t="shared" si="226"/>
        <v>0</v>
      </c>
      <c r="K414" s="31">
        <f t="shared" si="227"/>
        <v>1.3690334616885024E-2</v>
      </c>
      <c r="L414" s="32">
        <f t="shared" si="228"/>
        <v>0</v>
      </c>
      <c r="M414" s="32">
        <f t="shared" si="229"/>
        <v>0</v>
      </c>
      <c r="N414" s="32">
        <f t="shared" si="230"/>
        <v>0</v>
      </c>
      <c r="O414" s="32">
        <f t="shared" si="231"/>
        <v>0</v>
      </c>
      <c r="P414" s="32">
        <f t="shared" si="232"/>
        <v>0</v>
      </c>
      <c r="Q414" s="41">
        <f t="shared" si="233"/>
        <v>0</v>
      </c>
      <c r="R414" s="32">
        <f t="shared" si="234"/>
        <v>0</v>
      </c>
      <c r="S414" s="32">
        <f t="shared" si="235"/>
        <v>0</v>
      </c>
      <c r="T414" s="32">
        <f t="shared" si="236"/>
        <v>0</v>
      </c>
      <c r="U414" s="32">
        <f t="shared" si="237"/>
        <v>0</v>
      </c>
      <c r="V414" s="32">
        <f t="shared" si="238"/>
        <v>0</v>
      </c>
      <c r="W414" s="32">
        <f t="shared" si="239"/>
        <v>0</v>
      </c>
      <c r="X414" s="32">
        <f t="shared" si="240"/>
        <v>0</v>
      </c>
      <c r="Y414" s="32">
        <f t="shared" si="241"/>
        <v>0</v>
      </c>
      <c r="Z414" s="32">
        <f t="shared" si="242"/>
        <v>0</v>
      </c>
      <c r="AA414" s="32">
        <f t="shared" si="243"/>
        <v>0</v>
      </c>
      <c r="AB414" s="31">
        <f t="shared" si="244"/>
        <v>2.5180353818245547E-2</v>
      </c>
      <c r="AC414" s="32">
        <f t="shared" si="245"/>
        <v>0</v>
      </c>
      <c r="AD414" s="29">
        <f t="shared" si="246"/>
        <v>0</v>
      </c>
      <c r="AE414" s="29">
        <f t="shared" si="247"/>
        <v>0</v>
      </c>
      <c r="AF414" s="29">
        <f t="shared" si="248"/>
        <v>0</v>
      </c>
      <c r="AG414" s="32">
        <f t="shared" si="249"/>
        <v>0</v>
      </c>
      <c r="AH414" s="41">
        <f t="shared" si="250"/>
        <v>0</v>
      </c>
      <c r="AI414" s="32">
        <f t="shared" si="251"/>
        <v>0</v>
      </c>
      <c r="AJ414" s="32">
        <f t="shared" si="252"/>
        <v>0</v>
      </c>
      <c r="AK414" s="32">
        <f t="shared" si="253"/>
        <v>0</v>
      </c>
      <c r="AL414" s="41">
        <f t="shared" si="254"/>
        <v>0</v>
      </c>
      <c r="AM414" s="31">
        <f t="shared" si="255"/>
        <v>4.0906800161602241</v>
      </c>
      <c r="AN414" s="32">
        <f t="shared" si="256"/>
        <v>0</v>
      </c>
      <c r="AO414" s="32">
        <f t="shared" si="257"/>
        <v>0</v>
      </c>
      <c r="AP414" s="39">
        <f t="shared" si="258"/>
        <v>11.669954505007293</v>
      </c>
      <c r="AQ414" s="34">
        <v>0.2</v>
      </c>
      <c r="AR414" s="40"/>
      <c r="AS414" s="35">
        <v>0</v>
      </c>
      <c r="AT414" s="35">
        <v>0</v>
      </c>
      <c r="AU414" s="35">
        <v>0</v>
      </c>
      <c r="AV414" s="35">
        <v>0</v>
      </c>
      <c r="AW414" s="35">
        <v>0</v>
      </c>
      <c r="AX414" s="35">
        <v>1.5852836490790007E-3</v>
      </c>
      <c r="AY414" s="35">
        <v>0</v>
      </c>
      <c r="AZ414" s="35">
        <v>0</v>
      </c>
      <c r="BA414" s="35">
        <v>0</v>
      </c>
      <c r="BB414" s="35">
        <v>0</v>
      </c>
      <c r="BC414" s="35">
        <v>0</v>
      </c>
      <c r="BD414" s="35">
        <v>0</v>
      </c>
      <c r="BE414" s="35">
        <v>0</v>
      </c>
      <c r="BF414" s="35">
        <v>0</v>
      </c>
      <c r="BG414" s="35">
        <v>0</v>
      </c>
      <c r="BH414" s="35">
        <v>0</v>
      </c>
      <c r="BI414" s="35">
        <v>0</v>
      </c>
      <c r="BJ414" s="35">
        <v>0</v>
      </c>
      <c r="BK414" s="35">
        <v>0</v>
      </c>
      <c r="BL414" s="35">
        <v>0</v>
      </c>
      <c r="BM414" s="35">
        <v>0</v>
      </c>
      <c r="BN414" s="35">
        <v>0</v>
      </c>
      <c r="BO414" s="35">
        <v>4.906483627770724E-3</v>
      </c>
      <c r="BP414" s="35">
        <v>0</v>
      </c>
      <c r="BQ414" s="35">
        <v>0</v>
      </c>
      <c r="BR414" s="35">
        <v>0</v>
      </c>
      <c r="BS414" s="35">
        <v>0</v>
      </c>
      <c r="BT414" s="35">
        <v>0</v>
      </c>
      <c r="BU414" s="35">
        <v>0</v>
      </c>
      <c r="BV414" s="35">
        <v>0</v>
      </c>
      <c r="BW414" s="35">
        <v>0</v>
      </c>
      <c r="BX414" s="35">
        <v>0</v>
      </c>
      <c r="BY414" s="35">
        <v>0</v>
      </c>
      <c r="BZ414" s="35">
        <v>0.61411514736940265</v>
      </c>
      <c r="CA414" s="35">
        <v>0</v>
      </c>
      <c r="CB414" s="35">
        <v>0</v>
      </c>
      <c r="CC414" s="35">
        <v>3.5552546886961411</v>
      </c>
    </row>
    <row r="415" spans="1:81" ht="15.5" x14ac:dyDescent="0.35">
      <c r="A415" s="53"/>
      <c r="B415" s="17" t="s">
        <v>56</v>
      </c>
      <c r="C415" s="16" t="s">
        <v>60</v>
      </c>
      <c r="D415" s="51"/>
      <c r="E415" s="16" t="s">
        <v>53</v>
      </c>
      <c r="F415" s="32">
        <f t="shared" si="222"/>
        <v>0</v>
      </c>
      <c r="G415" s="32">
        <f t="shared" si="223"/>
        <v>0</v>
      </c>
      <c r="H415" s="41">
        <f t="shared" si="224"/>
        <v>0</v>
      </c>
      <c r="I415" s="32">
        <f t="shared" si="225"/>
        <v>0</v>
      </c>
      <c r="J415" s="32">
        <f t="shared" si="226"/>
        <v>0</v>
      </c>
      <c r="K415" s="31">
        <f t="shared" si="227"/>
        <v>7.8973417175866745E-3</v>
      </c>
      <c r="L415" s="32">
        <f t="shared" si="228"/>
        <v>0</v>
      </c>
      <c r="M415" s="32">
        <f t="shared" si="229"/>
        <v>0</v>
      </c>
      <c r="N415" s="32">
        <f t="shared" si="230"/>
        <v>0</v>
      </c>
      <c r="O415" s="32">
        <f t="shared" si="231"/>
        <v>0</v>
      </c>
      <c r="P415" s="32">
        <f t="shared" si="232"/>
        <v>0</v>
      </c>
      <c r="Q415" s="41">
        <f t="shared" si="233"/>
        <v>0</v>
      </c>
      <c r="R415" s="32">
        <f t="shared" si="234"/>
        <v>0</v>
      </c>
      <c r="S415" s="32">
        <f t="shared" si="235"/>
        <v>0</v>
      </c>
      <c r="T415" s="32">
        <f t="shared" si="236"/>
        <v>0</v>
      </c>
      <c r="U415" s="32">
        <f t="shared" si="237"/>
        <v>0</v>
      </c>
      <c r="V415" s="32">
        <f t="shared" si="238"/>
        <v>0</v>
      </c>
      <c r="W415" s="32">
        <f t="shared" si="239"/>
        <v>0</v>
      </c>
      <c r="X415" s="32">
        <f t="shared" si="240"/>
        <v>0</v>
      </c>
      <c r="Y415" s="32">
        <f t="shared" si="241"/>
        <v>0</v>
      </c>
      <c r="Z415" s="32">
        <f t="shared" si="242"/>
        <v>0</v>
      </c>
      <c r="AA415" s="32">
        <f t="shared" si="243"/>
        <v>0</v>
      </c>
      <c r="AB415" s="31">
        <f t="shared" si="244"/>
        <v>1.4770745574049365E-2</v>
      </c>
      <c r="AC415" s="32">
        <f t="shared" si="245"/>
        <v>0</v>
      </c>
      <c r="AD415" s="29">
        <f t="shared" si="246"/>
        <v>0</v>
      </c>
      <c r="AE415" s="29">
        <f t="shared" si="247"/>
        <v>0</v>
      </c>
      <c r="AF415" s="29">
        <f t="shared" si="248"/>
        <v>0</v>
      </c>
      <c r="AG415" s="32">
        <f t="shared" si="249"/>
        <v>0</v>
      </c>
      <c r="AH415" s="41">
        <f t="shared" si="250"/>
        <v>0</v>
      </c>
      <c r="AI415" s="32">
        <f t="shared" si="251"/>
        <v>0</v>
      </c>
      <c r="AJ415" s="32">
        <f t="shared" si="252"/>
        <v>0</v>
      </c>
      <c r="AK415" s="32">
        <f t="shared" si="253"/>
        <v>0</v>
      </c>
      <c r="AL415" s="41">
        <f t="shared" si="254"/>
        <v>0</v>
      </c>
      <c r="AM415" s="31">
        <f t="shared" si="255"/>
        <v>0.13042465904271819</v>
      </c>
      <c r="AN415" s="32">
        <f t="shared" si="256"/>
        <v>0</v>
      </c>
      <c r="AO415" s="32">
        <f t="shared" si="257"/>
        <v>0</v>
      </c>
      <c r="AP415" s="39">
        <f t="shared" si="258"/>
        <v>11.762727648642739</v>
      </c>
      <c r="AQ415" s="34">
        <v>0.2</v>
      </c>
      <c r="AR415" s="40"/>
      <c r="AS415" s="35">
        <v>0</v>
      </c>
      <c r="AT415" s="35">
        <v>0</v>
      </c>
      <c r="AU415" s="35">
        <v>0</v>
      </c>
      <c r="AV415" s="35">
        <v>0</v>
      </c>
      <c r="AW415" s="35">
        <v>0</v>
      </c>
      <c r="AX415" s="35">
        <v>9.144792327163882E-4</v>
      </c>
      <c r="AY415" s="35">
        <v>0</v>
      </c>
      <c r="AZ415" s="35">
        <v>0</v>
      </c>
      <c r="BA415" s="35">
        <v>0</v>
      </c>
      <c r="BB415" s="35">
        <v>0</v>
      </c>
      <c r="BC415" s="35">
        <v>0</v>
      </c>
      <c r="BD415" s="35">
        <v>0</v>
      </c>
      <c r="BE415" s="35">
        <v>0</v>
      </c>
      <c r="BF415" s="35">
        <v>0</v>
      </c>
      <c r="BG415" s="35">
        <v>0</v>
      </c>
      <c r="BH415" s="35">
        <v>0</v>
      </c>
      <c r="BI415" s="35">
        <v>0</v>
      </c>
      <c r="BJ415" s="35">
        <v>0</v>
      </c>
      <c r="BK415" s="35">
        <v>0</v>
      </c>
      <c r="BL415" s="35">
        <v>0</v>
      </c>
      <c r="BM415" s="35">
        <v>0</v>
      </c>
      <c r="BN415" s="35">
        <v>0</v>
      </c>
      <c r="BO415" s="35">
        <v>2.8781335580966689E-3</v>
      </c>
      <c r="BP415" s="35">
        <v>0</v>
      </c>
      <c r="BQ415" s="35">
        <v>0</v>
      </c>
      <c r="BR415" s="35">
        <v>0</v>
      </c>
      <c r="BS415" s="35">
        <v>0</v>
      </c>
      <c r="BT415" s="35">
        <v>0</v>
      </c>
      <c r="BU415" s="35">
        <v>0</v>
      </c>
      <c r="BV415" s="35">
        <v>0</v>
      </c>
      <c r="BW415" s="35">
        <v>0</v>
      </c>
      <c r="BX415" s="35">
        <v>0</v>
      </c>
      <c r="BY415" s="35">
        <v>0</v>
      </c>
      <c r="BZ415" s="35">
        <v>1.9580059645879128E-2</v>
      </c>
      <c r="CA415" s="35">
        <v>0</v>
      </c>
      <c r="CB415" s="35">
        <v>0</v>
      </c>
      <c r="CC415" s="35">
        <v>3.5835180511414255</v>
      </c>
    </row>
    <row r="416" spans="1:81" ht="16" thickBot="1" x14ac:dyDescent="0.4">
      <c r="A416" s="85"/>
      <c r="B416" s="18" t="s">
        <v>56</v>
      </c>
      <c r="C416" s="19" t="s">
        <v>60</v>
      </c>
      <c r="D416" s="52"/>
      <c r="E416" s="19" t="s">
        <v>53</v>
      </c>
      <c r="F416" s="44">
        <f t="shared" si="222"/>
        <v>0</v>
      </c>
      <c r="G416" s="44">
        <f t="shared" si="223"/>
        <v>0</v>
      </c>
      <c r="H416" s="45">
        <f t="shared" si="224"/>
        <v>0</v>
      </c>
      <c r="I416" s="44">
        <f t="shared" si="225"/>
        <v>0</v>
      </c>
      <c r="J416" s="44">
        <f t="shared" si="226"/>
        <v>0</v>
      </c>
      <c r="K416" s="46">
        <f t="shared" si="227"/>
        <v>9.644265206579173E-3</v>
      </c>
      <c r="L416" s="44">
        <f t="shared" si="228"/>
        <v>0</v>
      </c>
      <c r="M416" s="44">
        <f t="shared" si="229"/>
        <v>0</v>
      </c>
      <c r="N416" s="44">
        <f t="shared" si="230"/>
        <v>0</v>
      </c>
      <c r="O416" s="44">
        <f t="shared" si="231"/>
        <v>0</v>
      </c>
      <c r="P416" s="44">
        <f t="shared" si="232"/>
        <v>0</v>
      </c>
      <c r="Q416" s="45">
        <f t="shared" si="233"/>
        <v>0</v>
      </c>
      <c r="R416" s="44">
        <f t="shared" si="234"/>
        <v>0</v>
      </c>
      <c r="S416" s="44">
        <f t="shared" si="235"/>
        <v>0</v>
      </c>
      <c r="T416" s="44">
        <f t="shared" si="236"/>
        <v>0</v>
      </c>
      <c r="U416" s="44">
        <f t="shared" si="237"/>
        <v>0</v>
      </c>
      <c r="V416" s="44">
        <f t="shared" si="238"/>
        <v>0</v>
      </c>
      <c r="W416" s="44">
        <f t="shared" si="239"/>
        <v>0</v>
      </c>
      <c r="X416" s="44">
        <f t="shared" si="240"/>
        <v>0</v>
      </c>
      <c r="Y416" s="44">
        <f t="shared" si="241"/>
        <v>0</v>
      </c>
      <c r="Z416" s="44">
        <f t="shared" si="242"/>
        <v>0</v>
      </c>
      <c r="AA416" s="44">
        <f t="shared" si="243"/>
        <v>0</v>
      </c>
      <c r="AB416" s="46">
        <f t="shared" si="244"/>
        <v>2.5110338065310312E-2</v>
      </c>
      <c r="AC416" s="44">
        <f t="shared" si="245"/>
        <v>0</v>
      </c>
      <c r="AD416" s="42">
        <f t="shared" si="246"/>
        <v>0</v>
      </c>
      <c r="AE416" s="42">
        <f t="shared" si="247"/>
        <v>0</v>
      </c>
      <c r="AF416" s="42">
        <f t="shared" si="248"/>
        <v>0</v>
      </c>
      <c r="AG416" s="44">
        <f t="shared" si="249"/>
        <v>0</v>
      </c>
      <c r="AH416" s="45">
        <f t="shared" si="250"/>
        <v>0</v>
      </c>
      <c r="AI416" s="44">
        <f t="shared" si="251"/>
        <v>0</v>
      </c>
      <c r="AJ416" s="44">
        <f t="shared" si="252"/>
        <v>0</v>
      </c>
      <c r="AK416" s="44">
        <f t="shared" si="253"/>
        <v>0</v>
      </c>
      <c r="AL416" s="45">
        <f t="shared" si="254"/>
        <v>0</v>
      </c>
      <c r="AM416" s="46">
        <f t="shared" si="255"/>
        <v>6.7600180779392144E-2</v>
      </c>
      <c r="AN416" s="44">
        <f t="shared" si="256"/>
        <v>0</v>
      </c>
      <c r="AO416" s="44">
        <f t="shared" si="257"/>
        <v>0</v>
      </c>
      <c r="AP416" s="48">
        <f t="shared" si="258"/>
        <v>12.01599973957063</v>
      </c>
      <c r="AQ416" s="34">
        <v>0.2</v>
      </c>
      <c r="AR416" s="40"/>
      <c r="AS416" s="35">
        <v>0</v>
      </c>
      <c r="AT416" s="35">
        <v>0</v>
      </c>
      <c r="AU416" s="35">
        <v>0</v>
      </c>
      <c r="AV416" s="35">
        <v>0</v>
      </c>
      <c r="AW416" s="35">
        <v>0</v>
      </c>
      <c r="AX416" s="35">
        <v>1.1167656866848863E-3</v>
      </c>
      <c r="AY416" s="35">
        <v>0</v>
      </c>
      <c r="AZ416" s="35">
        <v>0</v>
      </c>
      <c r="BA416" s="35">
        <v>0</v>
      </c>
      <c r="BB416" s="35">
        <v>0</v>
      </c>
      <c r="BC416" s="35">
        <v>0</v>
      </c>
      <c r="BD416" s="35">
        <v>0</v>
      </c>
      <c r="BE416" s="35">
        <v>0</v>
      </c>
      <c r="BF416" s="35">
        <v>0</v>
      </c>
      <c r="BG416" s="35">
        <v>0</v>
      </c>
      <c r="BH416" s="35">
        <v>0</v>
      </c>
      <c r="BI416" s="35">
        <v>0</v>
      </c>
      <c r="BJ416" s="35">
        <v>0</v>
      </c>
      <c r="BK416" s="35">
        <v>0</v>
      </c>
      <c r="BL416" s="35">
        <v>0</v>
      </c>
      <c r="BM416" s="35">
        <v>0</v>
      </c>
      <c r="BN416" s="35">
        <v>0</v>
      </c>
      <c r="BO416" s="35">
        <v>4.8928408033710987E-3</v>
      </c>
      <c r="BP416" s="35">
        <v>0</v>
      </c>
      <c r="BQ416" s="35">
        <v>0</v>
      </c>
      <c r="BR416" s="35">
        <v>0</v>
      </c>
      <c r="BS416" s="35">
        <v>0</v>
      </c>
      <c r="BT416" s="35">
        <v>0</v>
      </c>
      <c r="BU416" s="35">
        <v>0</v>
      </c>
      <c r="BV416" s="35">
        <v>0</v>
      </c>
      <c r="BW416" s="35">
        <v>0</v>
      </c>
      <c r="BX416" s="35">
        <v>0</v>
      </c>
      <c r="BY416" s="35">
        <v>0</v>
      </c>
      <c r="BZ416" s="35">
        <v>1.0148507049569391E-2</v>
      </c>
      <c r="CA416" s="35">
        <v>0</v>
      </c>
      <c r="CB416" s="35">
        <v>0</v>
      </c>
      <c r="CC416" s="35">
        <v>3.6606774598092913</v>
      </c>
    </row>
    <row r="417" spans="1:81" ht="15.5" x14ac:dyDescent="0.35">
      <c r="A417" s="56" t="s">
        <v>74</v>
      </c>
      <c r="B417" s="16" t="s">
        <v>50</v>
      </c>
      <c r="C417" s="16" t="s">
        <v>51</v>
      </c>
      <c r="D417" s="58">
        <v>4</v>
      </c>
      <c r="E417" s="16" t="s">
        <v>52</v>
      </c>
      <c r="F417" s="32">
        <f t="shared" si="222"/>
        <v>0</v>
      </c>
      <c r="G417" s="32">
        <f t="shared" si="223"/>
        <v>0</v>
      </c>
      <c r="H417" s="41">
        <f t="shared" si="224"/>
        <v>0</v>
      </c>
      <c r="I417" s="32">
        <f t="shared" si="225"/>
        <v>0</v>
      </c>
      <c r="J417" s="31">
        <f t="shared" si="226"/>
        <v>2.7658632157834772E-2</v>
      </c>
      <c r="K417" s="31">
        <f t="shared" si="227"/>
        <v>1.3324252361455953</v>
      </c>
      <c r="L417" s="32">
        <f t="shared" si="228"/>
        <v>0</v>
      </c>
      <c r="M417" s="32">
        <f t="shared" si="229"/>
        <v>0</v>
      </c>
      <c r="N417" s="32">
        <f t="shared" si="230"/>
        <v>0</v>
      </c>
      <c r="O417" s="32">
        <f t="shared" si="231"/>
        <v>0</v>
      </c>
      <c r="P417" s="32">
        <f t="shared" si="232"/>
        <v>0</v>
      </c>
      <c r="Q417" s="39">
        <f t="shared" si="233"/>
        <v>1.354112734625091</v>
      </c>
      <c r="R417" s="32">
        <f t="shared" si="234"/>
        <v>0</v>
      </c>
      <c r="S417" s="32">
        <f t="shared" si="235"/>
        <v>0</v>
      </c>
      <c r="T417" s="32">
        <f t="shared" si="236"/>
        <v>0</v>
      </c>
      <c r="U417" s="32">
        <f t="shared" si="237"/>
        <v>0</v>
      </c>
      <c r="V417" s="32">
        <f t="shared" si="238"/>
        <v>0</v>
      </c>
      <c r="W417" s="31">
        <f t="shared" si="239"/>
        <v>0.14675680952758363</v>
      </c>
      <c r="X417" s="31">
        <f t="shared" si="240"/>
        <v>2.8987521368017348</v>
      </c>
      <c r="Y417" s="31">
        <f t="shared" si="241"/>
        <v>3.0490581865769468</v>
      </c>
      <c r="Z417" s="32">
        <f t="shared" si="242"/>
        <v>0</v>
      </c>
      <c r="AA417" s="32">
        <f t="shared" si="243"/>
        <v>0</v>
      </c>
      <c r="AB417" s="31">
        <f t="shared" si="244"/>
        <v>1.3096509103864737</v>
      </c>
      <c r="AC417" s="31">
        <f t="shared" si="245"/>
        <v>0.17565066804707785</v>
      </c>
      <c r="AD417" s="31">
        <f t="shared" si="246"/>
        <v>1.969307144100535</v>
      </c>
      <c r="AE417" s="31">
        <f t="shared" si="247"/>
        <v>0.28297281713940819</v>
      </c>
      <c r="AF417" s="31">
        <f t="shared" si="248"/>
        <v>2.8463340836244407E-2</v>
      </c>
      <c r="AG417" s="31">
        <f t="shared" si="249"/>
        <v>8.9915424933476693E-2</v>
      </c>
      <c r="AH417" s="41">
        <f t="shared" si="250"/>
        <v>0</v>
      </c>
      <c r="AI417" s="32">
        <f t="shared" si="251"/>
        <v>0</v>
      </c>
      <c r="AJ417" s="32">
        <f t="shared" si="252"/>
        <v>0</v>
      </c>
      <c r="AK417" s="32">
        <f t="shared" si="253"/>
        <v>0</v>
      </c>
      <c r="AL417" s="41">
        <f t="shared" si="254"/>
        <v>0</v>
      </c>
      <c r="AM417" s="31">
        <f t="shared" si="255"/>
        <v>115.13359152003491</v>
      </c>
      <c r="AN417" s="31">
        <f t="shared" si="256"/>
        <v>225.57650620590337</v>
      </c>
      <c r="AO417" s="31">
        <f t="shared" si="257"/>
        <v>30.63074735597575</v>
      </c>
      <c r="AP417" s="39">
        <f t="shared" si="258"/>
        <v>306.98341497087381</v>
      </c>
      <c r="AQ417" s="34">
        <v>1.7000000000000001E-2</v>
      </c>
      <c r="AR417" s="40"/>
      <c r="AS417" s="35">
        <v>0</v>
      </c>
      <c r="AT417" s="35">
        <v>0</v>
      </c>
      <c r="AU417" s="35">
        <v>0</v>
      </c>
      <c r="AV417" s="35">
        <v>0</v>
      </c>
      <c r="AW417" s="35">
        <v>1.7384407458810536E-2</v>
      </c>
      <c r="AX417" s="35">
        <v>1.3114589231406813E-2</v>
      </c>
      <c r="AY417" s="35">
        <v>0</v>
      </c>
      <c r="AZ417" s="35">
        <v>0</v>
      </c>
      <c r="BA417" s="35">
        <v>0</v>
      </c>
      <c r="BB417" s="35">
        <v>0</v>
      </c>
      <c r="BC417" s="35">
        <v>0</v>
      </c>
      <c r="BD417" s="35">
        <v>2.3598572984950546E-2</v>
      </c>
      <c r="BE417" s="35">
        <v>0</v>
      </c>
      <c r="BF417" s="35">
        <v>0</v>
      </c>
      <c r="BG417" s="35">
        <v>0</v>
      </c>
      <c r="BH417" s="35">
        <v>0</v>
      </c>
      <c r="BI417" s="35">
        <v>0</v>
      </c>
      <c r="BJ417" s="35">
        <v>3.4003501275849477E-3</v>
      </c>
      <c r="BK417" s="35">
        <v>0.10069721581422497</v>
      </c>
      <c r="BL417" s="35">
        <v>2.9933979535413373E-2</v>
      </c>
      <c r="BM417" s="35">
        <v>0</v>
      </c>
      <c r="BN417" s="35">
        <v>0</v>
      </c>
      <c r="BO417" s="35">
        <v>2.169117112827321E-2</v>
      </c>
      <c r="BP417" s="35">
        <v>3.8860690466459009E-3</v>
      </c>
      <c r="BQ417" s="35">
        <v>4.7732036699567333E-2</v>
      </c>
      <c r="BR417" s="35">
        <v>1.2247906971913594E-2</v>
      </c>
      <c r="BS417" s="35">
        <v>9.4227519926515867E-5</v>
      </c>
      <c r="BT417" s="35">
        <v>2.5744762403178039E-3</v>
      </c>
      <c r="BU417" s="35">
        <v>0</v>
      </c>
      <c r="BV417" s="35">
        <v>0</v>
      </c>
      <c r="BW417" s="35">
        <v>0</v>
      </c>
      <c r="BX417" s="35">
        <v>0</v>
      </c>
      <c r="BY417" s="35">
        <v>0</v>
      </c>
      <c r="BZ417" s="35">
        <v>1.4691809163158129</v>
      </c>
      <c r="CA417" s="35">
        <v>1.1481518844992071</v>
      </c>
      <c r="CB417" s="35">
        <v>0.72639599911122732</v>
      </c>
      <c r="CC417" s="35">
        <v>7.9494190934080224</v>
      </c>
    </row>
    <row r="418" spans="1:81" ht="15.5" x14ac:dyDescent="0.35">
      <c r="A418" s="50"/>
      <c r="B418" s="16" t="s">
        <v>50</v>
      </c>
      <c r="C418" s="16" t="s">
        <v>51</v>
      </c>
      <c r="D418" s="51"/>
      <c r="E418" s="16" t="s">
        <v>52</v>
      </c>
      <c r="F418" s="32">
        <f t="shared" si="222"/>
        <v>0</v>
      </c>
      <c r="G418" s="32">
        <f t="shared" si="223"/>
        <v>0</v>
      </c>
      <c r="H418" s="41">
        <f t="shared" si="224"/>
        <v>0</v>
      </c>
      <c r="I418" s="32">
        <f t="shared" si="225"/>
        <v>0</v>
      </c>
      <c r="J418" s="31">
        <f t="shared" si="226"/>
        <v>2.5640131994575016E-2</v>
      </c>
      <c r="K418" s="31">
        <f t="shared" si="227"/>
        <v>1.3638488294148088</v>
      </c>
      <c r="L418" s="32">
        <f t="shared" si="228"/>
        <v>0</v>
      </c>
      <c r="M418" s="32">
        <f t="shared" si="229"/>
        <v>0</v>
      </c>
      <c r="N418" s="32">
        <f t="shared" si="230"/>
        <v>0</v>
      </c>
      <c r="O418" s="32">
        <f t="shared" si="231"/>
        <v>0</v>
      </c>
      <c r="P418" s="32">
        <f t="shared" si="232"/>
        <v>0</v>
      </c>
      <c r="Q418" s="39">
        <f t="shared" si="233"/>
        <v>1.4259169584869651</v>
      </c>
      <c r="R418" s="32">
        <f t="shared" si="234"/>
        <v>0</v>
      </c>
      <c r="S418" s="32">
        <f t="shared" si="235"/>
        <v>0</v>
      </c>
      <c r="T418" s="32">
        <f t="shared" si="236"/>
        <v>0</v>
      </c>
      <c r="U418" s="32">
        <f t="shared" si="237"/>
        <v>0</v>
      </c>
      <c r="V418" s="32">
        <f t="shared" si="238"/>
        <v>0</v>
      </c>
      <c r="W418" s="31">
        <f t="shared" si="239"/>
        <v>0.19188741978593885</v>
      </c>
      <c r="X418" s="31">
        <f t="shared" si="240"/>
        <v>2.902505464433212</v>
      </c>
      <c r="Y418" s="31">
        <f t="shared" si="241"/>
        <v>3.3667591055572457</v>
      </c>
      <c r="Z418" s="32">
        <f t="shared" si="242"/>
        <v>0</v>
      </c>
      <c r="AA418" s="32">
        <f t="shared" si="243"/>
        <v>0</v>
      </c>
      <c r="AB418" s="31">
        <f t="shared" si="244"/>
        <v>1.2994722609782186</v>
      </c>
      <c r="AC418" s="31">
        <f t="shared" si="245"/>
        <v>0.16070254265054421</v>
      </c>
      <c r="AD418" s="31">
        <f t="shared" si="246"/>
        <v>1.4908097794015822</v>
      </c>
      <c r="AE418" s="31">
        <f t="shared" si="247"/>
        <v>0.25499987800670615</v>
      </c>
      <c r="AF418" s="31">
        <f t="shared" si="248"/>
        <v>3.437311179936707E-2</v>
      </c>
      <c r="AG418" s="31">
        <f t="shared" si="249"/>
        <v>5.8935080268939406E-2</v>
      </c>
      <c r="AH418" s="41">
        <f t="shared" si="250"/>
        <v>0</v>
      </c>
      <c r="AI418" s="32">
        <f t="shared" si="251"/>
        <v>0</v>
      </c>
      <c r="AJ418" s="32">
        <f t="shared" si="252"/>
        <v>0</v>
      </c>
      <c r="AK418" s="32">
        <f t="shared" si="253"/>
        <v>0</v>
      </c>
      <c r="AL418" s="41">
        <f t="shared" si="254"/>
        <v>0</v>
      </c>
      <c r="AM418" s="31">
        <f t="shared" si="255"/>
        <v>77.256668416373259</v>
      </c>
      <c r="AN418" s="31">
        <f t="shared" si="256"/>
        <v>226.59140064644544</v>
      </c>
      <c r="AO418" s="31">
        <f t="shared" si="257"/>
        <v>29.883400007484422</v>
      </c>
      <c r="AP418" s="39">
        <f t="shared" si="258"/>
        <v>323.28666386261091</v>
      </c>
      <c r="AQ418" s="34">
        <v>1.7000000000000001E-2</v>
      </c>
      <c r="AR418" s="40"/>
      <c r="AS418" s="35">
        <v>0</v>
      </c>
      <c r="AT418" s="35">
        <v>0</v>
      </c>
      <c r="AU418" s="35">
        <v>0</v>
      </c>
      <c r="AV418" s="35">
        <v>0</v>
      </c>
      <c r="AW418" s="35">
        <v>1.6115710254496936E-2</v>
      </c>
      <c r="AX418" s="35">
        <v>1.3423880519744063E-2</v>
      </c>
      <c r="AY418" s="35">
        <v>0</v>
      </c>
      <c r="AZ418" s="35">
        <v>0</v>
      </c>
      <c r="BA418" s="35">
        <v>0</v>
      </c>
      <c r="BB418" s="35">
        <v>0</v>
      </c>
      <c r="BC418" s="35">
        <v>0</v>
      </c>
      <c r="BD418" s="35">
        <v>2.4849929075255177E-2</v>
      </c>
      <c r="BE418" s="35">
        <v>0</v>
      </c>
      <c r="BF418" s="35">
        <v>0</v>
      </c>
      <c r="BG418" s="35">
        <v>0</v>
      </c>
      <c r="BH418" s="35">
        <v>0</v>
      </c>
      <c r="BI418" s="35">
        <v>0</v>
      </c>
      <c r="BJ418" s="35">
        <v>4.4460247838000741E-3</v>
      </c>
      <c r="BK418" s="35">
        <v>0.10082759938090873</v>
      </c>
      <c r="BL418" s="35">
        <v>3.305299276021996E-2</v>
      </c>
      <c r="BM418" s="35">
        <v>0</v>
      </c>
      <c r="BN418" s="35">
        <v>0</v>
      </c>
      <c r="BO418" s="35">
        <v>2.1522586641813373E-2</v>
      </c>
      <c r="BP418" s="35">
        <v>3.555358961368675E-3</v>
      </c>
      <c r="BQ418" s="35">
        <v>3.613422482909423E-2</v>
      </c>
      <c r="BR418" s="35">
        <v>1.1037154788393623E-2</v>
      </c>
      <c r="BS418" s="35">
        <v>1.1379173989607377E-4</v>
      </c>
      <c r="BT418" s="35">
        <v>1.6874408810931079E-3</v>
      </c>
      <c r="BU418" s="35">
        <v>0</v>
      </c>
      <c r="BV418" s="35">
        <v>0</v>
      </c>
      <c r="BW418" s="35">
        <v>0</v>
      </c>
      <c r="BX418" s="35">
        <v>0</v>
      </c>
      <c r="BY418" s="35">
        <v>0</v>
      </c>
      <c r="BZ418" s="35">
        <v>0.98584627993406115</v>
      </c>
      <c r="CA418" s="35">
        <v>1.1533175508359865</v>
      </c>
      <c r="CB418" s="35">
        <v>0.70867295378094164</v>
      </c>
      <c r="CC418" s="35">
        <v>8.3715961613022429</v>
      </c>
    </row>
    <row r="419" spans="1:81" ht="15.5" x14ac:dyDescent="0.35">
      <c r="A419" s="50"/>
      <c r="B419" s="16" t="s">
        <v>50</v>
      </c>
      <c r="C419" s="16" t="s">
        <v>51</v>
      </c>
      <c r="D419" s="51"/>
      <c r="E419" s="16" t="s">
        <v>53</v>
      </c>
      <c r="F419" s="32">
        <f t="shared" si="222"/>
        <v>0</v>
      </c>
      <c r="G419" s="32">
        <f t="shared" si="223"/>
        <v>0</v>
      </c>
      <c r="H419" s="41">
        <f t="shared" si="224"/>
        <v>0</v>
      </c>
      <c r="I419" s="31">
        <f t="shared" si="225"/>
        <v>2.3674104393187769</v>
      </c>
      <c r="J419" s="31">
        <f t="shared" si="226"/>
        <v>1.3540976279211393E-2</v>
      </c>
      <c r="K419" s="31">
        <f t="shared" si="227"/>
        <v>2.2811859819705393</v>
      </c>
      <c r="L419" s="32">
        <f t="shared" si="228"/>
        <v>0</v>
      </c>
      <c r="M419" s="32">
        <f t="shared" si="229"/>
        <v>0</v>
      </c>
      <c r="N419" s="32">
        <f t="shared" si="230"/>
        <v>0</v>
      </c>
      <c r="O419" s="32">
        <f t="shared" si="231"/>
        <v>0</v>
      </c>
      <c r="P419" s="32">
        <f t="shared" si="232"/>
        <v>0</v>
      </c>
      <c r="Q419" s="39">
        <f t="shared" si="233"/>
        <v>0.61110009258155173</v>
      </c>
      <c r="R419" s="32">
        <f t="shared" si="234"/>
        <v>0</v>
      </c>
      <c r="S419" s="32">
        <f t="shared" si="235"/>
        <v>0</v>
      </c>
      <c r="T419" s="32">
        <f t="shared" si="236"/>
        <v>0</v>
      </c>
      <c r="U419" s="32">
        <f t="shared" si="237"/>
        <v>0</v>
      </c>
      <c r="V419" s="32">
        <f t="shared" si="238"/>
        <v>0</v>
      </c>
      <c r="W419" s="31">
        <f t="shared" si="239"/>
        <v>0.22281175755199936</v>
      </c>
      <c r="X419" s="31">
        <f t="shared" si="240"/>
        <v>1.5582359793305813</v>
      </c>
      <c r="Y419" s="31">
        <f t="shared" si="241"/>
        <v>1.6945705492897243</v>
      </c>
      <c r="Z419" s="32">
        <f t="shared" si="242"/>
        <v>0</v>
      </c>
      <c r="AA419" s="32">
        <f t="shared" si="243"/>
        <v>0</v>
      </c>
      <c r="AB419" s="31">
        <f t="shared" si="244"/>
        <v>0.82736880162100468</v>
      </c>
      <c r="AC419" s="31">
        <f t="shared" si="245"/>
        <v>0.13547201363489281</v>
      </c>
      <c r="AD419" s="31">
        <f t="shared" si="246"/>
        <v>0.72843624988439182</v>
      </c>
      <c r="AE419" s="31">
        <f t="shared" si="247"/>
        <v>0.16473123235489218</v>
      </c>
      <c r="AF419" s="31">
        <f t="shared" si="248"/>
        <v>4.3675278433477197E-2</v>
      </c>
      <c r="AG419" s="31">
        <f t="shared" si="249"/>
        <v>9.6902325031549427E-2</v>
      </c>
      <c r="AH419" s="41">
        <f t="shared" si="250"/>
        <v>0</v>
      </c>
      <c r="AI419" s="32">
        <f t="shared" si="251"/>
        <v>0</v>
      </c>
      <c r="AJ419" s="32">
        <f t="shared" si="252"/>
        <v>0</v>
      </c>
      <c r="AK419" s="32">
        <f t="shared" si="253"/>
        <v>0</v>
      </c>
      <c r="AL419" s="41">
        <f t="shared" si="254"/>
        <v>0</v>
      </c>
      <c r="AM419" s="31">
        <f t="shared" si="255"/>
        <v>19.769499957155858</v>
      </c>
      <c r="AN419" s="31">
        <f t="shared" si="256"/>
        <v>199.1123974692228</v>
      </c>
      <c r="AO419" s="31">
        <f t="shared" si="257"/>
        <v>23.994435437473818</v>
      </c>
      <c r="AP419" s="39">
        <f t="shared" si="258"/>
        <v>102.47953293215222</v>
      </c>
      <c r="AQ419" s="34">
        <v>2.7E-2</v>
      </c>
      <c r="AR419" s="40"/>
      <c r="AS419" s="35">
        <v>0</v>
      </c>
      <c r="AT419" s="35">
        <v>0</v>
      </c>
      <c r="AU419" s="35">
        <v>0</v>
      </c>
      <c r="AV419" s="35">
        <v>0.15620417668430153</v>
      </c>
      <c r="AW419" s="35">
        <v>1.3517426414767849E-2</v>
      </c>
      <c r="AX419" s="35">
        <v>3.5660496018183357E-2</v>
      </c>
      <c r="AY419" s="35">
        <v>0</v>
      </c>
      <c r="AZ419" s="35">
        <v>0</v>
      </c>
      <c r="BA419" s="35">
        <v>0</v>
      </c>
      <c r="BB419" s="35">
        <v>0</v>
      </c>
      <c r="BC419" s="35">
        <v>0</v>
      </c>
      <c r="BD419" s="35">
        <v>1.6914459001689343E-2</v>
      </c>
      <c r="BE419" s="35">
        <v>0</v>
      </c>
      <c r="BF419" s="35">
        <v>0</v>
      </c>
      <c r="BG419" s="35">
        <v>0</v>
      </c>
      <c r="BH419" s="35">
        <v>0</v>
      </c>
      <c r="BI419" s="35">
        <v>0</v>
      </c>
      <c r="BJ419" s="35">
        <v>8.1993291958839046E-3</v>
      </c>
      <c r="BK419" s="35">
        <v>8.5971489616423882E-2</v>
      </c>
      <c r="BL419" s="35">
        <v>2.6422459582297112E-2</v>
      </c>
      <c r="BM419" s="35">
        <v>0</v>
      </c>
      <c r="BN419" s="35">
        <v>0</v>
      </c>
      <c r="BO419" s="35">
        <v>2.1764136185645527E-2</v>
      </c>
      <c r="BP419" s="35">
        <v>4.7601992963773208E-3</v>
      </c>
      <c r="BQ419" s="35">
        <v>2.8041607238760174E-2</v>
      </c>
      <c r="BR419" s="35">
        <v>1.1324210946870718E-2</v>
      </c>
      <c r="BS419" s="35">
        <v>2.2963728967399289E-4</v>
      </c>
      <c r="BT419" s="35">
        <v>4.406600985750444E-3</v>
      </c>
      <c r="BU419" s="35">
        <v>0</v>
      </c>
      <c r="BV419" s="35">
        <v>0</v>
      </c>
      <c r="BW419" s="35">
        <v>0</v>
      </c>
      <c r="BX419" s="35">
        <v>0</v>
      </c>
      <c r="BY419" s="35">
        <v>0</v>
      </c>
      <c r="BZ419" s="35">
        <v>0.40066716530558044</v>
      </c>
      <c r="CA419" s="35">
        <v>1.6096024391582657</v>
      </c>
      <c r="CB419" s="35">
        <v>0.90373526410116167</v>
      </c>
      <c r="CC419" s="35">
        <v>4.2147562248398511</v>
      </c>
    </row>
    <row r="420" spans="1:81" ht="15.5" x14ac:dyDescent="0.35">
      <c r="A420" s="50"/>
      <c r="B420" s="16" t="s">
        <v>50</v>
      </c>
      <c r="C420" s="16" t="s">
        <v>51</v>
      </c>
      <c r="D420" s="51"/>
      <c r="E420" s="16" t="s">
        <v>53</v>
      </c>
      <c r="F420" s="32">
        <f t="shared" si="222"/>
        <v>0</v>
      </c>
      <c r="G420" s="32">
        <f t="shared" si="223"/>
        <v>0</v>
      </c>
      <c r="H420" s="41">
        <f t="shared" si="224"/>
        <v>0</v>
      </c>
      <c r="I420" s="32">
        <f t="shared" si="225"/>
        <v>0</v>
      </c>
      <c r="J420" s="31">
        <f t="shared" si="226"/>
        <v>1.5384083227201343E-2</v>
      </c>
      <c r="K420" s="31">
        <f t="shared" si="227"/>
        <v>2.3658137725102621</v>
      </c>
      <c r="L420" s="32">
        <f t="shared" si="228"/>
        <v>0</v>
      </c>
      <c r="M420" s="32">
        <f t="shared" si="229"/>
        <v>0</v>
      </c>
      <c r="N420" s="32">
        <f t="shared" si="230"/>
        <v>0</v>
      </c>
      <c r="O420" s="32">
        <f t="shared" si="231"/>
        <v>0</v>
      </c>
      <c r="P420" s="32">
        <f t="shared" si="232"/>
        <v>0</v>
      </c>
      <c r="Q420" s="39">
        <f t="shared" si="233"/>
        <v>0.53302498876219573</v>
      </c>
      <c r="R420" s="32">
        <f t="shared" si="234"/>
        <v>0</v>
      </c>
      <c r="S420" s="32">
        <f t="shared" si="235"/>
        <v>0</v>
      </c>
      <c r="T420" s="32">
        <f t="shared" si="236"/>
        <v>0</v>
      </c>
      <c r="U420" s="32">
        <f t="shared" si="237"/>
        <v>0</v>
      </c>
      <c r="V420" s="32">
        <f t="shared" si="238"/>
        <v>0</v>
      </c>
      <c r="W420" s="31">
        <f t="shared" si="239"/>
        <v>0.21152897665377432</v>
      </c>
      <c r="X420" s="31">
        <f t="shared" si="240"/>
        <v>1.5065108058360077</v>
      </c>
      <c r="Y420" s="31">
        <f t="shared" si="241"/>
        <v>1.7712101753811875</v>
      </c>
      <c r="Z420" s="32">
        <f t="shared" si="242"/>
        <v>0</v>
      </c>
      <c r="AA420" s="32">
        <f t="shared" si="243"/>
        <v>0</v>
      </c>
      <c r="AB420" s="31">
        <f t="shared" si="244"/>
        <v>0.90750894684402117</v>
      </c>
      <c r="AC420" s="31">
        <f t="shared" si="245"/>
        <v>0.15078853212455587</v>
      </c>
      <c r="AD420" s="31">
        <f t="shared" si="246"/>
        <v>0.75503998392140115</v>
      </c>
      <c r="AE420" s="31">
        <f t="shared" si="247"/>
        <v>0.20212073016628171</v>
      </c>
      <c r="AF420" s="31">
        <f t="shared" si="248"/>
        <v>5.9356271078043366E-2</v>
      </c>
      <c r="AG420" s="31">
        <f t="shared" si="249"/>
        <v>8.1970626717471601E-2</v>
      </c>
      <c r="AH420" s="41">
        <f t="shared" si="250"/>
        <v>0</v>
      </c>
      <c r="AI420" s="32">
        <f t="shared" si="251"/>
        <v>0</v>
      </c>
      <c r="AJ420" s="32">
        <f t="shared" si="252"/>
        <v>0</v>
      </c>
      <c r="AK420" s="32">
        <f t="shared" si="253"/>
        <v>0</v>
      </c>
      <c r="AL420" s="41">
        <f t="shared" si="254"/>
        <v>0</v>
      </c>
      <c r="AM420" s="31">
        <f t="shared" si="255"/>
        <v>17.14693872370853</v>
      </c>
      <c r="AN420" s="31">
        <f t="shared" si="256"/>
        <v>190.98642570954775</v>
      </c>
      <c r="AO420" s="31">
        <f t="shared" si="257"/>
        <v>23.311840849257088</v>
      </c>
      <c r="AP420" s="39">
        <f t="shared" si="258"/>
        <v>110.2679937719967</v>
      </c>
      <c r="AQ420" s="34">
        <v>2.7E-2</v>
      </c>
      <c r="AR420" s="40"/>
      <c r="AS420" s="35">
        <v>0</v>
      </c>
      <c r="AT420" s="35">
        <v>0</v>
      </c>
      <c r="AU420" s="35">
        <v>0</v>
      </c>
      <c r="AV420" s="35">
        <v>0</v>
      </c>
      <c r="AW420" s="35">
        <v>1.5357327913026176E-2</v>
      </c>
      <c r="AX420" s="35">
        <v>3.6983434617412575E-2</v>
      </c>
      <c r="AY420" s="35">
        <v>0</v>
      </c>
      <c r="AZ420" s="35">
        <v>0</v>
      </c>
      <c r="BA420" s="35">
        <v>0</v>
      </c>
      <c r="BB420" s="35">
        <v>0</v>
      </c>
      <c r="BC420" s="35">
        <v>0</v>
      </c>
      <c r="BD420" s="35">
        <v>1.475344125903714E-2</v>
      </c>
      <c r="BE420" s="35">
        <v>0</v>
      </c>
      <c r="BF420" s="35">
        <v>0</v>
      </c>
      <c r="BG420" s="35">
        <v>0</v>
      </c>
      <c r="BH420" s="35">
        <v>0</v>
      </c>
      <c r="BI420" s="35">
        <v>0</v>
      </c>
      <c r="BJ420" s="35">
        <v>7.7841301244974325E-3</v>
      </c>
      <c r="BK420" s="35">
        <v>8.3117691940729821E-2</v>
      </c>
      <c r="BL420" s="35">
        <v>2.761745699544868E-2</v>
      </c>
      <c r="BM420" s="35">
        <v>0</v>
      </c>
      <c r="BN420" s="35">
        <v>0</v>
      </c>
      <c r="BO420" s="35">
        <v>2.387224206437082E-2</v>
      </c>
      <c r="BP420" s="35">
        <v>5.2983892780656518E-3</v>
      </c>
      <c r="BQ420" s="35">
        <v>2.9065734554045004E-2</v>
      </c>
      <c r="BR420" s="35">
        <v>1.3894498040344053E-2</v>
      </c>
      <c r="BS420" s="35">
        <v>3.1208531930202761E-4</v>
      </c>
      <c r="BT420" s="35">
        <v>3.7275869735652759E-3</v>
      </c>
      <c r="BU420" s="35">
        <v>0</v>
      </c>
      <c r="BV420" s="35">
        <v>0</v>
      </c>
      <c r="BW420" s="35">
        <v>0</v>
      </c>
      <c r="BX420" s="35">
        <v>0</v>
      </c>
      <c r="BY420" s="35">
        <v>0</v>
      </c>
      <c r="BZ420" s="35">
        <v>0.3475158879580062</v>
      </c>
      <c r="CA420" s="35">
        <v>1.5439129887214798</v>
      </c>
      <c r="CB420" s="35">
        <v>0.87802576982847558</v>
      </c>
      <c r="CC420" s="35">
        <v>4.5350783698323447</v>
      </c>
    </row>
    <row r="421" spans="1:81" ht="15.5" x14ac:dyDescent="0.35">
      <c r="A421" s="50"/>
      <c r="B421" s="16" t="s">
        <v>50</v>
      </c>
      <c r="C421" s="16" t="s">
        <v>51</v>
      </c>
      <c r="D421" s="51"/>
      <c r="E421" s="16" t="s">
        <v>54</v>
      </c>
      <c r="F421" s="32">
        <f t="shared" si="222"/>
        <v>0</v>
      </c>
      <c r="G421" s="32">
        <f t="shared" si="223"/>
        <v>0</v>
      </c>
      <c r="H421" s="41">
        <f t="shared" si="224"/>
        <v>0</v>
      </c>
      <c r="I421" s="32">
        <f t="shared" si="225"/>
        <v>0</v>
      </c>
      <c r="J421" s="31">
        <f t="shared" si="226"/>
        <v>2.2796056706355091E-2</v>
      </c>
      <c r="K421" s="31">
        <f t="shared" si="227"/>
        <v>1.6548655887101373</v>
      </c>
      <c r="L421" s="32">
        <f t="shared" si="228"/>
        <v>0</v>
      </c>
      <c r="M421" s="32">
        <f t="shared" si="229"/>
        <v>0</v>
      </c>
      <c r="N421" s="32">
        <f t="shared" si="230"/>
        <v>0</v>
      </c>
      <c r="O421" s="32">
        <f t="shared" si="231"/>
        <v>0</v>
      </c>
      <c r="P421" s="32">
        <f t="shared" si="232"/>
        <v>0</v>
      </c>
      <c r="Q421" s="39">
        <f t="shared" si="233"/>
        <v>0.97151489684977421</v>
      </c>
      <c r="R421" s="32">
        <f t="shared" si="234"/>
        <v>0</v>
      </c>
      <c r="S421" s="32">
        <f t="shared" si="235"/>
        <v>0</v>
      </c>
      <c r="T421" s="32">
        <f t="shared" si="236"/>
        <v>0</v>
      </c>
      <c r="U421" s="32">
        <f t="shared" si="237"/>
        <v>0</v>
      </c>
      <c r="V421" s="32">
        <f t="shared" si="238"/>
        <v>0</v>
      </c>
      <c r="W421" s="31">
        <f t="shared" si="239"/>
        <v>0.23271518284570469</v>
      </c>
      <c r="X421" s="31">
        <f t="shared" si="240"/>
        <v>2.6062461670417476</v>
      </c>
      <c r="Y421" s="31">
        <f t="shared" si="241"/>
        <v>3.2526308894611664</v>
      </c>
      <c r="Z421" s="32">
        <f t="shared" si="242"/>
        <v>0</v>
      </c>
      <c r="AA421" s="32">
        <f t="shared" si="243"/>
        <v>0</v>
      </c>
      <c r="AB421" s="31">
        <f t="shared" si="244"/>
        <v>1.0086282027921838</v>
      </c>
      <c r="AC421" s="31">
        <f t="shared" si="245"/>
        <v>0.18576574299854184</v>
      </c>
      <c r="AD421" s="31">
        <f t="shared" si="246"/>
        <v>1.3686403727640679</v>
      </c>
      <c r="AE421" s="31">
        <f t="shared" si="247"/>
        <v>0.21763609229027747</v>
      </c>
      <c r="AF421" s="31">
        <f t="shared" si="248"/>
        <v>8.9904370016828813E-2</v>
      </c>
      <c r="AG421" s="31">
        <f t="shared" si="249"/>
        <v>5.3280197070367227E-2</v>
      </c>
      <c r="AH421" s="41">
        <f t="shared" si="250"/>
        <v>0</v>
      </c>
      <c r="AI421" s="32">
        <f t="shared" si="251"/>
        <v>0</v>
      </c>
      <c r="AJ421" s="32">
        <f t="shared" si="252"/>
        <v>0</v>
      </c>
      <c r="AK421" s="32">
        <f t="shared" si="253"/>
        <v>0</v>
      </c>
      <c r="AL421" s="41">
        <f t="shared" si="254"/>
        <v>0</v>
      </c>
      <c r="AM421" s="31">
        <f t="shared" si="255"/>
        <v>52.388485385097056</v>
      </c>
      <c r="AN421" s="31">
        <f t="shared" si="256"/>
        <v>180.92655563297313</v>
      </c>
      <c r="AO421" s="31">
        <f t="shared" si="257"/>
        <v>24.807683825194452</v>
      </c>
      <c r="AP421" s="39">
        <f t="shared" si="258"/>
        <v>183.33443185414052</v>
      </c>
      <c r="AQ421" s="34">
        <v>1.6E-2</v>
      </c>
      <c r="AR421" s="40"/>
      <c r="AS421" s="35">
        <v>0</v>
      </c>
      <c r="AT421" s="35">
        <v>0</v>
      </c>
      <c r="AU421" s="35">
        <v>0</v>
      </c>
      <c r="AV421" s="35">
        <v>0</v>
      </c>
      <c r="AW421" s="35">
        <v>1.3485280484237581E-2</v>
      </c>
      <c r="AX421" s="35">
        <v>1.5330122645622155E-2</v>
      </c>
      <c r="AY421" s="35">
        <v>0</v>
      </c>
      <c r="AZ421" s="35">
        <v>0</v>
      </c>
      <c r="BA421" s="35">
        <v>0</v>
      </c>
      <c r="BB421" s="35">
        <v>0</v>
      </c>
      <c r="BC421" s="35">
        <v>0</v>
      </c>
      <c r="BD421" s="35">
        <v>1.5934977147708303E-2</v>
      </c>
      <c r="BE421" s="35">
        <v>0</v>
      </c>
      <c r="BF421" s="35">
        <v>0</v>
      </c>
      <c r="BG421" s="35">
        <v>0</v>
      </c>
      <c r="BH421" s="35">
        <v>0</v>
      </c>
      <c r="BI421" s="35">
        <v>0</v>
      </c>
      <c r="BJ421" s="35">
        <v>5.074825996607372E-3</v>
      </c>
      <c r="BK421" s="35">
        <v>8.5210453362519006E-2</v>
      </c>
      <c r="BL421" s="35">
        <v>3.0054159608256178E-2</v>
      </c>
      <c r="BM421" s="35">
        <v>0</v>
      </c>
      <c r="BN421" s="35">
        <v>0</v>
      </c>
      <c r="BO421" s="35">
        <v>1.5722790233143661E-2</v>
      </c>
      <c r="BP421" s="35">
        <v>3.8680973632362454E-3</v>
      </c>
      <c r="BQ421" s="35">
        <v>3.1221726685532358E-2</v>
      </c>
      <c r="BR421" s="35">
        <v>8.8658247282796636E-3</v>
      </c>
      <c r="BS421" s="35">
        <v>2.8011976332825787E-4</v>
      </c>
      <c r="BT421" s="35">
        <v>1.4357921376851393E-3</v>
      </c>
      <c r="BU421" s="35">
        <v>0</v>
      </c>
      <c r="BV421" s="35">
        <v>0</v>
      </c>
      <c r="BW421" s="35">
        <v>0</v>
      </c>
      <c r="BX421" s="35">
        <v>0</v>
      </c>
      <c r="BY421" s="35">
        <v>0</v>
      </c>
      <c r="BZ421" s="35">
        <v>0.62918756384035956</v>
      </c>
      <c r="CA421" s="35">
        <v>0.86672007095438275</v>
      </c>
      <c r="CB421" s="35">
        <v>0.55369822296655347</v>
      </c>
      <c r="CC421" s="35">
        <v>4.4682306048011036</v>
      </c>
    </row>
    <row r="422" spans="1:81" ht="15.5" x14ac:dyDescent="0.35">
      <c r="A422" s="50"/>
      <c r="B422" s="16" t="s">
        <v>50</v>
      </c>
      <c r="C422" s="16" t="s">
        <v>51</v>
      </c>
      <c r="D422" s="51"/>
      <c r="E422" s="16" t="s">
        <v>54</v>
      </c>
      <c r="F422" s="32">
        <f t="shared" si="222"/>
        <v>0</v>
      </c>
      <c r="G422" s="32">
        <f t="shared" si="223"/>
        <v>0</v>
      </c>
      <c r="H422" s="41">
        <f t="shared" si="224"/>
        <v>0</v>
      </c>
      <c r="I422" s="32">
        <f t="shared" si="225"/>
        <v>0</v>
      </c>
      <c r="J422" s="31">
        <f t="shared" si="226"/>
        <v>3.1955992292188894E-2</v>
      </c>
      <c r="K422" s="31">
        <f t="shared" si="227"/>
        <v>1.8294785039681112</v>
      </c>
      <c r="L422" s="32">
        <f t="shared" si="228"/>
        <v>0</v>
      </c>
      <c r="M422" s="32">
        <f t="shared" si="229"/>
        <v>0</v>
      </c>
      <c r="N422" s="32">
        <f t="shared" si="230"/>
        <v>0</v>
      </c>
      <c r="O422" s="32">
        <f t="shared" si="231"/>
        <v>0</v>
      </c>
      <c r="P422" s="32">
        <f t="shared" si="232"/>
        <v>0</v>
      </c>
      <c r="Q422" s="39">
        <f t="shared" si="233"/>
        <v>0.95460725812805625</v>
      </c>
      <c r="R422" s="32">
        <f t="shared" si="234"/>
        <v>0</v>
      </c>
      <c r="S422" s="32">
        <f t="shared" si="235"/>
        <v>0</v>
      </c>
      <c r="T422" s="32">
        <f t="shared" si="236"/>
        <v>0</v>
      </c>
      <c r="U422" s="32">
        <f t="shared" si="237"/>
        <v>0</v>
      </c>
      <c r="V422" s="32">
        <f t="shared" si="238"/>
        <v>0</v>
      </c>
      <c r="W422" s="31">
        <f t="shared" si="239"/>
        <v>0.1986638440348592</v>
      </c>
      <c r="X422" s="31">
        <f t="shared" si="240"/>
        <v>2.6405479568736485</v>
      </c>
      <c r="Y422" s="31">
        <f t="shared" si="241"/>
        <v>3.0855736631617972</v>
      </c>
      <c r="Z422" s="32">
        <f t="shared" si="242"/>
        <v>0</v>
      </c>
      <c r="AA422" s="32">
        <f t="shared" si="243"/>
        <v>0</v>
      </c>
      <c r="AB422" s="31">
        <f t="shared" si="244"/>
        <v>0.89084381650559208</v>
      </c>
      <c r="AC422" s="31">
        <f t="shared" si="245"/>
        <v>0.15969950717474718</v>
      </c>
      <c r="AD422" s="31">
        <f t="shared" si="246"/>
        <v>0.92501580641514414</v>
      </c>
      <c r="AE422" s="31">
        <f t="shared" si="247"/>
        <v>0.2370065318888703</v>
      </c>
      <c r="AF422" s="31">
        <f t="shared" si="248"/>
        <v>2.4101944284364331E-2</v>
      </c>
      <c r="AG422" s="31">
        <f t="shared" si="249"/>
        <v>0.14179927358686276</v>
      </c>
      <c r="AH422" s="41">
        <f t="shared" si="250"/>
        <v>0</v>
      </c>
      <c r="AI422" s="32">
        <f t="shared" si="251"/>
        <v>0</v>
      </c>
      <c r="AJ422" s="32">
        <f t="shared" si="252"/>
        <v>0</v>
      </c>
      <c r="AK422" s="32">
        <f t="shared" si="253"/>
        <v>0</v>
      </c>
      <c r="AL422" s="41">
        <f t="shared" si="254"/>
        <v>0</v>
      </c>
      <c r="AM422" s="31">
        <f t="shared" si="255"/>
        <v>48.49107852322976</v>
      </c>
      <c r="AN422" s="31">
        <f t="shared" si="256"/>
        <v>159.56681612346981</v>
      </c>
      <c r="AO422" s="31">
        <f t="shared" si="257"/>
        <v>25.649275827186237</v>
      </c>
      <c r="AP422" s="39">
        <f t="shared" si="258"/>
        <v>196.6642778997068</v>
      </c>
      <c r="AQ422" s="34">
        <v>1.6E-2</v>
      </c>
      <c r="AR422" s="40"/>
      <c r="AS422" s="35">
        <v>0</v>
      </c>
      <c r="AT422" s="35">
        <v>0</v>
      </c>
      <c r="AU422" s="35">
        <v>0</v>
      </c>
      <c r="AV422" s="35">
        <v>0</v>
      </c>
      <c r="AW422" s="35">
        <v>1.890395013327744E-2</v>
      </c>
      <c r="AX422" s="35">
        <v>1.6947678430621463E-2</v>
      </c>
      <c r="AY422" s="35">
        <v>0</v>
      </c>
      <c r="AZ422" s="35">
        <v>0</v>
      </c>
      <c r="BA422" s="35">
        <v>0</v>
      </c>
      <c r="BB422" s="35">
        <v>0</v>
      </c>
      <c r="BC422" s="35">
        <v>0</v>
      </c>
      <c r="BD422" s="35">
        <v>1.5657654754067288E-2</v>
      </c>
      <c r="BE422" s="35">
        <v>0</v>
      </c>
      <c r="BF422" s="35">
        <v>0</v>
      </c>
      <c r="BG422" s="35">
        <v>0</v>
      </c>
      <c r="BH422" s="35">
        <v>0</v>
      </c>
      <c r="BI422" s="35">
        <v>0</v>
      </c>
      <c r="BJ422" s="35">
        <v>4.3322675725996976E-3</v>
      </c>
      <c r="BK422" s="35">
        <v>8.6331940311712208E-2</v>
      </c>
      <c r="BL422" s="35">
        <v>2.851055853160725E-2</v>
      </c>
      <c r="BM422" s="35">
        <v>0</v>
      </c>
      <c r="BN422" s="35">
        <v>0</v>
      </c>
      <c r="BO422" s="35">
        <v>1.3886732909744381E-2</v>
      </c>
      <c r="BP422" s="35">
        <v>3.3253345457650726E-3</v>
      </c>
      <c r="BQ422" s="35">
        <v>2.1101665026411944E-2</v>
      </c>
      <c r="BR422" s="35">
        <v>9.6549168342057162E-3</v>
      </c>
      <c r="BS422" s="35">
        <v>7.509569253889686E-5</v>
      </c>
      <c r="BT422" s="35">
        <v>3.821199870499622E-3</v>
      </c>
      <c r="BU422" s="35">
        <v>0</v>
      </c>
      <c r="BV422" s="35">
        <v>0</v>
      </c>
      <c r="BW422" s="35">
        <v>0</v>
      </c>
      <c r="BX422" s="35">
        <v>0</v>
      </c>
      <c r="BY422" s="35">
        <v>0</v>
      </c>
      <c r="BZ422" s="35">
        <v>0.5823795694750451</v>
      </c>
      <c r="CA422" s="35">
        <v>0.76439725339741182</v>
      </c>
      <c r="CB422" s="35">
        <v>0.57248224162985417</v>
      </c>
      <c r="CC422" s="35">
        <v>4.7931058912146911</v>
      </c>
    </row>
    <row r="423" spans="1:81" ht="15.5" x14ac:dyDescent="0.35">
      <c r="A423" s="50"/>
      <c r="B423" s="16" t="s">
        <v>50</v>
      </c>
      <c r="C423" s="16" t="s">
        <v>51</v>
      </c>
      <c r="D423" s="51"/>
      <c r="E423" s="16" t="s">
        <v>63</v>
      </c>
      <c r="F423" s="32">
        <f t="shared" si="222"/>
        <v>0</v>
      </c>
      <c r="G423" s="32">
        <f t="shared" si="223"/>
        <v>0</v>
      </c>
      <c r="H423" s="41">
        <f t="shared" si="224"/>
        <v>0</v>
      </c>
      <c r="I423" s="32">
        <f t="shared" si="225"/>
        <v>0</v>
      </c>
      <c r="J423" s="31">
        <f t="shared" si="226"/>
        <v>4.6300355394541158E-2</v>
      </c>
      <c r="K423" s="31">
        <f t="shared" si="227"/>
        <v>2.7170986357221043</v>
      </c>
      <c r="L423" s="32">
        <f t="shared" si="228"/>
        <v>0</v>
      </c>
      <c r="M423" s="32">
        <f t="shared" si="229"/>
        <v>0</v>
      </c>
      <c r="N423" s="32">
        <f t="shared" si="230"/>
        <v>0</v>
      </c>
      <c r="O423" s="32">
        <f t="shared" si="231"/>
        <v>0</v>
      </c>
      <c r="P423" s="32">
        <f t="shared" si="232"/>
        <v>0</v>
      </c>
      <c r="Q423" s="39">
        <f t="shared" si="233"/>
        <v>4.953660717129468</v>
      </c>
      <c r="R423" s="32">
        <f t="shared" si="234"/>
        <v>0</v>
      </c>
      <c r="S423" s="32">
        <f t="shared" si="235"/>
        <v>0</v>
      </c>
      <c r="T423" s="32">
        <f t="shared" si="236"/>
        <v>0</v>
      </c>
      <c r="U423" s="32">
        <f t="shared" si="237"/>
        <v>0</v>
      </c>
      <c r="V423" s="32">
        <f t="shared" si="238"/>
        <v>0</v>
      </c>
      <c r="W423" s="31">
        <f t="shared" si="239"/>
        <v>0.19946217341625566</v>
      </c>
      <c r="X423" s="31">
        <f t="shared" si="240"/>
        <v>1.5797310238253135</v>
      </c>
      <c r="Y423" s="31">
        <f t="shared" si="241"/>
        <v>1.8621966164425587</v>
      </c>
      <c r="Z423" s="32">
        <f t="shared" si="242"/>
        <v>0</v>
      </c>
      <c r="AA423" s="32">
        <f t="shared" si="243"/>
        <v>0</v>
      </c>
      <c r="AB423" s="31">
        <f t="shared" si="244"/>
        <v>1.1507296647039207</v>
      </c>
      <c r="AC423" s="31">
        <f t="shared" si="245"/>
        <v>0.18443303476393938</v>
      </c>
      <c r="AD423" s="31">
        <f t="shared" si="246"/>
        <v>1.2449941184684086</v>
      </c>
      <c r="AE423" s="31">
        <f t="shared" si="247"/>
        <v>0.26595433073504565</v>
      </c>
      <c r="AF423" s="31">
        <f t="shared" si="248"/>
        <v>6.2652920399501169E-2</v>
      </c>
      <c r="AG423" s="31">
        <f t="shared" si="249"/>
        <v>9.6059617369793432E-2</v>
      </c>
      <c r="AH423" s="41">
        <f t="shared" si="250"/>
        <v>0</v>
      </c>
      <c r="AI423" s="32">
        <f t="shared" si="251"/>
        <v>0</v>
      </c>
      <c r="AJ423" s="32">
        <f t="shared" si="252"/>
        <v>0</v>
      </c>
      <c r="AK423" s="32">
        <f t="shared" si="253"/>
        <v>0</v>
      </c>
      <c r="AL423" s="41">
        <f t="shared" si="254"/>
        <v>0</v>
      </c>
      <c r="AM423" s="31">
        <f t="shared" si="255"/>
        <v>661.71684846269045</v>
      </c>
      <c r="AN423" s="31">
        <f t="shared" si="256"/>
        <v>181.27540934599313</v>
      </c>
      <c r="AO423" s="31">
        <f t="shared" si="257"/>
        <v>26.506230267358806</v>
      </c>
      <c r="AP423" s="39">
        <f t="shared" si="258"/>
        <v>331.67195015901331</v>
      </c>
      <c r="AQ423" s="34">
        <v>2.5000000000000001E-2</v>
      </c>
      <c r="AR423" s="40"/>
      <c r="AS423" s="35">
        <v>0</v>
      </c>
      <c r="AT423" s="35">
        <v>0</v>
      </c>
      <c r="AU423" s="35">
        <v>0</v>
      </c>
      <c r="AV423" s="35">
        <v>0</v>
      </c>
      <c r="AW423" s="35">
        <v>4.2796140623276573E-2</v>
      </c>
      <c r="AX423" s="35">
        <v>3.9328586194969616E-2</v>
      </c>
      <c r="AY423" s="35">
        <v>0</v>
      </c>
      <c r="AZ423" s="35">
        <v>0</v>
      </c>
      <c r="BA423" s="35">
        <v>0</v>
      </c>
      <c r="BB423" s="35">
        <v>0</v>
      </c>
      <c r="BC423" s="35">
        <v>0</v>
      </c>
      <c r="BD423" s="35">
        <v>0.12695454828606642</v>
      </c>
      <c r="BE423" s="35">
        <v>0</v>
      </c>
      <c r="BF423" s="35">
        <v>0</v>
      </c>
      <c r="BG423" s="35">
        <v>0</v>
      </c>
      <c r="BH423" s="35">
        <v>0</v>
      </c>
      <c r="BI423" s="35">
        <v>0</v>
      </c>
      <c r="BJ423" s="35">
        <v>6.7963699406523893E-3</v>
      </c>
      <c r="BK423" s="35">
        <v>8.0701315766694731E-2</v>
      </c>
      <c r="BL423" s="35">
        <v>2.6885329635127485E-2</v>
      </c>
      <c r="BM423" s="35">
        <v>0</v>
      </c>
      <c r="BN423" s="35">
        <v>0</v>
      </c>
      <c r="BO423" s="35">
        <v>2.802798314815971E-2</v>
      </c>
      <c r="BP423" s="35">
        <v>6.0005423694902242E-3</v>
      </c>
      <c r="BQ423" s="35">
        <v>4.4376689068406243E-2</v>
      </c>
      <c r="BR423" s="35">
        <v>1.692837669704305E-2</v>
      </c>
      <c r="BS423" s="35">
        <v>3.0501717461786204E-4</v>
      </c>
      <c r="BT423" s="35">
        <v>4.044702903009365E-3</v>
      </c>
      <c r="BU423" s="35">
        <v>0</v>
      </c>
      <c r="BV423" s="35">
        <v>0</v>
      </c>
      <c r="BW423" s="35">
        <v>0</v>
      </c>
      <c r="BX423" s="35">
        <v>0</v>
      </c>
      <c r="BY423" s="35">
        <v>0</v>
      </c>
      <c r="BZ423" s="35">
        <v>12.417566831954483</v>
      </c>
      <c r="CA423" s="35">
        <v>1.3568613095257047</v>
      </c>
      <c r="CB423" s="35">
        <v>0.92438928776030937</v>
      </c>
      <c r="CC423" s="35">
        <v>12.630493283048665</v>
      </c>
    </row>
    <row r="424" spans="1:81" ht="15.5" x14ac:dyDescent="0.35">
      <c r="A424" s="50"/>
      <c r="B424" s="16" t="s">
        <v>50</v>
      </c>
      <c r="C424" s="16" t="s">
        <v>51</v>
      </c>
      <c r="D424" s="51"/>
      <c r="E424" s="16" t="s">
        <v>63</v>
      </c>
      <c r="F424" s="32">
        <f t="shared" si="222"/>
        <v>0</v>
      </c>
      <c r="G424" s="32">
        <f t="shared" si="223"/>
        <v>0</v>
      </c>
      <c r="H424" s="41">
        <f t="shared" si="224"/>
        <v>0</v>
      </c>
      <c r="I424" s="31">
        <f t="shared" si="225"/>
        <v>9.9733108427246453</v>
      </c>
      <c r="J424" s="31">
        <f t="shared" si="226"/>
        <v>3.9547914016345956E-2</v>
      </c>
      <c r="K424" s="31">
        <f t="shared" si="227"/>
        <v>2.5825944548370381</v>
      </c>
      <c r="L424" s="32">
        <f t="shared" si="228"/>
        <v>0</v>
      </c>
      <c r="M424" s="32">
        <f t="shared" si="229"/>
        <v>0</v>
      </c>
      <c r="N424" s="32">
        <f t="shared" si="230"/>
        <v>0</v>
      </c>
      <c r="O424" s="32">
        <f t="shared" si="231"/>
        <v>0</v>
      </c>
      <c r="P424" s="32">
        <f t="shared" si="232"/>
        <v>0</v>
      </c>
      <c r="Q424" s="39">
        <f t="shared" si="233"/>
        <v>4.6653839731106297</v>
      </c>
      <c r="R424" s="32">
        <f t="shared" si="234"/>
        <v>0</v>
      </c>
      <c r="S424" s="32">
        <f t="shared" si="235"/>
        <v>0</v>
      </c>
      <c r="T424" s="32">
        <f t="shared" si="236"/>
        <v>0</v>
      </c>
      <c r="U424" s="32">
        <f t="shared" si="237"/>
        <v>0</v>
      </c>
      <c r="V424" s="32">
        <f t="shared" si="238"/>
        <v>0</v>
      </c>
      <c r="W424" s="31">
        <f t="shared" si="239"/>
        <v>0.21241662922287904</v>
      </c>
      <c r="X424" s="31">
        <f t="shared" si="240"/>
        <v>1.5247337415604854</v>
      </c>
      <c r="Y424" s="31">
        <f t="shared" si="241"/>
        <v>1.6966754929184531</v>
      </c>
      <c r="Z424" s="32">
        <f t="shared" si="242"/>
        <v>0</v>
      </c>
      <c r="AA424" s="32">
        <f t="shared" si="243"/>
        <v>0</v>
      </c>
      <c r="AB424" s="31">
        <f t="shared" si="244"/>
        <v>0.84563783421071659</v>
      </c>
      <c r="AC424" s="31">
        <f t="shared" si="245"/>
        <v>0.15369170360740791</v>
      </c>
      <c r="AD424" s="31">
        <f t="shared" si="246"/>
        <v>1.0331492517744194</v>
      </c>
      <c r="AE424" s="31">
        <f t="shared" si="247"/>
        <v>0.26576874411180657</v>
      </c>
      <c r="AF424" s="31">
        <f t="shared" si="248"/>
        <v>2.0610382399983373E-2</v>
      </c>
      <c r="AG424" s="31">
        <f t="shared" si="249"/>
        <v>6.3820433447056735E-2</v>
      </c>
      <c r="AH424" s="41">
        <f t="shared" si="250"/>
        <v>0</v>
      </c>
      <c r="AI424" s="32">
        <f t="shared" si="251"/>
        <v>0</v>
      </c>
      <c r="AJ424" s="32">
        <f t="shared" si="252"/>
        <v>0</v>
      </c>
      <c r="AK424" s="32">
        <f t="shared" si="253"/>
        <v>0</v>
      </c>
      <c r="AL424" s="41">
        <f t="shared" si="254"/>
        <v>0</v>
      </c>
      <c r="AM424" s="31">
        <f t="shared" si="255"/>
        <v>436.65883561094972</v>
      </c>
      <c r="AN424" s="31">
        <f t="shared" si="256"/>
        <v>236.89007576630044</v>
      </c>
      <c r="AO424" s="31">
        <f t="shared" si="257"/>
        <v>25.072955451891911</v>
      </c>
      <c r="AP424" s="39">
        <f t="shared" si="258"/>
        <v>358.73727200026934</v>
      </c>
      <c r="AQ424" s="34">
        <v>2.5000000000000001E-2</v>
      </c>
      <c r="AR424" s="40"/>
      <c r="AS424" s="35">
        <v>0</v>
      </c>
      <c r="AT424" s="35">
        <v>0</v>
      </c>
      <c r="AU424" s="35">
        <v>0</v>
      </c>
      <c r="AV424" s="35">
        <v>0.60930491781024421</v>
      </c>
      <c r="AW424" s="35">
        <v>3.6554753741703215E-2</v>
      </c>
      <c r="AX424" s="35">
        <v>3.7381708300300819E-2</v>
      </c>
      <c r="AY424" s="35">
        <v>0</v>
      </c>
      <c r="AZ424" s="35">
        <v>0</v>
      </c>
      <c r="BA424" s="35">
        <v>0</v>
      </c>
      <c r="BB424" s="35">
        <v>0</v>
      </c>
      <c r="BC424" s="35">
        <v>0</v>
      </c>
      <c r="BD424" s="35">
        <v>0.11956646785259312</v>
      </c>
      <c r="BE424" s="35">
        <v>0</v>
      </c>
      <c r="BF424" s="35">
        <v>0</v>
      </c>
      <c r="BG424" s="35">
        <v>0</v>
      </c>
      <c r="BH424" s="35">
        <v>0</v>
      </c>
      <c r="BI424" s="35">
        <v>0</v>
      </c>
      <c r="BJ424" s="35">
        <v>7.2377733031732039E-3</v>
      </c>
      <c r="BK424" s="35">
        <v>7.7891753268126793E-2</v>
      </c>
      <c r="BL424" s="35">
        <v>2.4495630326134298E-2</v>
      </c>
      <c r="BM424" s="35">
        <v>0</v>
      </c>
      <c r="BN424" s="35">
        <v>0</v>
      </c>
      <c r="BO424" s="35">
        <v>2.0596951389797162E-2</v>
      </c>
      <c r="BP424" s="35">
        <v>5.0003708962213598E-3</v>
      </c>
      <c r="BQ424" s="35">
        <v>3.6825670440637781E-2</v>
      </c>
      <c r="BR424" s="35">
        <v>1.6916563840830331E-2</v>
      </c>
      <c r="BS424" s="35">
        <v>1.0033882806022704E-4</v>
      </c>
      <c r="BT424" s="35">
        <v>2.6872342353905575E-3</v>
      </c>
      <c r="BU424" s="35">
        <v>0</v>
      </c>
      <c r="BV424" s="35">
        <v>0</v>
      </c>
      <c r="BW424" s="35">
        <v>0</v>
      </c>
      <c r="BX424" s="35">
        <v>0</v>
      </c>
      <c r="BY424" s="35">
        <v>0</v>
      </c>
      <c r="BZ424" s="35">
        <v>8.1942001122676817</v>
      </c>
      <c r="CA424" s="35">
        <v>1.7731416499212589</v>
      </c>
      <c r="CB424" s="35">
        <v>0.87440466631582614</v>
      </c>
      <c r="CC424" s="35">
        <v>13.661175454259229</v>
      </c>
    </row>
    <row r="425" spans="1:81" ht="15.5" x14ac:dyDescent="0.35">
      <c r="A425" s="50"/>
      <c r="B425" s="16" t="s">
        <v>55</v>
      </c>
      <c r="C425" s="16" t="s">
        <v>51</v>
      </c>
      <c r="D425" s="51">
        <v>4</v>
      </c>
      <c r="E425" s="16" t="s">
        <v>52</v>
      </c>
      <c r="F425" s="32">
        <f t="shared" si="222"/>
        <v>0</v>
      </c>
      <c r="G425" s="32">
        <f t="shared" si="223"/>
        <v>0</v>
      </c>
      <c r="H425" s="41">
        <f t="shared" si="224"/>
        <v>0</v>
      </c>
      <c r="I425" s="31">
        <f t="shared" si="225"/>
        <v>0.53964951522233007</v>
      </c>
      <c r="J425" s="32">
        <f t="shared" si="226"/>
        <v>0</v>
      </c>
      <c r="K425" s="31">
        <f t="shared" si="227"/>
        <v>3.1201235955614526</v>
      </c>
      <c r="L425" s="32">
        <f t="shared" si="228"/>
        <v>0</v>
      </c>
      <c r="M425" s="32">
        <f t="shared" si="229"/>
        <v>0</v>
      </c>
      <c r="N425" s="32">
        <f t="shared" si="230"/>
        <v>0</v>
      </c>
      <c r="O425" s="32">
        <f t="shared" si="231"/>
        <v>0</v>
      </c>
      <c r="P425" s="32">
        <f t="shared" si="232"/>
        <v>0</v>
      </c>
      <c r="Q425" s="39">
        <f t="shared" si="233"/>
        <v>0.17494151601423374</v>
      </c>
      <c r="R425" s="32">
        <f t="shared" si="234"/>
        <v>0</v>
      </c>
      <c r="S425" s="32">
        <f t="shared" si="235"/>
        <v>0</v>
      </c>
      <c r="T425" s="32">
        <f t="shared" si="236"/>
        <v>0</v>
      </c>
      <c r="U425" s="32">
        <f t="shared" si="237"/>
        <v>0</v>
      </c>
      <c r="V425" s="32">
        <f t="shared" si="238"/>
        <v>0</v>
      </c>
      <c r="W425" s="31">
        <f t="shared" si="239"/>
        <v>0.14582955785961443</v>
      </c>
      <c r="X425" s="31">
        <f t="shared" si="240"/>
        <v>9.3121916362986848E-2</v>
      </c>
      <c r="Y425" s="32">
        <f t="shared" si="241"/>
        <v>0</v>
      </c>
      <c r="Z425" s="32">
        <f t="shared" si="242"/>
        <v>0</v>
      </c>
      <c r="AA425" s="32">
        <f t="shared" si="243"/>
        <v>0</v>
      </c>
      <c r="AB425" s="31">
        <f t="shared" si="244"/>
        <v>0.42854943479642871</v>
      </c>
      <c r="AC425" s="31">
        <f t="shared" si="245"/>
        <v>0.10233083732422636</v>
      </c>
      <c r="AD425" s="32">
        <f t="shared" si="246"/>
        <v>0</v>
      </c>
      <c r="AE425" s="31">
        <f t="shared" si="247"/>
        <v>0.1410862335311179</v>
      </c>
      <c r="AF425" s="32">
        <f t="shared" si="248"/>
        <v>0</v>
      </c>
      <c r="AG425" s="32">
        <f t="shared" si="249"/>
        <v>0</v>
      </c>
      <c r="AH425" s="41">
        <f t="shared" si="250"/>
        <v>0</v>
      </c>
      <c r="AI425" s="32">
        <f t="shared" si="251"/>
        <v>0</v>
      </c>
      <c r="AJ425" s="32">
        <f t="shared" si="252"/>
        <v>0</v>
      </c>
      <c r="AK425" s="32">
        <f t="shared" si="253"/>
        <v>0</v>
      </c>
      <c r="AL425" s="41">
        <f t="shared" si="254"/>
        <v>0</v>
      </c>
      <c r="AM425" s="31">
        <f t="shared" si="255"/>
        <v>21.686679968871175</v>
      </c>
      <c r="AN425" s="31">
        <f t="shared" si="256"/>
        <v>188.01913692372975</v>
      </c>
      <c r="AO425" s="31">
        <f t="shared" si="257"/>
        <v>40.885744466875941</v>
      </c>
      <c r="AP425" s="39">
        <f t="shared" si="258"/>
        <v>62.674532304757015</v>
      </c>
      <c r="AQ425" s="34">
        <v>0.05</v>
      </c>
      <c r="AR425" s="40"/>
      <c r="AS425" s="35">
        <v>0</v>
      </c>
      <c r="AT425" s="35">
        <v>0</v>
      </c>
      <c r="AU425" s="35">
        <v>0</v>
      </c>
      <c r="AV425" s="35">
        <v>6.5938204214048307E-2</v>
      </c>
      <c r="AW425" s="35">
        <v>0</v>
      </c>
      <c r="AX425" s="35">
        <v>9.0324324743834922E-2</v>
      </c>
      <c r="AY425" s="35">
        <v>0</v>
      </c>
      <c r="AZ425" s="35">
        <v>0</v>
      </c>
      <c r="BA425" s="35">
        <v>0</v>
      </c>
      <c r="BB425" s="35">
        <v>0</v>
      </c>
      <c r="BC425" s="35">
        <v>0</v>
      </c>
      <c r="BD425" s="35">
        <v>8.9669528901190725E-3</v>
      </c>
      <c r="BE425" s="35">
        <v>0</v>
      </c>
      <c r="BF425" s="35">
        <v>0</v>
      </c>
      <c r="BG425" s="35">
        <v>0</v>
      </c>
      <c r="BH425" s="35">
        <v>0</v>
      </c>
      <c r="BI425" s="35">
        <v>0</v>
      </c>
      <c r="BJ425" s="35">
        <v>9.9378404087412681E-3</v>
      </c>
      <c r="BK425" s="35">
        <v>9.5143553729943754E-3</v>
      </c>
      <c r="BL425" s="35">
        <v>0</v>
      </c>
      <c r="BM425" s="35">
        <v>0</v>
      </c>
      <c r="BN425" s="35">
        <v>0</v>
      </c>
      <c r="BO425" s="35">
        <v>2.0876104449289858E-2</v>
      </c>
      <c r="BP425" s="35">
        <v>6.6586826579669777E-3</v>
      </c>
      <c r="BQ425" s="35">
        <v>0</v>
      </c>
      <c r="BR425" s="35">
        <v>1.7960684463236894E-2</v>
      </c>
      <c r="BS425" s="35">
        <v>0</v>
      </c>
      <c r="BT425" s="35">
        <v>0</v>
      </c>
      <c r="BU425" s="35">
        <v>0</v>
      </c>
      <c r="BV425" s="35">
        <v>0</v>
      </c>
      <c r="BW425" s="35">
        <v>0</v>
      </c>
      <c r="BX425" s="35">
        <v>0</v>
      </c>
      <c r="BY425" s="35">
        <v>0</v>
      </c>
      <c r="BZ425" s="35">
        <v>0.81393060642871051</v>
      </c>
      <c r="CA425" s="35">
        <v>2.8146773273069292</v>
      </c>
      <c r="CB425" s="35">
        <v>2.8517328813692111</v>
      </c>
      <c r="CC425" s="35">
        <v>4.7734531600512415</v>
      </c>
    </row>
    <row r="426" spans="1:81" ht="15.5" x14ac:dyDescent="0.35">
      <c r="A426" s="50"/>
      <c r="B426" s="16" t="s">
        <v>55</v>
      </c>
      <c r="C426" s="16" t="s">
        <v>51</v>
      </c>
      <c r="D426" s="51"/>
      <c r="E426" s="16" t="s">
        <v>52</v>
      </c>
      <c r="F426" s="32">
        <f t="shared" si="222"/>
        <v>0</v>
      </c>
      <c r="G426" s="32">
        <f t="shared" si="223"/>
        <v>0</v>
      </c>
      <c r="H426" s="41">
        <f t="shared" si="224"/>
        <v>0</v>
      </c>
      <c r="I426" s="31">
        <f t="shared" si="225"/>
        <v>0.83707603938841424</v>
      </c>
      <c r="J426" s="32">
        <f t="shared" si="226"/>
        <v>0</v>
      </c>
      <c r="K426" s="31">
        <f t="shared" si="227"/>
        <v>3.1301776338455123</v>
      </c>
      <c r="L426" s="32">
        <f t="shared" si="228"/>
        <v>0</v>
      </c>
      <c r="M426" s="32">
        <f t="shared" si="229"/>
        <v>0</v>
      </c>
      <c r="N426" s="32">
        <f t="shared" si="230"/>
        <v>0</v>
      </c>
      <c r="O426" s="32">
        <f t="shared" si="231"/>
        <v>0</v>
      </c>
      <c r="P426" s="32">
        <f t="shared" si="232"/>
        <v>0</v>
      </c>
      <c r="Q426" s="39">
        <f t="shared" si="233"/>
        <v>0.15733787734368396</v>
      </c>
      <c r="R426" s="32">
        <f t="shared" si="234"/>
        <v>0</v>
      </c>
      <c r="S426" s="32">
        <f t="shared" si="235"/>
        <v>0</v>
      </c>
      <c r="T426" s="32">
        <f t="shared" si="236"/>
        <v>0</v>
      </c>
      <c r="U426" s="32">
        <f t="shared" si="237"/>
        <v>0</v>
      </c>
      <c r="V426" s="32">
        <f t="shared" si="238"/>
        <v>0</v>
      </c>
      <c r="W426" s="31">
        <f t="shared" si="239"/>
        <v>0.14065939943636657</v>
      </c>
      <c r="X426" s="31">
        <f t="shared" si="240"/>
        <v>8.6723094651965343E-2</v>
      </c>
      <c r="Y426" s="32">
        <f t="shared" si="241"/>
        <v>0</v>
      </c>
      <c r="Z426" s="32">
        <f t="shared" si="242"/>
        <v>0</v>
      </c>
      <c r="AA426" s="32">
        <f t="shared" si="243"/>
        <v>0</v>
      </c>
      <c r="AB426" s="31">
        <f t="shared" si="244"/>
        <v>0.39346107825987003</v>
      </c>
      <c r="AC426" s="31">
        <f t="shared" si="245"/>
        <v>8.8761277749477077E-2</v>
      </c>
      <c r="AD426" s="32">
        <f t="shared" si="246"/>
        <v>0</v>
      </c>
      <c r="AE426" s="31">
        <f t="shared" si="247"/>
        <v>0.1282439188342771</v>
      </c>
      <c r="AF426" s="32">
        <f t="shared" si="248"/>
        <v>0</v>
      </c>
      <c r="AG426" s="32">
        <f t="shared" si="249"/>
        <v>0</v>
      </c>
      <c r="AH426" s="41">
        <f t="shared" si="250"/>
        <v>0</v>
      </c>
      <c r="AI426" s="32">
        <f t="shared" si="251"/>
        <v>0</v>
      </c>
      <c r="AJ426" s="32">
        <f t="shared" si="252"/>
        <v>0</v>
      </c>
      <c r="AK426" s="32">
        <f t="shared" si="253"/>
        <v>0</v>
      </c>
      <c r="AL426" s="41">
        <f t="shared" si="254"/>
        <v>0</v>
      </c>
      <c r="AM426" s="31">
        <f t="shared" si="255"/>
        <v>22.424629690024375</v>
      </c>
      <c r="AN426" s="31">
        <f t="shared" si="256"/>
        <v>171.74388370067797</v>
      </c>
      <c r="AO426" s="31">
        <f t="shared" si="257"/>
        <v>41.300503991216409</v>
      </c>
      <c r="AP426" s="39">
        <f t="shared" si="258"/>
        <v>51.454390445968663</v>
      </c>
      <c r="AQ426" s="34">
        <v>0.05</v>
      </c>
      <c r="AR426" s="40"/>
      <c r="AS426" s="35">
        <v>0</v>
      </c>
      <c r="AT426" s="35">
        <v>0</v>
      </c>
      <c r="AU426" s="35">
        <v>0</v>
      </c>
      <c r="AV426" s="35">
        <v>0.10227988587211109</v>
      </c>
      <c r="AW426" s="35">
        <v>0</v>
      </c>
      <c r="AX426" s="35">
        <v>9.0615378668829502E-2</v>
      </c>
      <c r="AY426" s="35">
        <v>0</v>
      </c>
      <c r="AZ426" s="35">
        <v>0</v>
      </c>
      <c r="BA426" s="35">
        <v>0</v>
      </c>
      <c r="BB426" s="35">
        <v>0</v>
      </c>
      <c r="BC426" s="35">
        <v>0</v>
      </c>
      <c r="BD426" s="35">
        <v>8.0646456376733174E-3</v>
      </c>
      <c r="BE426" s="35">
        <v>0</v>
      </c>
      <c r="BF426" s="35">
        <v>0</v>
      </c>
      <c r="BG426" s="35">
        <v>0</v>
      </c>
      <c r="BH426" s="35">
        <v>0</v>
      </c>
      <c r="BI426" s="35">
        <v>0</v>
      </c>
      <c r="BJ426" s="35">
        <v>9.5855098520813576E-3</v>
      </c>
      <c r="BK426" s="35">
        <v>8.8605816309487405E-3</v>
      </c>
      <c r="BL426" s="35">
        <v>0</v>
      </c>
      <c r="BM426" s="35">
        <v>0</v>
      </c>
      <c r="BN426" s="35">
        <v>0</v>
      </c>
      <c r="BO426" s="35">
        <v>1.9166830940717666E-2</v>
      </c>
      <c r="BP426" s="35">
        <v>5.7757094176489132E-3</v>
      </c>
      <c r="BQ426" s="35">
        <v>0</v>
      </c>
      <c r="BR426" s="35">
        <v>1.6325820761267883E-2</v>
      </c>
      <c r="BS426" s="35">
        <v>0</v>
      </c>
      <c r="BT426" s="35">
        <v>0</v>
      </c>
      <c r="BU426" s="35">
        <v>0</v>
      </c>
      <c r="BV426" s="35">
        <v>0</v>
      </c>
      <c r="BW426" s="35">
        <v>0</v>
      </c>
      <c r="BX426" s="35">
        <v>0</v>
      </c>
      <c r="BY426" s="35">
        <v>0</v>
      </c>
      <c r="BZ426" s="35">
        <v>0.84162686352819627</v>
      </c>
      <c r="CA426" s="35">
        <v>2.5710341163411985</v>
      </c>
      <c r="CB426" s="35">
        <v>2.8806618733405083</v>
      </c>
      <c r="CC426" s="35">
        <v>3.9188983729229561</v>
      </c>
    </row>
    <row r="427" spans="1:81" ht="15.5" x14ac:dyDescent="0.35">
      <c r="A427" s="50"/>
      <c r="B427" s="16" t="s">
        <v>55</v>
      </c>
      <c r="C427" s="16" t="s">
        <v>51</v>
      </c>
      <c r="D427" s="51"/>
      <c r="E427" s="16" t="s">
        <v>53</v>
      </c>
      <c r="F427" s="32">
        <f t="shared" si="222"/>
        <v>0</v>
      </c>
      <c r="G427" s="32">
        <f t="shared" si="223"/>
        <v>0</v>
      </c>
      <c r="H427" s="41">
        <f t="shared" si="224"/>
        <v>0</v>
      </c>
      <c r="I427" s="32">
        <f t="shared" si="225"/>
        <v>0</v>
      </c>
      <c r="J427" s="32">
        <f t="shared" si="226"/>
        <v>0</v>
      </c>
      <c r="K427" s="31">
        <f t="shared" si="227"/>
        <v>3.0006902846391665</v>
      </c>
      <c r="L427" s="32">
        <f t="shared" si="228"/>
        <v>0</v>
      </c>
      <c r="M427" s="32">
        <f t="shared" si="229"/>
        <v>0</v>
      </c>
      <c r="N427" s="32">
        <f t="shared" si="230"/>
        <v>0</v>
      </c>
      <c r="O427" s="32">
        <f t="shared" si="231"/>
        <v>0</v>
      </c>
      <c r="P427" s="32">
        <f t="shared" si="232"/>
        <v>0</v>
      </c>
      <c r="Q427" s="39">
        <f t="shared" si="233"/>
        <v>0.12636785621501584</v>
      </c>
      <c r="R427" s="32">
        <f t="shared" si="234"/>
        <v>0</v>
      </c>
      <c r="S427" s="32">
        <f t="shared" si="235"/>
        <v>0</v>
      </c>
      <c r="T427" s="32">
        <f t="shared" si="236"/>
        <v>0</v>
      </c>
      <c r="U427" s="32">
        <f t="shared" si="237"/>
        <v>0</v>
      </c>
      <c r="V427" s="32">
        <f t="shared" si="238"/>
        <v>0</v>
      </c>
      <c r="W427" s="31">
        <f t="shared" si="239"/>
        <v>0.11339715315818162</v>
      </c>
      <c r="X427" s="31">
        <f t="shared" si="240"/>
        <v>7.5242636422053755E-2</v>
      </c>
      <c r="Y427" s="32">
        <f t="shared" si="241"/>
        <v>0</v>
      </c>
      <c r="Z427" s="32">
        <f t="shared" si="242"/>
        <v>0</v>
      </c>
      <c r="AA427" s="32">
        <f t="shared" si="243"/>
        <v>0</v>
      </c>
      <c r="AB427" s="31">
        <f t="shared" si="244"/>
        <v>0.33005180118774818</v>
      </c>
      <c r="AC427" s="31">
        <f t="shared" si="245"/>
        <v>6.4622725293103894E-2</v>
      </c>
      <c r="AD427" s="32">
        <f t="shared" si="246"/>
        <v>0</v>
      </c>
      <c r="AE427" s="31">
        <f t="shared" si="247"/>
        <v>9.915324731391581E-2</v>
      </c>
      <c r="AF427" s="32">
        <f t="shared" si="248"/>
        <v>0</v>
      </c>
      <c r="AG427" s="32">
        <f t="shared" si="249"/>
        <v>0</v>
      </c>
      <c r="AH427" s="41">
        <f t="shared" si="250"/>
        <v>0</v>
      </c>
      <c r="AI427" s="32">
        <f t="shared" si="251"/>
        <v>0</v>
      </c>
      <c r="AJ427" s="32">
        <f t="shared" si="252"/>
        <v>0</v>
      </c>
      <c r="AK427" s="32">
        <f t="shared" si="253"/>
        <v>0</v>
      </c>
      <c r="AL427" s="41">
        <f t="shared" si="254"/>
        <v>0</v>
      </c>
      <c r="AM427" s="31">
        <f t="shared" si="255"/>
        <v>19.71553368837267</v>
      </c>
      <c r="AN427" s="31">
        <f t="shared" si="256"/>
        <v>226.88026936827524</v>
      </c>
      <c r="AO427" s="31">
        <f t="shared" si="257"/>
        <v>42.764324863286845</v>
      </c>
      <c r="AP427" s="39">
        <f t="shared" si="258"/>
        <v>60.296335510122276</v>
      </c>
      <c r="AQ427" s="34">
        <v>4.3999999999999997E-2</v>
      </c>
      <c r="AR427" s="40"/>
      <c r="AS427" s="35">
        <v>0</v>
      </c>
      <c r="AT427" s="35">
        <v>0</v>
      </c>
      <c r="AU427" s="35">
        <v>0</v>
      </c>
      <c r="AV427" s="35">
        <v>0</v>
      </c>
      <c r="AW427" s="35">
        <v>0</v>
      </c>
      <c r="AX427" s="35">
        <v>7.6442832334482985E-2</v>
      </c>
      <c r="AY427" s="35">
        <v>0</v>
      </c>
      <c r="AZ427" s="35">
        <v>0</v>
      </c>
      <c r="BA427" s="35">
        <v>0</v>
      </c>
      <c r="BB427" s="35">
        <v>0</v>
      </c>
      <c r="BC427" s="35">
        <v>0</v>
      </c>
      <c r="BD427" s="35">
        <v>5.6999532335343965E-3</v>
      </c>
      <c r="BE427" s="35">
        <v>0</v>
      </c>
      <c r="BF427" s="35">
        <v>0</v>
      </c>
      <c r="BG427" s="35">
        <v>0</v>
      </c>
      <c r="BH427" s="35">
        <v>0</v>
      </c>
      <c r="BI427" s="35">
        <v>0</v>
      </c>
      <c r="BJ427" s="35">
        <v>6.8003502728800624E-3</v>
      </c>
      <c r="BK427" s="35">
        <v>6.765098753018956E-3</v>
      </c>
      <c r="BL427" s="35">
        <v>0</v>
      </c>
      <c r="BM427" s="35">
        <v>0</v>
      </c>
      <c r="BN427" s="35">
        <v>0</v>
      </c>
      <c r="BO427" s="35">
        <v>1.4148594952923758E-2</v>
      </c>
      <c r="BP427" s="35">
        <v>3.7004090232704151E-3</v>
      </c>
      <c r="BQ427" s="35">
        <v>0</v>
      </c>
      <c r="BR427" s="35">
        <v>1.1107795046095815E-2</v>
      </c>
      <c r="BS427" s="35">
        <v>0</v>
      </c>
      <c r="BT427" s="35">
        <v>0</v>
      </c>
      <c r="BU427" s="35">
        <v>0</v>
      </c>
      <c r="BV427" s="35">
        <v>0</v>
      </c>
      <c r="BW427" s="35">
        <v>0</v>
      </c>
      <c r="BX427" s="35">
        <v>0</v>
      </c>
      <c r="BY427" s="35">
        <v>0</v>
      </c>
      <c r="BZ427" s="35">
        <v>0.65115670800636349</v>
      </c>
      <c r="CA427" s="35">
        <v>2.9888626730992471</v>
      </c>
      <c r="CB427" s="35">
        <v>2.6248302678130808</v>
      </c>
      <c r="CC427" s="35">
        <v>4.0412447603927699</v>
      </c>
    </row>
    <row r="428" spans="1:81" ht="15.5" x14ac:dyDescent="0.35">
      <c r="A428" s="50"/>
      <c r="B428" s="16" t="s">
        <v>55</v>
      </c>
      <c r="C428" s="16" t="s">
        <v>51</v>
      </c>
      <c r="D428" s="51"/>
      <c r="E428" s="16" t="s">
        <v>53</v>
      </c>
      <c r="F428" s="32">
        <f t="shared" si="222"/>
        <v>0</v>
      </c>
      <c r="G428" s="32">
        <f t="shared" si="223"/>
        <v>0</v>
      </c>
      <c r="H428" s="41">
        <f t="shared" si="224"/>
        <v>0</v>
      </c>
      <c r="I428" s="32">
        <f t="shared" si="225"/>
        <v>0</v>
      </c>
      <c r="J428" s="32">
        <f t="shared" si="226"/>
        <v>0</v>
      </c>
      <c r="K428" s="31">
        <f t="shared" si="227"/>
        <v>2.963921769873235</v>
      </c>
      <c r="L428" s="32">
        <f t="shared" si="228"/>
        <v>0</v>
      </c>
      <c r="M428" s="32">
        <f t="shared" si="229"/>
        <v>0</v>
      </c>
      <c r="N428" s="32">
        <f t="shared" si="230"/>
        <v>0</v>
      </c>
      <c r="O428" s="32">
        <f t="shared" si="231"/>
        <v>0</v>
      </c>
      <c r="P428" s="32">
        <f t="shared" si="232"/>
        <v>0</v>
      </c>
      <c r="Q428" s="39">
        <f t="shared" si="233"/>
        <v>0.11362287783604463</v>
      </c>
      <c r="R428" s="32">
        <f t="shared" si="234"/>
        <v>0</v>
      </c>
      <c r="S428" s="32">
        <f t="shared" si="235"/>
        <v>0</v>
      </c>
      <c r="T428" s="32">
        <f t="shared" si="236"/>
        <v>0</v>
      </c>
      <c r="U428" s="32">
        <f t="shared" si="237"/>
        <v>0</v>
      </c>
      <c r="V428" s="32">
        <f t="shared" si="238"/>
        <v>0</v>
      </c>
      <c r="W428" s="31">
        <f t="shared" si="239"/>
        <v>0.1191180541012683</v>
      </c>
      <c r="X428" s="31">
        <f t="shared" si="240"/>
        <v>7.6025364604242321E-2</v>
      </c>
      <c r="Y428" s="32">
        <f t="shared" si="241"/>
        <v>0</v>
      </c>
      <c r="Z428" s="32">
        <f t="shared" si="242"/>
        <v>0</v>
      </c>
      <c r="AA428" s="32">
        <f t="shared" si="243"/>
        <v>0</v>
      </c>
      <c r="AB428" s="31">
        <f t="shared" si="244"/>
        <v>0.30292147969107319</v>
      </c>
      <c r="AC428" s="31">
        <f t="shared" si="245"/>
        <v>6.4035962787967859E-2</v>
      </c>
      <c r="AD428" s="32">
        <f t="shared" si="246"/>
        <v>0</v>
      </c>
      <c r="AE428" s="31">
        <f t="shared" si="247"/>
        <v>0.11017376934040193</v>
      </c>
      <c r="AF428" s="32">
        <f t="shared" si="248"/>
        <v>0</v>
      </c>
      <c r="AG428" s="32">
        <f t="shared" si="249"/>
        <v>0</v>
      </c>
      <c r="AH428" s="41">
        <f t="shared" si="250"/>
        <v>0</v>
      </c>
      <c r="AI428" s="32">
        <f t="shared" si="251"/>
        <v>0</v>
      </c>
      <c r="AJ428" s="32">
        <f t="shared" si="252"/>
        <v>0</v>
      </c>
      <c r="AK428" s="32">
        <f t="shared" si="253"/>
        <v>0</v>
      </c>
      <c r="AL428" s="41">
        <f t="shared" si="254"/>
        <v>0</v>
      </c>
      <c r="AM428" s="31">
        <f t="shared" si="255"/>
        <v>16.377698832900691</v>
      </c>
      <c r="AN428" s="31">
        <f t="shared" si="256"/>
        <v>219.12632182638762</v>
      </c>
      <c r="AO428" s="31">
        <f t="shared" si="257"/>
        <v>43.450883423008584</v>
      </c>
      <c r="AP428" s="39">
        <f t="shared" si="258"/>
        <v>63.633689966360102</v>
      </c>
      <c r="AQ428" s="34">
        <v>4.3999999999999997E-2</v>
      </c>
      <c r="AR428" s="40"/>
      <c r="AS428" s="35">
        <v>0</v>
      </c>
      <c r="AT428" s="35">
        <v>0</v>
      </c>
      <c r="AU428" s="35">
        <v>0</v>
      </c>
      <c r="AV428" s="35">
        <v>0</v>
      </c>
      <c r="AW428" s="35">
        <v>0</v>
      </c>
      <c r="AX428" s="35">
        <v>7.5506151390158843E-2</v>
      </c>
      <c r="AY428" s="35">
        <v>0</v>
      </c>
      <c r="AZ428" s="35">
        <v>0</v>
      </c>
      <c r="BA428" s="35">
        <v>0</v>
      </c>
      <c r="BB428" s="35">
        <v>0</v>
      </c>
      <c r="BC428" s="35">
        <v>0</v>
      </c>
      <c r="BD428" s="35">
        <v>5.1250777636290155E-3</v>
      </c>
      <c r="BE428" s="35">
        <v>0</v>
      </c>
      <c r="BF428" s="35">
        <v>0</v>
      </c>
      <c r="BG428" s="35">
        <v>0</v>
      </c>
      <c r="BH428" s="35">
        <v>0</v>
      </c>
      <c r="BI428" s="35">
        <v>0</v>
      </c>
      <c r="BJ428" s="35">
        <v>7.1434288176753669E-3</v>
      </c>
      <c r="BK428" s="35">
        <v>6.8354741904182309E-3</v>
      </c>
      <c r="BL428" s="35">
        <v>0</v>
      </c>
      <c r="BM428" s="35">
        <v>0</v>
      </c>
      <c r="BN428" s="35">
        <v>0</v>
      </c>
      <c r="BO428" s="35">
        <v>1.2985577728301188E-2</v>
      </c>
      <c r="BP428" s="35">
        <v>3.6668099873480809E-3</v>
      </c>
      <c r="BQ428" s="35">
        <v>0</v>
      </c>
      <c r="BR428" s="35">
        <v>1.2342385977683105E-2</v>
      </c>
      <c r="BS428" s="35">
        <v>0</v>
      </c>
      <c r="BT428" s="35">
        <v>0</v>
      </c>
      <c r="BU428" s="35">
        <v>0</v>
      </c>
      <c r="BV428" s="35">
        <v>0</v>
      </c>
      <c r="BW428" s="35">
        <v>0</v>
      </c>
      <c r="BX428" s="35">
        <v>0</v>
      </c>
      <c r="BY428" s="35">
        <v>0</v>
      </c>
      <c r="BZ428" s="35">
        <v>0.54091604241181079</v>
      </c>
      <c r="CA428" s="35">
        <v>2.8867141502609797</v>
      </c>
      <c r="CB428" s="35">
        <v>2.6669705259358247</v>
      </c>
      <c r="CC428" s="35">
        <v>4.2649244599257612</v>
      </c>
    </row>
    <row r="429" spans="1:81" ht="15.5" x14ac:dyDescent="0.35">
      <c r="A429" s="50"/>
      <c r="B429" s="16" t="s">
        <v>55</v>
      </c>
      <c r="C429" s="16" t="s">
        <v>51</v>
      </c>
      <c r="D429" s="51"/>
      <c r="E429" s="16" t="s">
        <v>54</v>
      </c>
      <c r="F429" s="32">
        <f t="shared" si="222"/>
        <v>0</v>
      </c>
      <c r="G429" s="32">
        <f t="shared" si="223"/>
        <v>0</v>
      </c>
      <c r="H429" s="41">
        <f t="shared" si="224"/>
        <v>0</v>
      </c>
      <c r="I429" s="32">
        <f t="shared" si="225"/>
        <v>0</v>
      </c>
      <c r="J429" s="32">
        <f t="shared" si="226"/>
        <v>0</v>
      </c>
      <c r="K429" s="31">
        <f t="shared" si="227"/>
        <v>2.875681712807145</v>
      </c>
      <c r="L429" s="32">
        <f t="shared" si="228"/>
        <v>0</v>
      </c>
      <c r="M429" s="32">
        <f t="shared" si="229"/>
        <v>0</v>
      </c>
      <c r="N429" s="32">
        <f t="shared" si="230"/>
        <v>0</v>
      </c>
      <c r="O429" s="32">
        <f t="shared" si="231"/>
        <v>0</v>
      </c>
      <c r="P429" s="32">
        <f t="shared" si="232"/>
        <v>0</v>
      </c>
      <c r="Q429" s="39">
        <f t="shared" si="233"/>
        <v>5.7000038745957916E-2</v>
      </c>
      <c r="R429" s="32">
        <f t="shared" si="234"/>
        <v>0</v>
      </c>
      <c r="S429" s="32">
        <f t="shared" si="235"/>
        <v>0</v>
      </c>
      <c r="T429" s="32">
        <f t="shared" si="236"/>
        <v>0</v>
      </c>
      <c r="U429" s="32">
        <f t="shared" si="237"/>
        <v>0</v>
      </c>
      <c r="V429" s="32">
        <f t="shared" si="238"/>
        <v>0</v>
      </c>
      <c r="W429" s="31">
        <f t="shared" si="239"/>
        <v>9.6804120413111663E-2</v>
      </c>
      <c r="X429" s="31">
        <f t="shared" si="240"/>
        <v>6.9051914461436881E-2</v>
      </c>
      <c r="Y429" s="32">
        <f t="shared" si="241"/>
        <v>0</v>
      </c>
      <c r="Z429" s="32">
        <f t="shared" si="242"/>
        <v>0</v>
      </c>
      <c r="AA429" s="32">
        <f t="shared" si="243"/>
        <v>0</v>
      </c>
      <c r="AB429" s="31">
        <f t="shared" si="244"/>
        <v>0.3300714816714036</v>
      </c>
      <c r="AC429" s="31">
        <f t="shared" si="245"/>
        <v>5.6152123572773785E-2</v>
      </c>
      <c r="AD429" s="32">
        <f t="shared" si="246"/>
        <v>0</v>
      </c>
      <c r="AE429" s="31">
        <f t="shared" si="247"/>
        <v>0.11106711524577292</v>
      </c>
      <c r="AF429" s="32">
        <f t="shared" si="248"/>
        <v>0</v>
      </c>
      <c r="AG429" s="32">
        <f t="shared" si="249"/>
        <v>0</v>
      </c>
      <c r="AH429" s="41">
        <f t="shared" si="250"/>
        <v>0</v>
      </c>
      <c r="AI429" s="32">
        <f t="shared" si="251"/>
        <v>0</v>
      </c>
      <c r="AJ429" s="32">
        <f t="shared" si="252"/>
        <v>0</v>
      </c>
      <c r="AK429" s="32">
        <f t="shared" si="253"/>
        <v>0</v>
      </c>
      <c r="AL429" s="41">
        <f t="shared" si="254"/>
        <v>0</v>
      </c>
      <c r="AM429" s="31">
        <f t="shared" si="255"/>
        <v>20.820901678918766</v>
      </c>
      <c r="AN429" s="31">
        <f t="shared" si="256"/>
        <v>219.03393372238693</v>
      </c>
      <c r="AO429" s="31">
        <f t="shared" si="257"/>
        <v>39.308359094256531</v>
      </c>
      <c r="AP429" s="39">
        <f t="shared" si="258"/>
        <v>59.754811555424197</v>
      </c>
      <c r="AQ429" s="34">
        <v>0.04</v>
      </c>
      <c r="AR429" s="40"/>
      <c r="AS429" s="35">
        <v>0</v>
      </c>
      <c r="AT429" s="35">
        <v>0</v>
      </c>
      <c r="AU429" s="35">
        <v>0</v>
      </c>
      <c r="AV429" s="35">
        <v>0</v>
      </c>
      <c r="AW429" s="35">
        <v>0</v>
      </c>
      <c r="AX429" s="35">
        <v>6.6598389693792934E-2</v>
      </c>
      <c r="AY429" s="35">
        <v>0</v>
      </c>
      <c r="AZ429" s="35">
        <v>0</v>
      </c>
      <c r="BA429" s="35">
        <v>0</v>
      </c>
      <c r="BB429" s="35">
        <v>0</v>
      </c>
      <c r="BC429" s="35">
        <v>0</v>
      </c>
      <c r="BD429" s="35">
        <v>2.3373144297132104E-3</v>
      </c>
      <c r="BE429" s="35">
        <v>0</v>
      </c>
      <c r="BF429" s="35">
        <v>0</v>
      </c>
      <c r="BG429" s="35">
        <v>0</v>
      </c>
      <c r="BH429" s="35">
        <v>0</v>
      </c>
      <c r="BI429" s="35">
        <v>0</v>
      </c>
      <c r="BJ429" s="35">
        <v>5.2775248787365146E-3</v>
      </c>
      <c r="BK429" s="35">
        <v>5.644080182463697E-3</v>
      </c>
      <c r="BL429" s="35">
        <v>0</v>
      </c>
      <c r="BM429" s="35">
        <v>0</v>
      </c>
      <c r="BN429" s="35">
        <v>0</v>
      </c>
      <c r="BO429" s="35">
        <v>1.2863126010892607E-2</v>
      </c>
      <c r="BP429" s="35">
        <v>2.9230615616473886E-3</v>
      </c>
      <c r="BQ429" s="35">
        <v>0</v>
      </c>
      <c r="BR429" s="35">
        <v>1.1311331297146373E-2</v>
      </c>
      <c r="BS429" s="35">
        <v>0</v>
      </c>
      <c r="BT429" s="35">
        <v>0</v>
      </c>
      <c r="BU429" s="35">
        <v>0</v>
      </c>
      <c r="BV429" s="35">
        <v>0</v>
      </c>
      <c r="BW429" s="35">
        <v>0</v>
      </c>
      <c r="BX429" s="35">
        <v>0</v>
      </c>
      <c r="BY429" s="35">
        <v>0</v>
      </c>
      <c r="BZ429" s="35">
        <v>0.62514941537349622</v>
      </c>
      <c r="CA429" s="35">
        <v>2.6231791390866315</v>
      </c>
      <c r="CB429" s="35">
        <v>2.193369676466602</v>
      </c>
      <c r="CC429" s="35">
        <v>3.6408637902302337</v>
      </c>
    </row>
    <row r="430" spans="1:81" ht="15.5" x14ac:dyDescent="0.35">
      <c r="A430" s="50"/>
      <c r="B430" s="16" t="s">
        <v>55</v>
      </c>
      <c r="C430" s="16" t="s">
        <v>51</v>
      </c>
      <c r="D430" s="51"/>
      <c r="E430" s="16" t="s">
        <v>54</v>
      </c>
      <c r="F430" s="32">
        <f t="shared" si="222"/>
        <v>0</v>
      </c>
      <c r="G430" s="32">
        <f t="shared" si="223"/>
        <v>0</v>
      </c>
      <c r="H430" s="41">
        <f t="shared" si="224"/>
        <v>0</v>
      </c>
      <c r="I430" s="32">
        <f t="shared" si="225"/>
        <v>0</v>
      </c>
      <c r="J430" s="32">
        <f t="shared" si="226"/>
        <v>0</v>
      </c>
      <c r="K430" s="31">
        <f t="shared" si="227"/>
        <v>2.936575681914952</v>
      </c>
      <c r="L430" s="32">
        <f t="shared" si="228"/>
        <v>0</v>
      </c>
      <c r="M430" s="32">
        <f t="shared" si="229"/>
        <v>0</v>
      </c>
      <c r="N430" s="32">
        <f t="shared" si="230"/>
        <v>0</v>
      </c>
      <c r="O430" s="32">
        <f t="shared" si="231"/>
        <v>0</v>
      </c>
      <c r="P430" s="32">
        <f t="shared" si="232"/>
        <v>0</v>
      </c>
      <c r="Q430" s="39">
        <f t="shared" si="233"/>
        <v>0.12001529890396061</v>
      </c>
      <c r="R430" s="32">
        <f t="shared" si="234"/>
        <v>0</v>
      </c>
      <c r="S430" s="32">
        <f t="shared" si="235"/>
        <v>0</v>
      </c>
      <c r="T430" s="32">
        <f t="shared" si="236"/>
        <v>0</v>
      </c>
      <c r="U430" s="32">
        <f t="shared" si="237"/>
        <v>0</v>
      </c>
      <c r="V430" s="32">
        <f t="shared" si="238"/>
        <v>0</v>
      </c>
      <c r="W430" s="31">
        <f t="shared" si="239"/>
        <v>0.11085054011973866</v>
      </c>
      <c r="X430" s="31">
        <f t="shared" si="240"/>
        <v>6.4660990014720823E-2</v>
      </c>
      <c r="Y430" s="32">
        <f t="shared" si="241"/>
        <v>0</v>
      </c>
      <c r="Z430" s="32">
        <f t="shared" si="242"/>
        <v>0</v>
      </c>
      <c r="AA430" s="32">
        <f t="shared" si="243"/>
        <v>0</v>
      </c>
      <c r="AB430" s="31">
        <f t="shared" si="244"/>
        <v>0.34025897348197653</v>
      </c>
      <c r="AC430" s="31">
        <f t="shared" si="245"/>
        <v>6.3377840795409687E-2</v>
      </c>
      <c r="AD430" s="32">
        <f t="shared" si="246"/>
        <v>0</v>
      </c>
      <c r="AE430" s="31">
        <f t="shared" si="247"/>
        <v>0.10694694018346747</v>
      </c>
      <c r="AF430" s="32">
        <f t="shared" si="248"/>
        <v>0</v>
      </c>
      <c r="AG430" s="32">
        <f t="shared" si="249"/>
        <v>0</v>
      </c>
      <c r="AH430" s="41">
        <f t="shared" si="250"/>
        <v>0</v>
      </c>
      <c r="AI430" s="32">
        <f t="shared" si="251"/>
        <v>0</v>
      </c>
      <c r="AJ430" s="32">
        <f t="shared" si="252"/>
        <v>0</v>
      </c>
      <c r="AK430" s="32">
        <f t="shared" si="253"/>
        <v>0</v>
      </c>
      <c r="AL430" s="41">
        <f t="shared" si="254"/>
        <v>0</v>
      </c>
      <c r="AM430" s="31">
        <f t="shared" si="255"/>
        <v>18.636121990855969</v>
      </c>
      <c r="AN430" s="31">
        <f t="shared" si="256"/>
        <v>217.18392315685642</v>
      </c>
      <c r="AO430" s="31">
        <f t="shared" si="257"/>
        <v>39.585426720033439</v>
      </c>
      <c r="AP430" s="39">
        <f t="shared" si="258"/>
        <v>62.31072768690705</v>
      </c>
      <c r="AQ430" s="34">
        <v>0.04</v>
      </c>
      <c r="AR430" s="40"/>
      <c r="AS430" s="35">
        <v>0</v>
      </c>
      <c r="AT430" s="35">
        <v>0</v>
      </c>
      <c r="AU430" s="35">
        <v>0</v>
      </c>
      <c r="AV430" s="35">
        <v>0</v>
      </c>
      <c r="AW430" s="35">
        <v>0</v>
      </c>
      <c r="AX430" s="35">
        <v>6.8008643223097728E-2</v>
      </c>
      <c r="AY430" s="35">
        <v>0</v>
      </c>
      <c r="AZ430" s="35">
        <v>0</v>
      </c>
      <c r="BA430" s="35">
        <v>0</v>
      </c>
      <c r="BB430" s="35">
        <v>0</v>
      </c>
      <c r="BC430" s="35">
        <v>0</v>
      </c>
      <c r="BD430" s="35">
        <v>4.921285951484786E-3</v>
      </c>
      <c r="BE430" s="35">
        <v>0</v>
      </c>
      <c r="BF430" s="35">
        <v>0</v>
      </c>
      <c r="BG430" s="35">
        <v>0</v>
      </c>
      <c r="BH430" s="35">
        <v>0</v>
      </c>
      <c r="BI430" s="35">
        <v>0</v>
      </c>
      <c r="BJ430" s="35">
        <v>6.0433014711227433E-3</v>
      </c>
      <c r="BK430" s="35">
        <v>5.2851802179124498E-3</v>
      </c>
      <c r="BL430" s="35">
        <v>0</v>
      </c>
      <c r="BM430" s="35">
        <v>0</v>
      </c>
      <c r="BN430" s="35">
        <v>0</v>
      </c>
      <c r="BO430" s="35">
        <v>1.3260139985655789E-2</v>
      </c>
      <c r="BP430" s="35">
        <v>3.2992043488644599E-3</v>
      </c>
      <c r="BQ430" s="35">
        <v>0</v>
      </c>
      <c r="BR430" s="35">
        <v>1.0891723161751398E-2</v>
      </c>
      <c r="BS430" s="35">
        <v>0</v>
      </c>
      <c r="BT430" s="35">
        <v>0</v>
      </c>
      <c r="BU430" s="35">
        <v>0</v>
      </c>
      <c r="BV430" s="35">
        <v>0</v>
      </c>
      <c r="BW430" s="35">
        <v>0</v>
      </c>
      <c r="BX430" s="35">
        <v>0</v>
      </c>
      <c r="BY430" s="35">
        <v>0</v>
      </c>
      <c r="BZ430" s="35">
        <v>0.55955121190590873</v>
      </c>
      <c r="CA430" s="35">
        <v>2.6010231697346851</v>
      </c>
      <c r="CB430" s="35">
        <v>2.2088297908726102</v>
      </c>
      <c r="CC430" s="35">
        <v>3.7965958936667903</v>
      </c>
    </row>
    <row r="431" spans="1:81" ht="15.5" x14ac:dyDescent="0.35">
      <c r="A431" s="50"/>
      <c r="B431" s="16" t="s">
        <v>55</v>
      </c>
      <c r="C431" s="16" t="s">
        <v>51</v>
      </c>
      <c r="D431" s="51"/>
      <c r="E431" s="16" t="s">
        <v>63</v>
      </c>
      <c r="F431" s="32">
        <f t="shared" si="222"/>
        <v>0</v>
      </c>
      <c r="G431" s="32">
        <f t="shared" si="223"/>
        <v>0</v>
      </c>
      <c r="H431" s="41">
        <f t="shared" si="224"/>
        <v>0</v>
      </c>
      <c r="I431" s="31">
        <f t="shared" si="225"/>
        <v>0.92773400489695812</v>
      </c>
      <c r="J431" s="32">
        <f t="shared" si="226"/>
        <v>0</v>
      </c>
      <c r="K431" s="31">
        <f t="shared" si="227"/>
        <v>3.1109715256032464</v>
      </c>
      <c r="L431" s="32">
        <f t="shared" si="228"/>
        <v>0</v>
      </c>
      <c r="M431" s="32">
        <f t="shared" si="229"/>
        <v>0</v>
      </c>
      <c r="N431" s="32">
        <f t="shared" si="230"/>
        <v>0</v>
      </c>
      <c r="O431" s="32">
        <f t="shared" si="231"/>
        <v>0</v>
      </c>
      <c r="P431" s="32">
        <f t="shared" si="232"/>
        <v>0</v>
      </c>
      <c r="Q431" s="39">
        <f t="shared" si="233"/>
        <v>0.14383303240592948</v>
      </c>
      <c r="R431" s="32">
        <f t="shared" si="234"/>
        <v>0</v>
      </c>
      <c r="S431" s="32">
        <f t="shared" si="235"/>
        <v>0</v>
      </c>
      <c r="T431" s="32">
        <f t="shared" si="236"/>
        <v>0</v>
      </c>
      <c r="U431" s="32">
        <f t="shared" si="237"/>
        <v>0</v>
      </c>
      <c r="V431" s="32">
        <f t="shared" si="238"/>
        <v>0</v>
      </c>
      <c r="W431" s="31">
        <f t="shared" si="239"/>
        <v>0.15894844085923684</v>
      </c>
      <c r="X431" s="31">
        <f t="shared" si="240"/>
        <v>9.4185591731472076E-2</v>
      </c>
      <c r="Y431" s="32">
        <f t="shared" si="241"/>
        <v>0</v>
      </c>
      <c r="Z431" s="32">
        <f t="shared" si="242"/>
        <v>0</v>
      </c>
      <c r="AA431" s="32">
        <f t="shared" si="243"/>
        <v>0</v>
      </c>
      <c r="AB431" s="31">
        <f t="shared" si="244"/>
        <v>0.34165932941111077</v>
      </c>
      <c r="AC431" s="31">
        <f t="shared" si="245"/>
        <v>7.8534962318452778E-2</v>
      </c>
      <c r="AD431" s="32">
        <f t="shared" si="246"/>
        <v>0</v>
      </c>
      <c r="AE431" s="31">
        <f t="shared" si="247"/>
        <v>0.11880714220115897</v>
      </c>
      <c r="AF431" s="32">
        <f t="shared" si="248"/>
        <v>0</v>
      </c>
      <c r="AG431" s="32">
        <f t="shared" si="249"/>
        <v>0</v>
      </c>
      <c r="AH431" s="41">
        <f t="shared" si="250"/>
        <v>0</v>
      </c>
      <c r="AI431" s="32">
        <f t="shared" si="251"/>
        <v>0</v>
      </c>
      <c r="AJ431" s="32">
        <f t="shared" si="252"/>
        <v>0</v>
      </c>
      <c r="AK431" s="32">
        <f t="shared" si="253"/>
        <v>0</v>
      </c>
      <c r="AL431" s="41">
        <f t="shared" si="254"/>
        <v>0</v>
      </c>
      <c r="AM431" s="31">
        <f t="shared" si="255"/>
        <v>13.264038712784986</v>
      </c>
      <c r="AN431" s="31">
        <f t="shared" si="256"/>
        <v>225.40245644220852</v>
      </c>
      <c r="AO431" s="31">
        <f t="shared" si="257"/>
        <v>41.964461615204314</v>
      </c>
      <c r="AP431" s="39">
        <f t="shared" si="258"/>
        <v>60.85995744591267</v>
      </c>
      <c r="AQ431" s="34">
        <v>4.8000000000000001E-2</v>
      </c>
      <c r="AR431" s="40"/>
      <c r="AS431" s="35">
        <v>0</v>
      </c>
      <c r="AT431" s="35">
        <v>0</v>
      </c>
      <c r="AU431" s="35">
        <v>0</v>
      </c>
      <c r="AV431" s="35">
        <v>0.10882283416148243</v>
      </c>
      <c r="AW431" s="35">
        <v>0</v>
      </c>
      <c r="AX431" s="35">
        <v>8.6457006586937224E-2</v>
      </c>
      <c r="AY431" s="35">
        <v>0</v>
      </c>
      <c r="AZ431" s="35">
        <v>0</v>
      </c>
      <c r="BA431" s="35">
        <v>0</v>
      </c>
      <c r="BB431" s="35">
        <v>0</v>
      </c>
      <c r="BC431" s="35">
        <v>0</v>
      </c>
      <c r="BD431" s="35">
        <v>7.077532496638032E-3</v>
      </c>
      <c r="BE431" s="35">
        <v>0</v>
      </c>
      <c r="BF431" s="35">
        <v>0</v>
      </c>
      <c r="BG431" s="35">
        <v>0</v>
      </c>
      <c r="BH431" s="35">
        <v>0</v>
      </c>
      <c r="BI431" s="35">
        <v>0</v>
      </c>
      <c r="BJ431" s="35">
        <v>1.039857825255194E-2</v>
      </c>
      <c r="BK431" s="35">
        <v>9.2381108198602117E-3</v>
      </c>
      <c r="BL431" s="35">
        <v>0</v>
      </c>
      <c r="BM431" s="35">
        <v>0</v>
      </c>
      <c r="BN431" s="35">
        <v>0</v>
      </c>
      <c r="BO431" s="35">
        <v>1.5977655451205632E-2</v>
      </c>
      <c r="BP431" s="35">
        <v>4.9058703035723258E-3</v>
      </c>
      <c r="BQ431" s="35">
        <v>0</v>
      </c>
      <c r="BR431" s="35">
        <v>1.4519512202301139E-2</v>
      </c>
      <c r="BS431" s="35">
        <v>0</v>
      </c>
      <c r="BT431" s="35">
        <v>0</v>
      </c>
      <c r="BU431" s="35">
        <v>0</v>
      </c>
      <c r="BV431" s="35">
        <v>0</v>
      </c>
      <c r="BW431" s="35">
        <v>0</v>
      </c>
      <c r="BX431" s="35">
        <v>0</v>
      </c>
      <c r="BY431" s="35">
        <v>0</v>
      </c>
      <c r="BZ431" s="35">
        <v>0.47790472332048756</v>
      </c>
      <c r="CA431" s="35">
        <v>3.2393392836791413</v>
      </c>
      <c r="CB431" s="35">
        <v>2.8098932557930536</v>
      </c>
      <c r="CC431" s="35">
        <v>4.4498404644972025</v>
      </c>
    </row>
    <row r="432" spans="1:81" ht="15.5" x14ac:dyDescent="0.35">
      <c r="A432" s="50"/>
      <c r="B432" s="16" t="s">
        <v>55</v>
      </c>
      <c r="C432" s="16" t="s">
        <v>51</v>
      </c>
      <c r="D432" s="51"/>
      <c r="E432" s="16" t="s">
        <v>63</v>
      </c>
      <c r="F432" s="32">
        <f t="shared" si="222"/>
        <v>0</v>
      </c>
      <c r="G432" s="32">
        <f t="shared" si="223"/>
        <v>0</v>
      </c>
      <c r="H432" s="41">
        <f t="shared" si="224"/>
        <v>0</v>
      </c>
      <c r="I432" s="31">
        <f t="shared" si="225"/>
        <v>0.79193735262715814</v>
      </c>
      <c r="J432" s="32">
        <f t="shared" si="226"/>
        <v>0</v>
      </c>
      <c r="K432" s="31">
        <f t="shared" si="227"/>
        <v>2.7699157656891136</v>
      </c>
      <c r="L432" s="32">
        <f t="shared" si="228"/>
        <v>0</v>
      </c>
      <c r="M432" s="32">
        <f t="shared" si="229"/>
        <v>0</v>
      </c>
      <c r="N432" s="32">
        <f t="shared" si="230"/>
        <v>0</v>
      </c>
      <c r="O432" s="32">
        <f t="shared" si="231"/>
        <v>0</v>
      </c>
      <c r="P432" s="32">
        <f t="shared" si="232"/>
        <v>0</v>
      </c>
      <c r="Q432" s="39">
        <f t="shared" si="233"/>
        <v>0.13426728624568604</v>
      </c>
      <c r="R432" s="32">
        <f t="shared" si="234"/>
        <v>0</v>
      </c>
      <c r="S432" s="32">
        <f t="shared" si="235"/>
        <v>0</v>
      </c>
      <c r="T432" s="32">
        <f t="shared" si="236"/>
        <v>0</v>
      </c>
      <c r="U432" s="32">
        <f t="shared" si="237"/>
        <v>0</v>
      </c>
      <c r="V432" s="32">
        <f t="shared" si="238"/>
        <v>0</v>
      </c>
      <c r="W432" s="31">
        <f t="shared" si="239"/>
        <v>0.12867652152856518</v>
      </c>
      <c r="X432" s="31">
        <f t="shared" si="240"/>
        <v>9.1247145333410037E-2</v>
      </c>
      <c r="Y432" s="32">
        <f t="shared" si="241"/>
        <v>0</v>
      </c>
      <c r="Z432" s="32">
        <f t="shared" si="242"/>
        <v>0</v>
      </c>
      <c r="AA432" s="32">
        <f t="shared" si="243"/>
        <v>0</v>
      </c>
      <c r="AB432" s="31">
        <f t="shared" si="244"/>
        <v>0.39842378154665758</v>
      </c>
      <c r="AC432" s="31">
        <f t="shared" si="245"/>
        <v>7.6103825043402032E-2</v>
      </c>
      <c r="AD432" s="32">
        <f t="shared" si="246"/>
        <v>0</v>
      </c>
      <c r="AE432" s="31">
        <f t="shared" si="247"/>
        <v>0.12564300348357554</v>
      </c>
      <c r="AF432" s="32">
        <f t="shared" si="248"/>
        <v>0</v>
      </c>
      <c r="AG432" s="32">
        <f t="shared" si="249"/>
        <v>0</v>
      </c>
      <c r="AH432" s="41">
        <f t="shared" si="250"/>
        <v>0</v>
      </c>
      <c r="AI432" s="32">
        <f t="shared" si="251"/>
        <v>0</v>
      </c>
      <c r="AJ432" s="32">
        <f t="shared" si="252"/>
        <v>0</v>
      </c>
      <c r="AK432" s="32">
        <f t="shared" si="253"/>
        <v>0</v>
      </c>
      <c r="AL432" s="41">
        <f t="shared" si="254"/>
        <v>0</v>
      </c>
      <c r="AM432" s="31">
        <f t="shared" si="255"/>
        <v>11.032054356923364</v>
      </c>
      <c r="AN432" s="31">
        <f t="shared" si="256"/>
        <v>236.32266439722321</v>
      </c>
      <c r="AO432" s="31">
        <f t="shared" si="257"/>
        <v>41.248537202134926</v>
      </c>
      <c r="AP432" s="39">
        <f t="shared" si="258"/>
        <v>59.051172964139823</v>
      </c>
      <c r="AQ432" s="34">
        <v>4.8000000000000001E-2</v>
      </c>
      <c r="AR432" s="40"/>
      <c r="AS432" s="35">
        <v>0</v>
      </c>
      <c r="AT432" s="35">
        <v>0</v>
      </c>
      <c r="AU432" s="35">
        <v>0</v>
      </c>
      <c r="AV432" s="35">
        <v>9.2893940220290433E-2</v>
      </c>
      <c r="AW432" s="35">
        <v>0</v>
      </c>
      <c r="AX432" s="35">
        <v>7.697872630094478E-2</v>
      </c>
      <c r="AY432" s="35">
        <v>0</v>
      </c>
      <c r="AZ432" s="35">
        <v>0</v>
      </c>
      <c r="BA432" s="35">
        <v>0</v>
      </c>
      <c r="BB432" s="35">
        <v>0</v>
      </c>
      <c r="BC432" s="35">
        <v>0</v>
      </c>
      <c r="BD432" s="35">
        <v>6.6068347843583983E-3</v>
      </c>
      <c r="BE432" s="35">
        <v>0</v>
      </c>
      <c r="BF432" s="35">
        <v>0</v>
      </c>
      <c r="BG432" s="35">
        <v>0</v>
      </c>
      <c r="BH432" s="35">
        <v>0</v>
      </c>
      <c r="BI432" s="35">
        <v>0</v>
      </c>
      <c r="BJ432" s="35">
        <v>8.4181566748800993E-3</v>
      </c>
      <c r="BK432" s="35">
        <v>8.9498958926672086E-3</v>
      </c>
      <c r="BL432" s="35">
        <v>0</v>
      </c>
      <c r="BM432" s="35">
        <v>0</v>
      </c>
      <c r="BN432" s="35">
        <v>0</v>
      </c>
      <c r="BO432" s="35">
        <v>1.8632237896419337E-2</v>
      </c>
      <c r="BP432" s="35">
        <v>4.7540036214032194E-3</v>
      </c>
      <c r="BQ432" s="35">
        <v>0</v>
      </c>
      <c r="BR432" s="35">
        <v>1.5354928065896561E-2</v>
      </c>
      <c r="BS432" s="35">
        <v>0</v>
      </c>
      <c r="BT432" s="35">
        <v>0</v>
      </c>
      <c r="BU432" s="35">
        <v>0</v>
      </c>
      <c r="BV432" s="35">
        <v>0</v>
      </c>
      <c r="BW432" s="35">
        <v>0</v>
      </c>
      <c r="BX432" s="35">
        <v>0</v>
      </c>
      <c r="BY432" s="35">
        <v>0</v>
      </c>
      <c r="BZ432" s="35">
        <v>0.3974860899659608</v>
      </c>
      <c r="CA432" s="35">
        <v>3.396277496212305</v>
      </c>
      <c r="CB432" s="35">
        <v>2.7619557605289082</v>
      </c>
      <c r="CC432" s="35">
        <v>4.3175892649182259</v>
      </c>
    </row>
    <row r="433" spans="1:81" ht="15.5" x14ac:dyDescent="0.35">
      <c r="A433" s="50"/>
      <c r="B433" s="16" t="s">
        <v>50</v>
      </c>
      <c r="C433" s="16" t="s">
        <v>60</v>
      </c>
      <c r="D433" s="51">
        <v>4</v>
      </c>
      <c r="E433" s="16" t="s">
        <v>52</v>
      </c>
      <c r="F433" s="31">
        <f t="shared" si="222"/>
        <v>0.12124311828041326</v>
      </c>
      <c r="G433" s="32">
        <f t="shared" si="223"/>
        <v>0</v>
      </c>
      <c r="H433" s="41">
        <f t="shared" si="224"/>
        <v>0</v>
      </c>
      <c r="I433" s="31">
        <f t="shared" si="225"/>
        <v>6.0072171062332673</v>
      </c>
      <c r="J433" s="31">
        <f t="shared" si="226"/>
        <v>4.269661737343166E-2</v>
      </c>
      <c r="K433" s="31">
        <f t="shared" si="227"/>
        <v>1.3772878000120776</v>
      </c>
      <c r="L433" s="32">
        <f t="shared" si="228"/>
        <v>0</v>
      </c>
      <c r="M433" s="32">
        <f t="shared" si="229"/>
        <v>0</v>
      </c>
      <c r="N433" s="32">
        <f t="shared" si="230"/>
        <v>0</v>
      </c>
      <c r="O433" s="32">
        <f t="shared" si="231"/>
        <v>0</v>
      </c>
      <c r="P433" s="32">
        <f t="shared" si="232"/>
        <v>0</v>
      </c>
      <c r="Q433" s="39">
        <f t="shared" si="233"/>
        <v>2.0579760606095263</v>
      </c>
      <c r="R433" s="32">
        <f t="shared" si="234"/>
        <v>0</v>
      </c>
      <c r="S433" s="32">
        <f t="shared" si="235"/>
        <v>0</v>
      </c>
      <c r="T433" s="32">
        <f t="shared" si="236"/>
        <v>0</v>
      </c>
      <c r="U433" s="32">
        <f t="shared" si="237"/>
        <v>0</v>
      </c>
      <c r="V433" s="32">
        <f t="shared" si="238"/>
        <v>0</v>
      </c>
      <c r="W433" s="31">
        <f t="shared" si="239"/>
        <v>1.8912778027568375</v>
      </c>
      <c r="X433" s="31">
        <f t="shared" si="240"/>
        <v>1.9334384598184111</v>
      </c>
      <c r="Y433" s="31">
        <f t="shared" si="241"/>
        <v>45.228206609851881</v>
      </c>
      <c r="Z433" s="32">
        <f t="shared" si="242"/>
        <v>0</v>
      </c>
      <c r="AA433" s="32">
        <f t="shared" si="243"/>
        <v>0</v>
      </c>
      <c r="AB433" s="31">
        <f t="shared" si="244"/>
        <v>6.836579836514459</v>
      </c>
      <c r="AC433" s="31">
        <f t="shared" si="245"/>
        <v>0.76016358309080212</v>
      </c>
      <c r="AD433" s="31">
        <f t="shared" si="246"/>
        <v>1.8472681206575525</v>
      </c>
      <c r="AE433" s="31">
        <f t="shared" si="247"/>
        <v>1.3725770912652022</v>
      </c>
      <c r="AF433" s="31">
        <f t="shared" si="248"/>
        <v>0.43003633538269981</v>
      </c>
      <c r="AG433" s="31">
        <f t="shared" si="249"/>
        <v>0.72680982860530341</v>
      </c>
      <c r="AH433" s="41">
        <f t="shared" si="250"/>
        <v>0</v>
      </c>
      <c r="AI433" s="32">
        <f t="shared" si="251"/>
        <v>0</v>
      </c>
      <c r="AJ433" s="32">
        <f t="shared" si="252"/>
        <v>0</v>
      </c>
      <c r="AK433" s="32">
        <f t="shared" si="253"/>
        <v>0</v>
      </c>
      <c r="AL433" s="41">
        <f t="shared" si="254"/>
        <v>0</v>
      </c>
      <c r="AM433" s="31">
        <f t="shared" si="255"/>
        <v>23.577616650244945</v>
      </c>
      <c r="AN433" s="31">
        <f t="shared" si="256"/>
        <v>32.058480514432347</v>
      </c>
      <c r="AO433" s="31">
        <f t="shared" si="257"/>
        <v>18.111189098752249</v>
      </c>
      <c r="AP433" s="39">
        <f t="shared" si="258"/>
        <v>23.079476156475945</v>
      </c>
      <c r="AQ433" s="34">
        <v>4.4999999999999998E-2</v>
      </c>
      <c r="AR433" s="40"/>
      <c r="AS433" s="35">
        <v>1.9407895931379485E-2</v>
      </c>
      <c r="AT433" s="35">
        <v>0</v>
      </c>
      <c r="AU433" s="35">
        <v>0</v>
      </c>
      <c r="AV433" s="35">
        <v>0.66060394278528722</v>
      </c>
      <c r="AW433" s="35">
        <v>7.1037268855190863E-2</v>
      </c>
      <c r="AX433" s="35">
        <v>3.588394114319194E-2</v>
      </c>
      <c r="AY433" s="35">
        <v>0</v>
      </c>
      <c r="AZ433" s="35">
        <v>0</v>
      </c>
      <c r="BA433" s="35">
        <v>0</v>
      </c>
      <c r="BB433" s="35">
        <v>0</v>
      </c>
      <c r="BC433" s="35">
        <v>0</v>
      </c>
      <c r="BD433" s="35">
        <v>9.4936852751860812E-2</v>
      </c>
      <c r="BE433" s="35">
        <v>0</v>
      </c>
      <c r="BF433" s="35">
        <v>0</v>
      </c>
      <c r="BG433" s="35">
        <v>0</v>
      </c>
      <c r="BH433" s="35">
        <v>0</v>
      </c>
      <c r="BI433" s="35">
        <v>0</v>
      </c>
      <c r="BJ433" s="35">
        <v>0.11599634205458731</v>
      </c>
      <c r="BK433" s="35">
        <v>0.17778713309700533</v>
      </c>
      <c r="BL433" s="35">
        <v>1.1753621604694013</v>
      </c>
      <c r="BM433" s="35">
        <v>0</v>
      </c>
      <c r="BN433" s="35">
        <v>0</v>
      </c>
      <c r="BO433" s="35">
        <v>0.29972980673677174</v>
      </c>
      <c r="BP433" s="35">
        <v>4.4517560691080045E-2</v>
      </c>
      <c r="BQ433" s="35">
        <v>0.1185195618522619</v>
      </c>
      <c r="BR433" s="35">
        <v>0.15725972037534072</v>
      </c>
      <c r="BS433" s="35">
        <v>3.7684315574935362E-3</v>
      </c>
      <c r="BT433" s="35">
        <v>5.50857251729596E-2</v>
      </c>
      <c r="BU433" s="35">
        <v>0</v>
      </c>
      <c r="BV433" s="35">
        <v>0</v>
      </c>
      <c r="BW433" s="35">
        <v>0</v>
      </c>
      <c r="BX433" s="35">
        <v>0</v>
      </c>
      <c r="BY433" s="35">
        <v>0</v>
      </c>
      <c r="BZ433" s="35">
        <v>0.79641002962376384</v>
      </c>
      <c r="CA433" s="35">
        <v>0.43192864170862905</v>
      </c>
      <c r="CB433" s="35">
        <v>1.1369108409877615</v>
      </c>
      <c r="CC433" s="35">
        <v>1.5820128991179723</v>
      </c>
    </row>
    <row r="434" spans="1:81" ht="15.5" x14ac:dyDescent="0.35">
      <c r="A434" s="50"/>
      <c r="B434" s="16" t="s">
        <v>50</v>
      </c>
      <c r="C434" s="16" t="s">
        <v>60</v>
      </c>
      <c r="D434" s="51"/>
      <c r="E434" s="16" t="s">
        <v>52</v>
      </c>
      <c r="F434" s="31">
        <f t="shared" si="222"/>
        <v>0.13679641488160257</v>
      </c>
      <c r="G434" s="32">
        <f t="shared" si="223"/>
        <v>0</v>
      </c>
      <c r="H434" s="41">
        <f t="shared" si="224"/>
        <v>0</v>
      </c>
      <c r="I434" s="31">
        <f t="shared" si="225"/>
        <v>5.7082051291187685</v>
      </c>
      <c r="J434" s="31">
        <f t="shared" si="226"/>
        <v>5.0014965772399021E-2</v>
      </c>
      <c r="K434" s="31">
        <f t="shared" si="227"/>
        <v>1.3773595629490469</v>
      </c>
      <c r="L434" s="32">
        <f t="shared" si="228"/>
        <v>0</v>
      </c>
      <c r="M434" s="32">
        <f t="shared" si="229"/>
        <v>0</v>
      </c>
      <c r="N434" s="32">
        <f t="shared" si="230"/>
        <v>0</v>
      </c>
      <c r="O434" s="32">
        <f t="shared" si="231"/>
        <v>0</v>
      </c>
      <c r="P434" s="32">
        <f t="shared" si="232"/>
        <v>0</v>
      </c>
      <c r="Q434" s="39">
        <f t="shared" si="233"/>
        <v>1.8045648854653988</v>
      </c>
      <c r="R434" s="32">
        <f t="shared" si="234"/>
        <v>0</v>
      </c>
      <c r="S434" s="32">
        <f t="shared" si="235"/>
        <v>0</v>
      </c>
      <c r="T434" s="32">
        <f t="shared" si="236"/>
        <v>0</v>
      </c>
      <c r="U434" s="32">
        <f t="shared" si="237"/>
        <v>0</v>
      </c>
      <c r="V434" s="32">
        <f t="shared" si="238"/>
        <v>0</v>
      </c>
      <c r="W434" s="31">
        <f t="shared" si="239"/>
        <v>1.8818396814136775</v>
      </c>
      <c r="X434" s="31">
        <f t="shared" si="240"/>
        <v>1.9409670711352893</v>
      </c>
      <c r="Y434" s="31">
        <f t="shared" si="241"/>
        <v>44.163932838688226</v>
      </c>
      <c r="Z434" s="32">
        <f t="shared" si="242"/>
        <v>0</v>
      </c>
      <c r="AA434" s="32">
        <f t="shared" si="243"/>
        <v>0</v>
      </c>
      <c r="AB434" s="31">
        <f t="shared" si="244"/>
        <v>6.6179413543485239</v>
      </c>
      <c r="AC434" s="31">
        <f t="shared" si="245"/>
        <v>0.8572206471003091</v>
      </c>
      <c r="AD434" s="31">
        <f t="shared" si="246"/>
        <v>3.1998284954818601</v>
      </c>
      <c r="AE434" s="31">
        <f t="shared" si="247"/>
        <v>1.4616489439086184</v>
      </c>
      <c r="AF434" s="31">
        <f t="shared" si="248"/>
        <v>0.4934702840432505</v>
      </c>
      <c r="AG434" s="31">
        <f t="shared" si="249"/>
        <v>1.0350493762652424</v>
      </c>
      <c r="AH434" s="41">
        <f t="shared" si="250"/>
        <v>0</v>
      </c>
      <c r="AI434" s="32">
        <f t="shared" si="251"/>
        <v>0</v>
      </c>
      <c r="AJ434" s="32">
        <f t="shared" si="252"/>
        <v>0</v>
      </c>
      <c r="AK434" s="32">
        <f t="shared" si="253"/>
        <v>0</v>
      </c>
      <c r="AL434" s="41">
        <f t="shared" si="254"/>
        <v>0</v>
      </c>
      <c r="AM434" s="31">
        <f t="shared" si="255"/>
        <v>23.082624674131569</v>
      </c>
      <c r="AN434" s="31">
        <f t="shared" si="256"/>
        <v>29.468585445380761</v>
      </c>
      <c r="AO434" s="31">
        <f t="shared" si="257"/>
        <v>18.419371795481766</v>
      </c>
      <c r="AP434" s="39">
        <f t="shared" si="258"/>
        <v>23.062047075394648</v>
      </c>
      <c r="AQ434" s="34">
        <v>4.4999999999999998E-2</v>
      </c>
      <c r="AR434" s="40"/>
      <c r="AS434" s="35">
        <v>2.1897577540587364E-2</v>
      </c>
      <c r="AT434" s="35">
        <v>0</v>
      </c>
      <c r="AU434" s="35">
        <v>0</v>
      </c>
      <c r="AV434" s="35">
        <v>0.62772207959827164</v>
      </c>
      <c r="AW434" s="35">
        <v>8.3213303276055708E-2</v>
      </c>
      <c r="AX434" s="35">
        <v>3.5885810859170288E-2</v>
      </c>
      <c r="AY434" s="35">
        <v>0</v>
      </c>
      <c r="AZ434" s="35">
        <v>0</v>
      </c>
      <c r="BA434" s="35">
        <v>0</v>
      </c>
      <c r="BB434" s="35">
        <v>0</v>
      </c>
      <c r="BC434" s="35">
        <v>0</v>
      </c>
      <c r="BD434" s="35">
        <v>8.3246697613122908E-2</v>
      </c>
      <c r="BE434" s="35">
        <v>0</v>
      </c>
      <c r="BF434" s="35">
        <v>0</v>
      </c>
      <c r="BG434" s="35">
        <v>0</v>
      </c>
      <c r="BH434" s="35">
        <v>0</v>
      </c>
      <c r="BI434" s="35">
        <v>0</v>
      </c>
      <c r="BJ434" s="35">
        <v>0.11541748074183988</v>
      </c>
      <c r="BK434" s="35">
        <v>0.1784794179822223</v>
      </c>
      <c r="BL434" s="35">
        <v>1.1477044837059509</v>
      </c>
      <c r="BM434" s="35">
        <v>0</v>
      </c>
      <c r="BN434" s="35">
        <v>0</v>
      </c>
      <c r="BO434" s="35">
        <v>0.29014424325738325</v>
      </c>
      <c r="BP434" s="35">
        <v>5.0201526397478734E-2</v>
      </c>
      <c r="BQ434" s="35">
        <v>0.20529898559170587</v>
      </c>
      <c r="BR434" s="35">
        <v>0.16746491375147785</v>
      </c>
      <c r="BS434" s="35">
        <v>4.3243066645030654E-3</v>
      </c>
      <c r="BT434" s="35">
        <v>7.8447543273872503E-2</v>
      </c>
      <c r="BU434" s="35">
        <v>0</v>
      </c>
      <c r="BV434" s="35">
        <v>0</v>
      </c>
      <c r="BW434" s="35">
        <v>0</v>
      </c>
      <c r="BX434" s="35">
        <v>0</v>
      </c>
      <c r="BY434" s="35">
        <v>0</v>
      </c>
      <c r="BZ434" s="35">
        <v>0.77969007950294089</v>
      </c>
      <c r="CA434" s="35">
        <v>0.39703460302080895</v>
      </c>
      <c r="CB434" s="35">
        <v>1.1562566855375691</v>
      </c>
      <c r="CC434" s="35">
        <v>1.5808181999444102</v>
      </c>
    </row>
    <row r="435" spans="1:81" ht="15.5" x14ac:dyDescent="0.35">
      <c r="A435" s="50"/>
      <c r="B435" s="16" t="s">
        <v>50</v>
      </c>
      <c r="C435" s="16" t="s">
        <v>60</v>
      </c>
      <c r="D435" s="51"/>
      <c r="E435" s="16" t="s">
        <v>53</v>
      </c>
      <c r="F435" s="32">
        <f t="shared" si="222"/>
        <v>0</v>
      </c>
      <c r="G435" s="32">
        <f t="shared" si="223"/>
        <v>0</v>
      </c>
      <c r="H435" s="41">
        <f t="shared" si="224"/>
        <v>0</v>
      </c>
      <c r="I435" s="32">
        <f t="shared" si="225"/>
        <v>0</v>
      </c>
      <c r="J435" s="32">
        <f t="shared" si="226"/>
        <v>0</v>
      </c>
      <c r="K435" s="31">
        <f t="shared" si="227"/>
        <v>1.2042950288660623</v>
      </c>
      <c r="L435" s="32">
        <f t="shared" si="228"/>
        <v>0</v>
      </c>
      <c r="M435" s="32">
        <f t="shared" si="229"/>
        <v>0</v>
      </c>
      <c r="N435" s="32">
        <f t="shared" si="230"/>
        <v>0</v>
      </c>
      <c r="O435" s="32">
        <f t="shared" si="231"/>
        <v>0</v>
      </c>
      <c r="P435" s="32">
        <f t="shared" si="232"/>
        <v>0</v>
      </c>
      <c r="Q435" s="39">
        <f t="shared" si="233"/>
        <v>1.5224978935803579</v>
      </c>
      <c r="R435" s="32">
        <f t="shared" si="234"/>
        <v>0</v>
      </c>
      <c r="S435" s="32">
        <f t="shared" si="235"/>
        <v>0</v>
      </c>
      <c r="T435" s="32">
        <f t="shared" si="236"/>
        <v>0</v>
      </c>
      <c r="U435" s="32">
        <f t="shared" si="237"/>
        <v>0</v>
      </c>
      <c r="V435" s="32">
        <f t="shared" si="238"/>
        <v>0</v>
      </c>
      <c r="W435" s="31">
        <f t="shared" si="239"/>
        <v>1.9834079430058471</v>
      </c>
      <c r="X435" s="31">
        <f t="shared" si="240"/>
        <v>2.3814148038158063</v>
      </c>
      <c r="Y435" s="31">
        <f t="shared" si="241"/>
        <v>7.1088017522128668</v>
      </c>
      <c r="Z435" s="32">
        <f t="shared" si="242"/>
        <v>0</v>
      </c>
      <c r="AA435" s="32">
        <f t="shared" si="243"/>
        <v>0</v>
      </c>
      <c r="AB435" s="31">
        <f t="shared" si="244"/>
        <v>5.7540457509330709</v>
      </c>
      <c r="AC435" s="31">
        <f t="shared" si="245"/>
        <v>0.80191867383394899</v>
      </c>
      <c r="AD435" s="31">
        <f t="shared" si="246"/>
        <v>2.0970886996115379</v>
      </c>
      <c r="AE435" s="31">
        <f t="shared" si="247"/>
        <v>0.78186245678335786</v>
      </c>
      <c r="AF435" s="31">
        <f t="shared" si="248"/>
        <v>7.7760990082984746E-2</v>
      </c>
      <c r="AG435" s="31">
        <f t="shared" si="249"/>
        <v>0.1448282013637936</v>
      </c>
      <c r="AH435" s="41">
        <f t="shared" si="250"/>
        <v>0</v>
      </c>
      <c r="AI435" s="32">
        <f t="shared" si="251"/>
        <v>0</v>
      </c>
      <c r="AJ435" s="32">
        <f t="shared" si="252"/>
        <v>0</v>
      </c>
      <c r="AK435" s="32">
        <f t="shared" si="253"/>
        <v>0</v>
      </c>
      <c r="AL435" s="41">
        <f t="shared" si="254"/>
        <v>0</v>
      </c>
      <c r="AM435" s="32">
        <f t="shared" si="255"/>
        <v>0</v>
      </c>
      <c r="AN435" s="31">
        <f t="shared" si="256"/>
        <v>84.594640852403614</v>
      </c>
      <c r="AO435" s="31">
        <f t="shared" si="257"/>
        <v>18.863953466929257</v>
      </c>
      <c r="AP435" s="39">
        <f t="shared" si="258"/>
        <v>290.74070816748252</v>
      </c>
      <c r="AQ435" s="34">
        <v>4.7E-2</v>
      </c>
      <c r="AR435" s="40"/>
      <c r="AS435" s="35">
        <v>0</v>
      </c>
      <c r="AT435" s="35">
        <v>0</v>
      </c>
      <c r="AU435" s="35">
        <v>0</v>
      </c>
      <c r="AV435" s="35">
        <v>0</v>
      </c>
      <c r="AW435" s="35">
        <v>0</v>
      </c>
      <c r="AX435" s="35">
        <v>3.277130024709924E-2</v>
      </c>
      <c r="AY435" s="35">
        <v>0</v>
      </c>
      <c r="AZ435" s="35">
        <v>0</v>
      </c>
      <c r="BA435" s="35">
        <v>0</v>
      </c>
      <c r="BB435" s="35">
        <v>0</v>
      </c>
      <c r="BC435" s="35">
        <v>0</v>
      </c>
      <c r="BD435" s="35">
        <v>7.3356154480643823E-2</v>
      </c>
      <c r="BE435" s="35">
        <v>0</v>
      </c>
      <c r="BF435" s="35">
        <v>0</v>
      </c>
      <c r="BG435" s="35">
        <v>0</v>
      </c>
      <c r="BH435" s="35">
        <v>0</v>
      </c>
      <c r="BI435" s="35">
        <v>0</v>
      </c>
      <c r="BJ435" s="35">
        <v>0.12705342029958738</v>
      </c>
      <c r="BK435" s="35">
        <v>0.22871274520331766</v>
      </c>
      <c r="BL435" s="35">
        <v>0.19294968976699944</v>
      </c>
      <c r="BM435" s="35">
        <v>0</v>
      </c>
      <c r="BN435" s="35">
        <v>0</v>
      </c>
      <c r="BO435" s="35">
        <v>0.26348124003467704</v>
      </c>
      <c r="BP435" s="35">
        <v>4.9050108254867254E-2</v>
      </c>
      <c r="BQ435" s="35">
        <v>0.14052779958326775</v>
      </c>
      <c r="BR435" s="35">
        <v>9.3561345120389966E-2</v>
      </c>
      <c r="BS435" s="35">
        <v>7.1170924193155827E-4</v>
      </c>
      <c r="BT435" s="35">
        <v>1.1464543348832606E-2</v>
      </c>
      <c r="BU435" s="35">
        <v>0</v>
      </c>
      <c r="BV435" s="35">
        <v>0</v>
      </c>
      <c r="BW435" s="35">
        <v>0</v>
      </c>
      <c r="BX435" s="35">
        <v>0</v>
      </c>
      <c r="BY435" s="35">
        <v>0</v>
      </c>
      <c r="BZ435" s="35">
        <v>0</v>
      </c>
      <c r="CA435" s="35">
        <v>1.1904119135095805</v>
      </c>
      <c r="CB435" s="35">
        <v>1.2367943803193526</v>
      </c>
      <c r="CC435" s="35">
        <v>20.814944684144567</v>
      </c>
    </row>
    <row r="436" spans="1:81" ht="15.5" x14ac:dyDescent="0.35">
      <c r="A436" s="50"/>
      <c r="B436" s="16" t="s">
        <v>50</v>
      </c>
      <c r="C436" s="16" t="s">
        <v>60</v>
      </c>
      <c r="D436" s="51"/>
      <c r="E436" s="16" t="s">
        <v>53</v>
      </c>
      <c r="F436" s="32">
        <f t="shared" si="222"/>
        <v>0</v>
      </c>
      <c r="G436" s="32">
        <f t="shared" si="223"/>
        <v>0</v>
      </c>
      <c r="H436" s="41">
        <f t="shared" si="224"/>
        <v>0</v>
      </c>
      <c r="I436" s="32">
        <f t="shared" si="225"/>
        <v>0</v>
      </c>
      <c r="J436" s="32">
        <f t="shared" si="226"/>
        <v>0</v>
      </c>
      <c r="K436" s="31">
        <f t="shared" si="227"/>
        <v>1.2421682170816835</v>
      </c>
      <c r="L436" s="32">
        <f t="shared" si="228"/>
        <v>0</v>
      </c>
      <c r="M436" s="32">
        <f t="shared" si="229"/>
        <v>0</v>
      </c>
      <c r="N436" s="32">
        <f t="shared" si="230"/>
        <v>0</v>
      </c>
      <c r="O436" s="32">
        <f t="shared" si="231"/>
        <v>0</v>
      </c>
      <c r="P436" s="32">
        <f t="shared" si="232"/>
        <v>0</v>
      </c>
      <c r="Q436" s="39">
        <f t="shared" si="233"/>
        <v>1.455354610012709</v>
      </c>
      <c r="R436" s="32">
        <f t="shared" si="234"/>
        <v>0</v>
      </c>
      <c r="S436" s="32">
        <f t="shared" si="235"/>
        <v>0</v>
      </c>
      <c r="T436" s="32">
        <f t="shared" si="236"/>
        <v>0</v>
      </c>
      <c r="U436" s="32">
        <f t="shared" si="237"/>
        <v>0</v>
      </c>
      <c r="V436" s="32">
        <f t="shared" si="238"/>
        <v>0</v>
      </c>
      <c r="W436" s="31">
        <f t="shared" si="239"/>
        <v>2.2016897920595944</v>
      </c>
      <c r="X436" s="31">
        <f t="shared" si="240"/>
        <v>2.3103383537318662</v>
      </c>
      <c r="Y436" s="31">
        <f t="shared" si="241"/>
        <v>7.532081493778815</v>
      </c>
      <c r="Z436" s="32">
        <f t="shared" si="242"/>
        <v>0</v>
      </c>
      <c r="AA436" s="32">
        <f t="shared" si="243"/>
        <v>0</v>
      </c>
      <c r="AB436" s="31">
        <f t="shared" si="244"/>
        <v>5.5800643664167255</v>
      </c>
      <c r="AC436" s="31">
        <f t="shared" si="245"/>
        <v>0.78659975110576175</v>
      </c>
      <c r="AD436" s="31">
        <f t="shared" si="246"/>
        <v>5.3802358060968665</v>
      </c>
      <c r="AE436" s="31">
        <f t="shared" si="247"/>
        <v>0.67671666988307722</v>
      </c>
      <c r="AF436" s="31">
        <f t="shared" si="248"/>
        <v>9.8057373136720929E-2</v>
      </c>
      <c r="AG436" s="31">
        <f t="shared" si="249"/>
        <v>0.13481587218305965</v>
      </c>
      <c r="AH436" s="41">
        <f t="shared" si="250"/>
        <v>0</v>
      </c>
      <c r="AI436" s="32">
        <f t="shared" si="251"/>
        <v>0</v>
      </c>
      <c r="AJ436" s="32">
        <f t="shared" si="252"/>
        <v>0</v>
      </c>
      <c r="AK436" s="32">
        <f t="shared" si="253"/>
        <v>0</v>
      </c>
      <c r="AL436" s="41">
        <f t="shared" si="254"/>
        <v>0</v>
      </c>
      <c r="AM436" s="32">
        <f t="shared" si="255"/>
        <v>0</v>
      </c>
      <c r="AN436" s="31">
        <f t="shared" si="256"/>
        <v>21.256092433982648</v>
      </c>
      <c r="AO436" s="31">
        <f t="shared" si="257"/>
        <v>18.113022913825009</v>
      </c>
      <c r="AP436" s="39">
        <f t="shared" si="258"/>
        <v>259.68731692426081</v>
      </c>
      <c r="AQ436" s="34">
        <v>4.7E-2</v>
      </c>
      <c r="AR436" s="40"/>
      <c r="AS436" s="35">
        <v>0</v>
      </c>
      <c r="AT436" s="35">
        <v>0</v>
      </c>
      <c r="AU436" s="35">
        <v>0</v>
      </c>
      <c r="AV436" s="35">
        <v>0</v>
      </c>
      <c r="AW436" s="35">
        <v>0</v>
      </c>
      <c r="AX436" s="35">
        <v>3.3801906197119369E-2</v>
      </c>
      <c r="AY436" s="35">
        <v>0</v>
      </c>
      <c r="AZ436" s="35">
        <v>0</v>
      </c>
      <c r="BA436" s="35">
        <v>0</v>
      </c>
      <c r="BB436" s="35">
        <v>0</v>
      </c>
      <c r="BC436" s="35">
        <v>0</v>
      </c>
      <c r="BD436" s="35">
        <v>7.0121093793536107E-2</v>
      </c>
      <c r="BE436" s="35">
        <v>0</v>
      </c>
      <c r="BF436" s="35">
        <v>0</v>
      </c>
      <c r="BG436" s="35">
        <v>0</v>
      </c>
      <c r="BH436" s="35">
        <v>0</v>
      </c>
      <c r="BI436" s="35">
        <v>0</v>
      </c>
      <c r="BJ436" s="35">
        <v>0.14103614917258309</v>
      </c>
      <c r="BK436" s="35">
        <v>0.2218865131701763</v>
      </c>
      <c r="BL436" s="35">
        <v>0.20443850288439749</v>
      </c>
      <c r="BM436" s="35">
        <v>0</v>
      </c>
      <c r="BN436" s="35">
        <v>0</v>
      </c>
      <c r="BO436" s="35">
        <v>0.25551452706096056</v>
      </c>
      <c r="BP436" s="35">
        <v>4.8113111969978244E-2</v>
      </c>
      <c r="BQ436" s="35">
        <v>0.36053443958281567</v>
      </c>
      <c r="BR436" s="35">
        <v>8.0979104892863626E-2</v>
      </c>
      <c r="BS436" s="35">
        <v>8.9747235247981125E-4</v>
      </c>
      <c r="BT436" s="35">
        <v>1.0671971316352735E-2</v>
      </c>
      <c r="BU436" s="35">
        <v>0</v>
      </c>
      <c r="BV436" s="35">
        <v>0</v>
      </c>
      <c r="BW436" s="35">
        <v>0</v>
      </c>
      <c r="BX436" s="35">
        <v>0</v>
      </c>
      <c r="BY436" s="35">
        <v>0</v>
      </c>
      <c r="BZ436" s="35">
        <v>0</v>
      </c>
      <c r="CA436" s="35">
        <v>0.29911475967162104</v>
      </c>
      <c r="CB436" s="35">
        <v>1.1875604437684784</v>
      </c>
      <c r="CC436" s="35">
        <v>18.591745101750995</v>
      </c>
    </row>
    <row r="437" spans="1:81" ht="15.5" x14ac:dyDescent="0.35">
      <c r="A437" s="50"/>
      <c r="B437" s="16" t="s">
        <v>50</v>
      </c>
      <c r="C437" s="16" t="s">
        <v>60</v>
      </c>
      <c r="D437" s="51"/>
      <c r="E437" s="16" t="s">
        <v>54</v>
      </c>
      <c r="F437" s="31">
        <f t="shared" si="222"/>
        <v>0.31781515396561771</v>
      </c>
      <c r="G437" s="32">
        <f t="shared" si="223"/>
        <v>0</v>
      </c>
      <c r="H437" s="41">
        <f t="shared" si="224"/>
        <v>0</v>
      </c>
      <c r="I437" s="31">
        <f t="shared" si="225"/>
        <v>24.746858169119321</v>
      </c>
      <c r="J437" s="31">
        <f t="shared" si="226"/>
        <v>3.2947864467052904E-2</v>
      </c>
      <c r="K437" s="31">
        <f t="shared" si="227"/>
        <v>0.88517639237159307</v>
      </c>
      <c r="L437" s="32">
        <f t="shared" si="228"/>
        <v>0</v>
      </c>
      <c r="M437" s="32">
        <f t="shared" si="229"/>
        <v>0</v>
      </c>
      <c r="N437" s="32">
        <f t="shared" si="230"/>
        <v>0</v>
      </c>
      <c r="O437" s="32">
        <f t="shared" si="231"/>
        <v>0</v>
      </c>
      <c r="P437" s="32">
        <f t="shared" si="232"/>
        <v>0</v>
      </c>
      <c r="Q437" s="39">
        <f t="shared" si="233"/>
        <v>2.2144616256088598</v>
      </c>
      <c r="R437" s="32">
        <f t="shared" si="234"/>
        <v>0</v>
      </c>
      <c r="S437" s="32">
        <f t="shared" si="235"/>
        <v>0</v>
      </c>
      <c r="T437" s="32">
        <f t="shared" si="236"/>
        <v>0</v>
      </c>
      <c r="U437" s="32">
        <f t="shared" si="237"/>
        <v>0</v>
      </c>
      <c r="V437" s="32">
        <f t="shared" si="238"/>
        <v>0</v>
      </c>
      <c r="W437" s="31">
        <f t="shared" si="239"/>
        <v>2.9821693185995986</v>
      </c>
      <c r="X437" s="31">
        <f t="shared" si="240"/>
        <v>1.4074965309683796</v>
      </c>
      <c r="Y437" s="31">
        <f t="shared" si="241"/>
        <v>27.052618771070644</v>
      </c>
      <c r="Z437" s="32">
        <f t="shared" si="242"/>
        <v>0</v>
      </c>
      <c r="AA437" s="32">
        <f t="shared" si="243"/>
        <v>0</v>
      </c>
      <c r="AB437" s="31">
        <f t="shared" si="244"/>
        <v>4.0865583737087947</v>
      </c>
      <c r="AC437" s="31">
        <f t="shared" si="245"/>
        <v>0.72044376865624149</v>
      </c>
      <c r="AD437" s="31">
        <f t="shared" si="246"/>
        <v>2.8557375523296753</v>
      </c>
      <c r="AE437" s="31">
        <f t="shared" si="247"/>
        <v>1.924600775174367</v>
      </c>
      <c r="AF437" s="31">
        <f t="shared" si="248"/>
        <v>0.72497717686993846</v>
      </c>
      <c r="AG437" s="31">
        <f t="shared" si="249"/>
        <v>1.8843689303425517</v>
      </c>
      <c r="AH437" s="41">
        <f t="shared" si="250"/>
        <v>0</v>
      </c>
      <c r="AI437" s="32">
        <f t="shared" si="251"/>
        <v>0</v>
      </c>
      <c r="AJ437" s="32">
        <f t="shared" si="252"/>
        <v>0</v>
      </c>
      <c r="AK437" s="32">
        <f t="shared" si="253"/>
        <v>0</v>
      </c>
      <c r="AL437" s="41">
        <f t="shared" si="254"/>
        <v>0</v>
      </c>
      <c r="AM437" s="31">
        <f t="shared" si="255"/>
        <v>12.148907080001775</v>
      </c>
      <c r="AN437" s="31">
        <f t="shared" si="256"/>
        <v>45.185384950776232</v>
      </c>
      <c r="AO437" s="31">
        <f t="shared" si="257"/>
        <v>4.2087287937528997</v>
      </c>
      <c r="AP437" s="39">
        <f t="shared" si="258"/>
        <v>20.179563301860707</v>
      </c>
      <c r="AQ437" s="34">
        <v>4.5999999999999999E-2</v>
      </c>
      <c r="AR437" s="40"/>
      <c r="AS437" s="35">
        <v>5.2004542052707735E-2</v>
      </c>
      <c r="AT437" s="35">
        <v>0</v>
      </c>
      <c r="AU437" s="35">
        <v>0</v>
      </c>
      <c r="AV437" s="35">
        <v>2.7818468733064137</v>
      </c>
      <c r="AW437" s="35">
        <v>5.6035774008080567E-2</v>
      </c>
      <c r="AX437" s="35">
        <v>2.3574938900232881E-2</v>
      </c>
      <c r="AY437" s="35">
        <v>0</v>
      </c>
      <c r="AZ437" s="35">
        <v>0</v>
      </c>
      <c r="BA437" s="35">
        <v>0</v>
      </c>
      <c r="BB437" s="35">
        <v>0</v>
      </c>
      <c r="BC437" s="35">
        <v>0</v>
      </c>
      <c r="BD437" s="35">
        <v>0.10442584267087227</v>
      </c>
      <c r="BE437" s="35">
        <v>0</v>
      </c>
      <c r="BF437" s="35">
        <v>0</v>
      </c>
      <c r="BG437" s="35">
        <v>0</v>
      </c>
      <c r="BH437" s="35">
        <v>0</v>
      </c>
      <c r="BI437" s="35">
        <v>0</v>
      </c>
      <c r="BJ437" s="35">
        <v>0.18696769941199484</v>
      </c>
      <c r="BK437" s="35">
        <v>0.13230084698123354</v>
      </c>
      <c r="BL437" s="35">
        <v>0.71864923541710024</v>
      </c>
      <c r="BM437" s="35">
        <v>0</v>
      </c>
      <c r="BN437" s="35">
        <v>0</v>
      </c>
      <c r="BO437" s="35">
        <v>0.18314457917587659</v>
      </c>
      <c r="BP437" s="35">
        <v>4.3129031575660656E-2</v>
      </c>
      <c r="BQ437" s="35">
        <v>0.18729393416007128</v>
      </c>
      <c r="BR437" s="35">
        <v>0.22540665141751845</v>
      </c>
      <c r="BS437" s="35">
        <v>6.4941921188024351E-3</v>
      </c>
      <c r="BT437" s="35">
        <v>0.14599215937477508</v>
      </c>
      <c r="BU437" s="35">
        <v>0</v>
      </c>
      <c r="BV437" s="35">
        <v>0</v>
      </c>
      <c r="BW437" s="35">
        <v>0</v>
      </c>
      <c r="BX437" s="35">
        <v>0</v>
      </c>
      <c r="BY437" s="35">
        <v>0</v>
      </c>
      <c r="BZ437" s="35">
        <v>0.41948781166892812</v>
      </c>
      <c r="CA437" s="35">
        <v>0.62231801601303527</v>
      </c>
      <c r="CB437" s="35">
        <v>0.27006960031419946</v>
      </c>
      <c r="CC437" s="35">
        <v>1.4139731233073292</v>
      </c>
    </row>
    <row r="438" spans="1:81" ht="15.5" x14ac:dyDescent="0.35">
      <c r="A438" s="50"/>
      <c r="B438" s="16" t="s">
        <v>50</v>
      </c>
      <c r="C438" s="16" t="s">
        <v>60</v>
      </c>
      <c r="D438" s="51"/>
      <c r="E438" s="16" t="s">
        <v>54</v>
      </c>
      <c r="F438" s="31">
        <f t="shared" si="222"/>
        <v>0.29397007208826981</v>
      </c>
      <c r="G438" s="32">
        <f t="shared" si="223"/>
        <v>0</v>
      </c>
      <c r="H438" s="41">
        <f t="shared" si="224"/>
        <v>0</v>
      </c>
      <c r="I438" s="31">
        <f t="shared" si="225"/>
        <v>17.697779560027634</v>
      </c>
      <c r="J438" s="31">
        <f t="shared" si="226"/>
        <v>3.6331966067716596E-2</v>
      </c>
      <c r="K438" s="31">
        <f t="shared" si="227"/>
        <v>0.84259811041151833</v>
      </c>
      <c r="L438" s="32">
        <f t="shared" si="228"/>
        <v>0</v>
      </c>
      <c r="M438" s="32">
        <f t="shared" si="229"/>
        <v>0</v>
      </c>
      <c r="N438" s="32">
        <f t="shared" si="230"/>
        <v>0</v>
      </c>
      <c r="O438" s="32">
        <f t="shared" si="231"/>
        <v>0</v>
      </c>
      <c r="P438" s="32">
        <f t="shared" si="232"/>
        <v>0</v>
      </c>
      <c r="Q438" s="39">
        <f t="shared" si="233"/>
        <v>2.3107578092040866</v>
      </c>
      <c r="R438" s="32">
        <f t="shared" si="234"/>
        <v>0</v>
      </c>
      <c r="S438" s="32">
        <f t="shared" si="235"/>
        <v>0</v>
      </c>
      <c r="T438" s="32">
        <f t="shared" si="236"/>
        <v>0</v>
      </c>
      <c r="U438" s="32">
        <f t="shared" si="237"/>
        <v>0</v>
      </c>
      <c r="V438" s="32">
        <f t="shared" si="238"/>
        <v>0</v>
      </c>
      <c r="W438" s="31">
        <f t="shared" si="239"/>
        <v>2.9789939709142774</v>
      </c>
      <c r="X438" s="31">
        <f t="shared" si="240"/>
        <v>1.4244312218221336</v>
      </c>
      <c r="Y438" s="31">
        <f t="shared" si="241"/>
        <v>27.537195533604503</v>
      </c>
      <c r="Z438" s="32">
        <f t="shared" si="242"/>
        <v>0</v>
      </c>
      <c r="AA438" s="32">
        <f t="shared" si="243"/>
        <v>0</v>
      </c>
      <c r="AB438" s="31">
        <f t="shared" si="244"/>
        <v>4.0349831538445864</v>
      </c>
      <c r="AC438" s="31">
        <f t="shared" si="245"/>
        <v>0.75512760259959033</v>
      </c>
      <c r="AD438" s="31">
        <f t="shared" si="246"/>
        <v>1.9658005408714718</v>
      </c>
      <c r="AE438" s="31">
        <f t="shared" si="247"/>
        <v>1.9909131043544295</v>
      </c>
      <c r="AF438" s="31">
        <f t="shared" si="248"/>
        <v>0.83487340860099402</v>
      </c>
      <c r="AG438" s="31">
        <f t="shared" si="249"/>
        <v>2.1868132286429955</v>
      </c>
      <c r="AH438" s="41">
        <f t="shared" si="250"/>
        <v>0</v>
      </c>
      <c r="AI438" s="32">
        <f t="shared" si="251"/>
        <v>0</v>
      </c>
      <c r="AJ438" s="32">
        <f t="shared" si="252"/>
        <v>0</v>
      </c>
      <c r="AK438" s="32">
        <f t="shared" si="253"/>
        <v>0</v>
      </c>
      <c r="AL438" s="41">
        <f t="shared" si="254"/>
        <v>0</v>
      </c>
      <c r="AM438" s="31">
        <f t="shared" si="255"/>
        <v>12.639082933407774</v>
      </c>
      <c r="AN438" s="31">
        <f t="shared" si="256"/>
        <v>45.563197970282353</v>
      </c>
      <c r="AO438" s="31">
        <f t="shared" si="257"/>
        <v>4.0307770765280528</v>
      </c>
      <c r="AP438" s="39">
        <f t="shared" si="258"/>
        <v>17.893868531040194</v>
      </c>
      <c r="AQ438" s="34">
        <v>4.5999999999999999E-2</v>
      </c>
      <c r="AR438" s="40"/>
      <c r="AS438" s="35">
        <v>4.8102737661797693E-2</v>
      </c>
      <c r="AT438" s="35">
        <v>0</v>
      </c>
      <c r="AU438" s="35">
        <v>0</v>
      </c>
      <c r="AV438" s="35">
        <v>1.9894449791191853</v>
      </c>
      <c r="AW438" s="35">
        <v>6.1791253326165071E-2</v>
      </c>
      <c r="AX438" s="35">
        <v>2.2440949783107549E-2</v>
      </c>
      <c r="AY438" s="35">
        <v>0</v>
      </c>
      <c r="AZ438" s="35">
        <v>0</v>
      </c>
      <c r="BA438" s="35">
        <v>0</v>
      </c>
      <c r="BB438" s="35">
        <v>0</v>
      </c>
      <c r="BC438" s="35">
        <v>0</v>
      </c>
      <c r="BD438" s="35">
        <v>0.10896681552026891</v>
      </c>
      <c r="BE438" s="35">
        <v>0</v>
      </c>
      <c r="BF438" s="35">
        <v>0</v>
      </c>
      <c r="BG438" s="35">
        <v>0</v>
      </c>
      <c r="BH438" s="35">
        <v>0</v>
      </c>
      <c r="BI438" s="35">
        <v>0</v>
      </c>
      <c r="BJ438" s="35">
        <v>0.18676862035640437</v>
      </c>
      <c r="BK438" s="35">
        <v>0.13389266187670296</v>
      </c>
      <c r="BL438" s="35">
        <v>0.73152195294743594</v>
      </c>
      <c r="BM438" s="35">
        <v>0</v>
      </c>
      <c r="BN438" s="35">
        <v>0</v>
      </c>
      <c r="BO438" s="35">
        <v>0.18083316671724059</v>
      </c>
      <c r="BP438" s="35">
        <v>4.5205363184576852E-2</v>
      </c>
      <c r="BQ438" s="35">
        <v>0.1289272947275758</v>
      </c>
      <c r="BR438" s="35">
        <v>0.23317306212512084</v>
      </c>
      <c r="BS438" s="35">
        <v>7.4786193046005112E-3</v>
      </c>
      <c r="BT438" s="35">
        <v>0.16942413996439545</v>
      </c>
      <c r="BU438" s="35">
        <v>0</v>
      </c>
      <c r="BV438" s="35">
        <v>0</v>
      </c>
      <c r="BW438" s="35">
        <v>0</v>
      </c>
      <c r="BX438" s="35">
        <v>0</v>
      </c>
      <c r="BY438" s="35">
        <v>0</v>
      </c>
      <c r="BZ438" s="35">
        <v>0.43641302104983665</v>
      </c>
      <c r="CA438" s="35">
        <v>0.62752146507027085</v>
      </c>
      <c r="CB438" s="35">
        <v>0.25865063000243327</v>
      </c>
      <c r="CC438" s="35">
        <v>1.2538154962229855</v>
      </c>
    </row>
    <row r="439" spans="1:81" ht="15.5" x14ac:dyDescent="0.35">
      <c r="A439" s="50"/>
      <c r="B439" s="16" t="s">
        <v>50</v>
      </c>
      <c r="C439" s="16" t="s">
        <v>60</v>
      </c>
      <c r="D439" s="51"/>
      <c r="E439" s="16" t="s">
        <v>63</v>
      </c>
      <c r="F439" s="31">
        <f t="shared" si="222"/>
        <v>0.10915412701552114</v>
      </c>
      <c r="G439" s="32">
        <f t="shared" si="223"/>
        <v>0</v>
      </c>
      <c r="H439" s="41">
        <f t="shared" si="224"/>
        <v>0</v>
      </c>
      <c r="I439" s="31">
        <f t="shared" si="225"/>
        <v>6.4301340049088545</v>
      </c>
      <c r="J439" s="31">
        <f t="shared" si="226"/>
        <v>3.89487890004548E-2</v>
      </c>
      <c r="K439" s="31">
        <f t="shared" si="227"/>
        <v>1.2843370021135168</v>
      </c>
      <c r="L439" s="32">
        <f t="shared" si="228"/>
        <v>0</v>
      </c>
      <c r="M439" s="32">
        <f t="shared" si="229"/>
        <v>0</v>
      </c>
      <c r="N439" s="32">
        <f t="shared" si="230"/>
        <v>0</v>
      </c>
      <c r="O439" s="32">
        <f t="shared" si="231"/>
        <v>0</v>
      </c>
      <c r="P439" s="32">
        <f t="shared" si="232"/>
        <v>0</v>
      </c>
      <c r="Q439" s="39">
        <f t="shared" si="233"/>
        <v>1.8806015095315649</v>
      </c>
      <c r="R439" s="32">
        <f t="shared" si="234"/>
        <v>0</v>
      </c>
      <c r="S439" s="32">
        <f t="shared" si="235"/>
        <v>0</v>
      </c>
      <c r="T439" s="32">
        <f t="shared" si="236"/>
        <v>0</v>
      </c>
      <c r="U439" s="32">
        <f t="shared" si="237"/>
        <v>0</v>
      </c>
      <c r="V439" s="32">
        <f t="shared" si="238"/>
        <v>0</v>
      </c>
      <c r="W439" s="31">
        <f t="shared" si="239"/>
        <v>2.2271954793197919</v>
      </c>
      <c r="X439" s="31">
        <f t="shared" si="240"/>
        <v>2.0843025334762335</v>
      </c>
      <c r="Y439" s="31">
        <f t="shared" si="241"/>
        <v>33.585532721773802</v>
      </c>
      <c r="Z439" s="32">
        <f t="shared" si="242"/>
        <v>0</v>
      </c>
      <c r="AA439" s="32">
        <f t="shared" si="243"/>
        <v>0</v>
      </c>
      <c r="AB439" s="31">
        <f t="shared" si="244"/>
        <v>7.9014752528786207</v>
      </c>
      <c r="AC439" s="31">
        <f t="shared" si="245"/>
        <v>0.75139092544695074</v>
      </c>
      <c r="AD439" s="31">
        <f t="shared" si="246"/>
        <v>1.5765954849190593</v>
      </c>
      <c r="AE439" s="31">
        <f t="shared" si="247"/>
        <v>1.3991893074246278</v>
      </c>
      <c r="AF439" s="31">
        <f t="shared" si="248"/>
        <v>0.39444308760999924</v>
      </c>
      <c r="AG439" s="31">
        <f t="shared" si="249"/>
        <v>0.62477189708968317</v>
      </c>
      <c r="AH439" s="41">
        <f t="shared" si="250"/>
        <v>0</v>
      </c>
      <c r="AI439" s="32">
        <f t="shared" si="251"/>
        <v>0</v>
      </c>
      <c r="AJ439" s="32">
        <f t="shared" si="252"/>
        <v>0</v>
      </c>
      <c r="AK439" s="32">
        <f t="shared" si="253"/>
        <v>0</v>
      </c>
      <c r="AL439" s="41">
        <f t="shared" si="254"/>
        <v>0</v>
      </c>
      <c r="AM439" s="31">
        <f t="shared" si="255"/>
        <v>27.236160075611217</v>
      </c>
      <c r="AN439" s="31">
        <f t="shared" si="256"/>
        <v>20.686311586938256</v>
      </c>
      <c r="AO439" s="31">
        <f t="shared" si="257"/>
        <v>16.224567767705782</v>
      </c>
      <c r="AP439" s="39">
        <f t="shared" si="258"/>
        <v>20.921077307905467</v>
      </c>
      <c r="AQ439" s="34">
        <v>4.5999999999999999E-2</v>
      </c>
      <c r="AR439" s="40"/>
      <c r="AS439" s="35">
        <v>1.7861043810451449E-2</v>
      </c>
      <c r="AT439" s="35">
        <v>0</v>
      </c>
      <c r="AU439" s="35">
        <v>0</v>
      </c>
      <c r="AV439" s="35">
        <v>0.72282501698814727</v>
      </c>
      <c r="AW439" s="35">
        <v>6.6241790587076563E-2</v>
      </c>
      <c r="AX439" s="35">
        <v>3.4205799672325413E-2</v>
      </c>
      <c r="AY439" s="35">
        <v>0</v>
      </c>
      <c r="AZ439" s="35">
        <v>0</v>
      </c>
      <c r="BA439" s="35">
        <v>0</v>
      </c>
      <c r="BB439" s="35">
        <v>0</v>
      </c>
      <c r="BC439" s="35">
        <v>0</v>
      </c>
      <c r="BD439" s="35">
        <v>8.8682230972032774E-2</v>
      </c>
      <c r="BE439" s="35">
        <v>0</v>
      </c>
      <c r="BF439" s="35">
        <v>0</v>
      </c>
      <c r="BG439" s="35">
        <v>0</v>
      </c>
      <c r="BH439" s="35">
        <v>0</v>
      </c>
      <c r="BI439" s="35">
        <v>0</v>
      </c>
      <c r="BJ439" s="35">
        <v>0.13963446418420031</v>
      </c>
      <c r="BK439" s="35">
        <v>0.19591877100706798</v>
      </c>
      <c r="BL439" s="35">
        <v>0.89219522944630325</v>
      </c>
      <c r="BM439" s="35">
        <v>0</v>
      </c>
      <c r="BN439" s="35">
        <v>0</v>
      </c>
      <c r="BO439" s="35">
        <v>0.35411518146104876</v>
      </c>
      <c r="BP439" s="35">
        <v>4.4981668742462608E-2</v>
      </c>
      <c r="BQ439" s="35">
        <v>0.10340122841771811</v>
      </c>
      <c r="BR439" s="35">
        <v>0.16387116775280755</v>
      </c>
      <c r="BS439" s="35">
        <v>3.5333377002742627E-3</v>
      </c>
      <c r="BT439" s="35">
        <v>4.8404427022799922E-2</v>
      </c>
      <c r="BU439" s="35">
        <v>0</v>
      </c>
      <c r="BV439" s="35">
        <v>0</v>
      </c>
      <c r="BW439" s="35">
        <v>0</v>
      </c>
      <c r="BX439" s="35">
        <v>0</v>
      </c>
      <c r="BY439" s="35">
        <v>0</v>
      </c>
      <c r="BZ439" s="35">
        <v>0.94043333389138961</v>
      </c>
      <c r="CA439" s="35">
        <v>0.28490328010782451</v>
      </c>
      <c r="CB439" s="35">
        <v>1.0411130645431184</v>
      </c>
      <c r="CC439" s="35">
        <v>1.4659306835091677</v>
      </c>
    </row>
    <row r="440" spans="1:81" ht="15.5" x14ac:dyDescent="0.35">
      <c r="A440" s="50"/>
      <c r="B440" s="16" t="s">
        <v>50</v>
      </c>
      <c r="C440" s="16" t="s">
        <v>60</v>
      </c>
      <c r="D440" s="51"/>
      <c r="E440" s="16" t="s">
        <v>63</v>
      </c>
      <c r="F440" s="31">
        <f t="shared" si="222"/>
        <v>0.16195971610053017</v>
      </c>
      <c r="G440" s="32">
        <f t="shared" si="223"/>
        <v>0</v>
      </c>
      <c r="H440" s="41">
        <f t="shared" si="224"/>
        <v>0</v>
      </c>
      <c r="I440" s="31">
        <f t="shared" si="225"/>
        <v>7.9412486855758431</v>
      </c>
      <c r="J440" s="31">
        <f t="shared" si="226"/>
        <v>2.7581886915546555E-2</v>
      </c>
      <c r="K440" s="31">
        <f t="shared" si="227"/>
        <v>1.3399857731633138</v>
      </c>
      <c r="L440" s="32">
        <f t="shared" si="228"/>
        <v>0</v>
      </c>
      <c r="M440" s="32">
        <f t="shared" si="229"/>
        <v>0</v>
      </c>
      <c r="N440" s="32">
        <f t="shared" si="230"/>
        <v>0</v>
      </c>
      <c r="O440" s="32">
        <f t="shared" si="231"/>
        <v>0</v>
      </c>
      <c r="P440" s="32">
        <f t="shared" si="232"/>
        <v>0</v>
      </c>
      <c r="Q440" s="39">
        <f t="shared" si="233"/>
        <v>2.1609994918294944</v>
      </c>
      <c r="R440" s="32">
        <f t="shared" si="234"/>
        <v>0</v>
      </c>
      <c r="S440" s="32">
        <f t="shared" si="235"/>
        <v>0</v>
      </c>
      <c r="T440" s="32">
        <f t="shared" si="236"/>
        <v>0</v>
      </c>
      <c r="U440" s="32">
        <f t="shared" si="237"/>
        <v>0</v>
      </c>
      <c r="V440" s="32">
        <f t="shared" si="238"/>
        <v>0</v>
      </c>
      <c r="W440" s="31">
        <f t="shared" si="239"/>
        <v>2.2668827478433555</v>
      </c>
      <c r="X440" s="31">
        <f t="shared" si="240"/>
        <v>2.1268433445431159</v>
      </c>
      <c r="Y440" s="31">
        <f t="shared" si="241"/>
        <v>32.544612612863972</v>
      </c>
      <c r="Z440" s="32">
        <f t="shared" si="242"/>
        <v>0</v>
      </c>
      <c r="AA440" s="32">
        <f t="shared" si="243"/>
        <v>0</v>
      </c>
      <c r="AB440" s="31">
        <f t="shared" si="244"/>
        <v>8.2218281840720149</v>
      </c>
      <c r="AC440" s="31">
        <f t="shared" si="245"/>
        <v>0.71156711020009988</v>
      </c>
      <c r="AD440" s="31">
        <f t="shared" si="246"/>
        <v>1.370086958895834</v>
      </c>
      <c r="AE440" s="31">
        <f t="shared" si="247"/>
        <v>1.2552085167207667</v>
      </c>
      <c r="AF440" s="31">
        <f t="shared" si="248"/>
        <v>0.40538256069812129</v>
      </c>
      <c r="AG440" s="31">
        <f t="shared" si="249"/>
        <v>0.56378421800174872</v>
      </c>
      <c r="AH440" s="41">
        <f t="shared" si="250"/>
        <v>0</v>
      </c>
      <c r="AI440" s="32">
        <f t="shared" si="251"/>
        <v>0</v>
      </c>
      <c r="AJ440" s="32">
        <f t="shared" si="252"/>
        <v>0</v>
      </c>
      <c r="AK440" s="32">
        <f t="shared" si="253"/>
        <v>0</v>
      </c>
      <c r="AL440" s="41">
        <f t="shared" si="254"/>
        <v>0</v>
      </c>
      <c r="AM440" s="31">
        <f t="shared" si="255"/>
        <v>26.09102707862883</v>
      </c>
      <c r="AN440" s="31">
        <f t="shared" si="256"/>
        <v>29.20421771060677</v>
      </c>
      <c r="AO440" s="31">
        <f t="shared" si="257"/>
        <v>16.537246126813855</v>
      </c>
      <c r="AP440" s="39">
        <f t="shared" si="258"/>
        <v>22.717105075170757</v>
      </c>
      <c r="AQ440" s="34">
        <v>4.5999999999999999E-2</v>
      </c>
      <c r="AR440" s="40"/>
      <c r="AS440" s="35">
        <v>2.6501696856487265E-2</v>
      </c>
      <c r="AT440" s="35">
        <v>0</v>
      </c>
      <c r="AU440" s="35">
        <v>0</v>
      </c>
      <c r="AV440" s="35">
        <v>0.89269262688403739</v>
      </c>
      <c r="AW440" s="35">
        <v>4.6909637602204457E-2</v>
      </c>
      <c r="AX440" s="35">
        <v>3.5687895657575408E-2</v>
      </c>
      <c r="AY440" s="35">
        <v>0</v>
      </c>
      <c r="AZ440" s="35">
        <v>0</v>
      </c>
      <c r="BA440" s="35">
        <v>0</v>
      </c>
      <c r="BB440" s="35">
        <v>0</v>
      </c>
      <c r="BC440" s="35">
        <v>0</v>
      </c>
      <c r="BD440" s="35">
        <v>0.10190476562608122</v>
      </c>
      <c r="BE440" s="35">
        <v>0</v>
      </c>
      <c r="BF440" s="35">
        <v>0</v>
      </c>
      <c r="BG440" s="35">
        <v>0</v>
      </c>
      <c r="BH440" s="35">
        <v>0</v>
      </c>
      <c r="BI440" s="35">
        <v>0</v>
      </c>
      <c r="BJ440" s="35">
        <v>0.14212266538911419</v>
      </c>
      <c r="BK440" s="35">
        <v>0.19991749158049982</v>
      </c>
      <c r="BL440" s="35">
        <v>0.86454332458900762</v>
      </c>
      <c r="BM440" s="35">
        <v>0</v>
      </c>
      <c r="BN440" s="35">
        <v>0</v>
      </c>
      <c r="BO440" s="35">
        <v>0.3684722265356124</v>
      </c>
      <c r="BP440" s="35">
        <v>4.2597634540253775E-2</v>
      </c>
      <c r="BQ440" s="35">
        <v>8.9857338768287803E-2</v>
      </c>
      <c r="BR440" s="35">
        <v>0.14700833140792269</v>
      </c>
      <c r="BS440" s="35">
        <v>3.6313311850063742E-3</v>
      </c>
      <c r="BT440" s="35">
        <v>4.3679384690625198E-2</v>
      </c>
      <c r="BU440" s="35">
        <v>0</v>
      </c>
      <c r="BV440" s="35">
        <v>0</v>
      </c>
      <c r="BW440" s="35">
        <v>0</v>
      </c>
      <c r="BX440" s="35">
        <v>0</v>
      </c>
      <c r="BY440" s="35">
        <v>0</v>
      </c>
      <c r="BZ440" s="35">
        <v>0.90089320638767745</v>
      </c>
      <c r="CA440" s="35">
        <v>0.4022165761047774</v>
      </c>
      <c r="CB440" s="35">
        <v>1.0611772985694496</v>
      </c>
      <c r="CC440" s="35">
        <v>1.5917775590653211</v>
      </c>
    </row>
    <row r="441" spans="1:81" ht="15.5" x14ac:dyDescent="0.35">
      <c r="A441" s="50"/>
      <c r="B441" s="16" t="s">
        <v>55</v>
      </c>
      <c r="C441" s="16" t="s">
        <v>60</v>
      </c>
      <c r="D441" s="51">
        <v>4</v>
      </c>
      <c r="E441" s="16" t="s">
        <v>52</v>
      </c>
      <c r="F441" s="31">
        <f t="shared" si="222"/>
        <v>0.2514903321350847</v>
      </c>
      <c r="G441" s="32">
        <f t="shared" si="223"/>
        <v>0</v>
      </c>
      <c r="H441" s="41">
        <f t="shared" si="224"/>
        <v>0</v>
      </c>
      <c r="I441" s="31">
        <f t="shared" si="225"/>
        <v>4.2035472050987304</v>
      </c>
      <c r="J441" s="31">
        <f t="shared" si="226"/>
        <v>2.1372727186529328E-2</v>
      </c>
      <c r="K441" s="31">
        <f t="shared" si="227"/>
        <v>2.2825376139530813</v>
      </c>
      <c r="L441" s="32">
        <f t="shared" si="228"/>
        <v>0</v>
      </c>
      <c r="M441" s="32">
        <f t="shared" si="229"/>
        <v>0</v>
      </c>
      <c r="N441" s="32">
        <f t="shared" si="230"/>
        <v>0</v>
      </c>
      <c r="O441" s="32">
        <f t="shared" si="231"/>
        <v>0</v>
      </c>
      <c r="P441" s="32">
        <f t="shared" si="232"/>
        <v>0</v>
      </c>
      <c r="Q441" s="39">
        <f t="shared" si="233"/>
        <v>0.24742941029192381</v>
      </c>
      <c r="R441" s="32">
        <f t="shared" si="234"/>
        <v>0</v>
      </c>
      <c r="S441" s="32">
        <f t="shared" si="235"/>
        <v>0</v>
      </c>
      <c r="T441" s="32">
        <f t="shared" si="236"/>
        <v>0</v>
      </c>
      <c r="U441" s="32">
        <f t="shared" si="237"/>
        <v>0</v>
      </c>
      <c r="V441" s="32">
        <f t="shared" si="238"/>
        <v>0</v>
      </c>
      <c r="W441" s="31">
        <f t="shared" si="239"/>
        <v>3.0045434575329621</v>
      </c>
      <c r="X441" s="31">
        <f t="shared" si="240"/>
        <v>1.6833356653521316</v>
      </c>
      <c r="Y441" s="32">
        <f t="shared" si="241"/>
        <v>0</v>
      </c>
      <c r="Z441" s="32">
        <f t="shared" si="242"/>
        <v>0</v>
      </c>
      <c r="AA441" s="32">
        <f t="shared" si="243"/>
        <v>0</v>
      </c>
      <c r="AB441" s="31">
        <f t="shared" si="244"/>
        <v>5.2689177906683859</v>
      </c>
      <c r="AC441" s="31">
        <f t="shared" si="245"/>
        <v>0.97279567144199708</v>
      </c>
      <c r="AD441" s="31">
        <f t="shared" si="246"/>
        <v>0.1068105024193943</v>
      </c>
      <c r="AE441" s="31">
        <f t="shared" si="247"/>
        <v>1.6173755404079726</v>
      </c>
      <c r="AF441" s="31">
        <f t="shared" si="248"/>
        <v>0.38269595870877959</v>
      </c>
      <c r="AG441" s="31">
        <f t="shared" si="249"/>
        <v>7.1785012910598467E-2</v>
      </c>
      <c r="AH441" s="41">
        <f t="shared" si="250"/>
        <v>0</v>
      </c>
      <c r="AI441" s="32">
        <f t="shared" si="251"/>
        <v>0</v>
      </c>
      <c r="AJ441" s="32">
        <f t="shared" si="252"/>
        <v>0</v>
      </c>
      <c r="AK441" s="32">
        <f t="shared" si="253"/>
        <v>0</v>
      </c>
      <c r="AL441" s="41">
        <f t="shared" si="254"/>
        <v>0</v>
      </c>
      <c r="AM441" s="31">
        <f t="shared" si="255"/>
        <v>14.505880685339969</v>
      </c>
      <c r="AN441" s="31">
        <f t="shared" si="256"/>
        <v>230.80219842452462</v>
      </c>
      <c r="AO441" s="31">
        <f t="shared" si="257"/>
        <v>37.599977425703003</v>
      </c>
      <c r="AP441" s="39">
        <f t="shared" si="258"/>
        <v>73.429043495500309</v>
      </c>
      <c r="AQ441" s="34">
        <v>5.0999999999999997E-2</v>
      </c>
      <c r="AR441" s="40"/>
      <c r="AS441" s="35">
        <v>4.562473069090358E-2</v>
      </c>
      <c r="AT441" s="35">
        <v>0</v>
      </c>
      <c r="AU441" s="35">
        <v>0</v>
      </c>
      <c r="AV441" s="35">
        <v>0.52389158729694962</v>
      </c>
      <c r="AW441" s="35">
        <v>4.0300495967734405E-2</v>
      </c>
      <c r="AX441" s="35">
        <v>6.7398625604294188E-2</v>
      </c>
      <c r="AY441" s="35">
        <v>0</v>
      </c>
      <c r="AZ441" s="35">
        <v>0</v>
      </c>
      <c r="BA441" s="35">
        <v>0</v>
      </c>
      <c r="BB441" s="35">
        <v>0</v>
      </c>
      <c r="BC441" s="35">
        <v>0</v>
      </c>
      <c r="BD441" s="35">
        <v>1.2936103873981789E-2</v>
      </c>
      <c r="BE441" s="35">
        <v>0</v>
      </c>
      <c r="BF441" s="35">
        <v>0</v>
      </c>
      <c r="BG441" s="35">
        <v>0</v>
      </c>
      <c r="BH441" s="35">
        <v>0</v>
      </c>
      <c r="BI441" s="35">
        <v>0</v>
      </c>
      <c r="BJ441" s="35">
        <v>0.20884549947721143</v>
      </c>
      <c r="BK441" s="35">
        <v>0.17542777731465556</v>
      </c>
      <c r="BL441" s="35">
        <v>0</v>
      </c>
      <c r="BM441" s="35">
        <v>0</v>
      </c>
      <c r="BN441" s="35">
        <v>0</v>
      </c>
      <c r="BO441" s="35">
        <v>0.2618002932349312</v>
      </c>
      <c r="BP441" s="35">
        <v>6.456595678569213E-2</v>
      </c>
      <c r="BQ441" s="35">
        <v>7.7666140144589061E-3</v>
      </c>
      <c r="BR441" s="35">
        <v>0.21001450271252817</v>
      </c>
      <c r="BS441" s="35">
        <v>3.8007299932736865E-3</v>
      </c>
      <c r="BT441" s="35">
        <v>6.1660880861978485E-3</v>
      </c>
      <c r="BU441" s="35">
        <v>0</v>
      </c>
      <c r="BV441" s="35">
        <v>0</v>
      </c>
      <c r="BW441" s="35">
        <v>0</v>
      </c>
      <c r="BX441" s="35">
        <v>0</v>
      </c>
      <c r="BY441" s="35">
        <v>0</v>
      </c>
      <c r="BZ441" s="35">
        <v>0.55531394780333254</v>
      </c>
      <c r="CA441" s="35">
        <v>3.5242497127665358</v>
      </c>
      <c r="CB441" s="35">
        <v>2.675005560715586</v>
      </c>
      <c r="CC441" s="35">
        <v>5.7043952074336071</v>
      </c>
    </row>
    <row r="442" spans="1:81" ht="15.5" x14ac:dyDescent="0.35">
      <c r="A442" s="50"/>
      <c r="B442" s="16" t="s">
        <v>55</v>
      </c>
      <c r="C442" s="16" t="s">
        <v>60</v>
      </c>
      <c r="D442" s="51"/>
      <c r="E442" s="16" t="s">
        <v>52</v>
      </c>
      <c r="F442" s="31">
        <f t="shared" si="222"/>
        <v>0.2704743606788943</v>
      </c>
      <c r="G442" s="32">
        <f t="shared" si="223"/>
        <v>0</v>
      </c>
      <c r="H442" s="41">
        <f t="shared" si="224"/>
        <v>0</v>
      </c>
      <c r="I442" s="31">
        <f t="shared" si="225"/>
        <v>3.254513082486945</v>
      </c>
      <c r="J442" s="31">
        <f t="shared" si="226"/>
        <v>1.8223383641247048E-2</v>
      </c>
      <c r="K442" s="31">
        <f t="shared" si="227"/>
        <v>2.2904609917927456</v>
      </c>
      <c r="L442" s="32">
        <f t="shared" si="228"/>
        <v>0</v>
      </c>
      <c r="M442" s="32">
        <f t="shared" si="229"/>
        <v>0</v>
      </c>
      <c r="N442" s="32">
        <f t="shared" si="230"/>
        <v>0</v>
      </c>
      <c r="O442" s="32">
        <f t="shared" si="231"/>
        <v>0</v>
      </c>
      <c r="P442" s="32">
        <f t="shared" si="232"/>
        <v>0</v>
      </c>
      <c r="Q442" s="39">
        <f t="shared" si="233"/>
        <v>0.23424529184143159</v>
      </c>
      <c r="R442" s="32">
        <f t="shared" si="234"/>
        <v>0</v>
      </c>
      <c r="S442" s="32">
        <f t="shared" si="235"/>
        <v>0</v>
      </c>
      <c r="T442" s="32">
        <f t="shared" si="236"/>
        <v>0</v>
      </c>
      <c r="U442" s="32">
        <f t="shared" si="237"/>
        <v>0</v>
      </c>
      <c r="V442" s="32">
        <f t="shared" si="238"/>
        <v>0</v>
      </c>
      <c r="W442" s="31">
        <f t="shared" si="239"/>
        <v>2.9860507675405383</v>
      </c>
      <c r="X442" s="31">
        <f t="shared" si="240"/>
        <v>1.6241879487353106</v>
      </c>
      <c r="Y442" s="32">
        <f t="shared" si="241"/>
        <v>0</v>
      </c>
      <c r="Z442" s="32">
        <f t="shared" si="242"/>
        <v>0</v>
      </c>
      <c r="AA442" s="32">
        <f t="shared" si="243"/>
        <v>0</v>
      </c>
      <c r="AB442" s="31">
        <f t="shared" si="244"/>
        <v>4.6988757998165944</v>
      </c>
      <c r="AC442" s="31">
        <f t="shared" si="245"/>
        <v>0.98078064825757394</v>
      </c>
      <c r="AD442" s="31">
        <f t="shared" si="246"/>
        <v>8.413686227369177E-2</v>
      </c>
      <c r="AE442" s="31">
        <f t="shared" si="247"/>
        <v>1.5522118604460613</v>
      </c>
      <c r="AF442" s="31">
        <f t="shared" si="248"/>
        <v>0.42242110594001686</v>
      </c>
      <c r="AG442" s="31">
        <f t="shared" si="249"/>
        <v>7.3964092017575797E-2</v>
      </c>
      <c r="AH442" s="41">
        <f t="shared" si="250"/>
        <v>0</v>
      </c>
      <c r="AI442" s="32">
        <f t="shared" si="251"/>
        <v>0</v>
      </c>
      <c r="AJ442" s="32">
        <f t="shared" si="252"/>
        <v>0</v>
      </c>
      <c r="AK442" s="32">
        <f t="shared" si="253"/>
        <v>0</v>
      </c>
      <c r="AL442" s="41">
        <f t="shared" si="254"/>
        <v>0</v>
      </c>
      <c r="AM442" s="31">
        <f t="shared" si="255"/>
        <v>9.7905398363958405</v>
      </c>
      <c r="AN442" s="31">
        <f t="shared" si="256"/>
        <v>239.16396486683249</v>
      </c>
      <c r="AO442" s="31">
        <f t="shared" si="257"/>
        <v>37.413301147839661</v>
      </c>
      <c r="AP442" s="39">
        <f t="shared" si="258"/>
        <v>70.746676322007104</v>
      </c>
      <c r="AQ442" s="34">
        <v>5.0999999999999997E-2</v>
      </c>
      <c r="AR442" s="40"/>
      <c r="AS442" s="35">
        <v>4.9068764433220571E-2</v>
      </c>
      <c r="AT442" s="35">
        <v>0</v>
      </c>
      <c r="AU442" s="35">
        <v>0</v>
      </c>
      <c r="AV442" s="35">
        <v>0.40561267459888745</v>
      </c>
      <c r="AW442" s="35">
        <v>3.4362081756952108E-2</v>
      </c>
      <c r="AX442" s="35">
        <v>6.7632586601594921E-2</v>
      </c>
      <c r="AY442" s="35">
        <v>0</v>
      </c>
      <c r="AZ442" s="35">
        <v>0</v>
      </c>
      <c r="BA442" s="35">
        <v>0</v>
      </c>
      <c r="BB442" s="35">
        <v>0</v>
      </c>
      <c r="BC442" s="35">
        <v>0</v>
      </c>
      <c r="BD442" s="35">
        <v>1.2246811822720678E-2</v>
      </c>
      <c r="BE442" s="35">
        <v>0</v>
      </c>
      <c r="BF442" s="35">
        <v>0</v>
      </c>
      <c r="BG442" s="35">
        <v>0</v>
      </c>
      <c r="BH442" s="35">
        <v>0</v>
      </c>
      <c r="BI442" s="35">
        <v>0</v>
      </c>
      <c r="BJ442" s="35">
        <v>0.20756007454236419</v>
      </c>
      <c r="BK442" s="35">
        <v>0.16926373488812296</v>
      </c>
      <c r="BL442" s="35">
        <v>0</v>
      </c>
      <c r="BM442" s="35">
        <v>0</v>
      </c>
      <c r="BN442" s="35">
        <v>0</v>
      </c>
      <c r="BO442" s="35">
        <v>0.23347623006098453</v>
      </c>
      <c r="BP442" s="35">
        <v>6.5095932075616134E-2</v>
      </c>
      <c r="BQ442" s="35">
        <v>6.1179239762549839E-3</v>
      </c>
      <c r="BR442" s="35">
        <v>0.20155306781369997</v>
      </c>
      <c r="BS442" s="35">
        <v>4.1952587441870751E-3</v>
      </c>
      <c r="BT442" s="35">
        <v>6.3532635588435015E-3</v>
      </c>
      <c r="BU442" s="35">
        <v>0</v>
      </c>
      <c r="BV442" s="35">
        <v>0</v>
      </c>
      <c r="BW442" s="35">
        <v>0</v>
      </c>
      <c r="BX442" s="35">
        <v>0</v>
      </c>
      <c r="BY442" s="35">
        <v>0</v>
      </c>
      <c r="BZ442" s="35">
        <v>0.37480132682804757</v>
      </c>
      <c r="CA442" s="35">
        <v>3.651930268600414</v>
      </c>
      <c r="CB442" s="35">
        <v>2.6617246995149415</v>
      </c>
      <c r="CC442" s="35">
        <v>5.4960133230912147</v>
      </c>
    </row>
    <row r="443" spans="1:81" ht="15.5" x14ac:dyDescent="0.35">
      <c r="A443" s="50"/>
      <c r="B443" s="16" t="s">
        <v>55</v>
      </c>
      <c r="C443" s="16" t="s">
        <v>60</v>
      </c>
      <c r="D443" s="51"/>
      <c r="E443" s="16" t="s">
        <v>53</v>
      </c>
      <c r="F443" s="31">
        <f t="shared" si="222"/>
        <v>0.46250890143371581</v>
      </c>
      <c r="G443" s="32">
        <f t="shared" si="223"/>
        <v>0</v>
      </c>
      <c r="H443" s="41">
        <f t="shared" si="224"/>
        <v>0</v>
      </c>
      <c r="I443" s="31">
        <f t="shared" si="225"/>
        <v>29.556482980353049</v>
      </c>
      <c r="J443" s="31">
        <f t="shared" si="226"/>
        <v>4.9706956123385833E-2</v>
      </c>
      <c r="K443" s="31">
        <f t="shared" si="227"/>
        <v>1.2773056115856034</v>
      </c>
      <c r="L443" s="32">
        <f t="shared" si="228"/>
        <v>0</v>
      </c>
      <c r="M443" s="32">
        <f t="shared" si="229"/>
        <v>0</v>
      </c>
      <c r="N443" s="32">
        <f t="shared" si="230"/>
        <v>0</v>
      </c>
      <c r="O443" s="32">
        <f t="shared" si="231"/>
        <v>0</v>
      </c>
      <c r="P443" s="32">
        <f t="shared" si="232"/>
        <v>0</v>
      </c>
      <c r="Q443" s="39">
        <f t="shared" si="233"/>
        <v>0.4193254933120813</v>
      </c>
      <c r="R443" s="32">
        <f t="shared" si="234"/>
        <v>0</v>
      </c>
      <c r="S443" s="32">
        <f t="shared" si="235"/>
        <v>0</v>
      </c>
      <c r="T443" s="32">
        <f t="shared" si="236"/>
        <v>0</v>
      </c>
      <c r="U443" s="32">
        <f t="shared" si="237"/>
        <v>0</v>
      </c>
      <c r="V443" s="32">
        <f t="shared" si="238"/>
        <v>0</v>
      </c>
      <c r="W443" s="31">
        <f t="shared" si="239"/>
        <v>3.4286785574245107</v>
      </c>
      <c r="X443" s="31">
        <f t="shared" si="240"/>
        <v>1.9684347737077623</v>
      </c>
      <c r="Y443" s="32">
        <f t="shared" si="241"/>
        <v>0</v>
      </c>
      <c r="Z443" s="32">
        <f t="shared" si="242"/>
        <v>0</v>
      </c>
      <c r="AA443" s="32">
        <f t="shared" si="243"/>
        <v>0</v>
      </c>
      <c r="AB443" s="31">
        <f t="shared" si="244"/>
        <v>3.6870643330517505</v>
      </c>
      <c r="AC443" s="31">
        <f t="shared" si="245"/>
        <v>0.96681176331072471</v>
      </c>
      <c r="AD443" s="31">
        <f t="shared" si="246"/>
        <v>0.11904164688376029</v>
      </c>
      <c r="AE443" s="31">
        <f t="shared" si="247"/>
        <v>2.2807249014195725</v>
      </c>
      <c r="AF443" s="31">
        <f t="shared" si="248"/>
        <v>0.58697086926026887</v>
      </c>
      <c r="AG443" s="31">
        <f t="shared" si="249"/>
        <v>0.15813869287264337</v>
      </c>
      <c r="AH443" s="41">
        <f t="shared" si="250"/>
        <v>0</v>
      </c>
      <c r="AI443" s="32">
        <f t="shared" si="251"/>
        <v>0</v>
      </c>
      <c r="AJ443" s="32">
        <f t="shared" si="252"/>
        <v>0</v>
      </c>
      <c r="AK443" s="32">
        <f t="shared" si="253"/>
        <v>0</v>
      </c>
      <c r="AL443" s="41">
        <f t="shared" si="254"/>
        <v>0</v>
      </c>
      <c r="AM443" s="31">
        <f t="shared" si="255"/>
        <v>13.506056933347097</v>
      </c>
      <c r="AN443" s="31">
        <f t="shared" si="256"/>
        <v>447.44106550416399</v>
      </c>
      <c r="AO443" s="31">
        <f t="shared" si="257"/>
        <v>9.5975478558176643</v>
      </c>
      <c r="AP443" s="39">
        <f t="shared" si="258"/>
        <v>81.132633542093529</v>
      </c>
      <c r="AQ443" s="34">
        <v>4.4999999999999998E-2</v>
      </c>
      <c r="AR443" s="40"/>
      <c r="AS443" s="35">
        <v>7.4035745316295837E-2</v>
      </c>
      <c r="AT443" s="35">
        <v>0</v>
      </c>
      <c r="AU443" s="35">
        <v>0</v>
      </c>
      <c r="AV443" s="35">
        <v>3.250278597626779</v>
      </c>
      <c r="AW443" s="35">
        <v>8.2700846655532928E-2</v>
      </c>
      <c r="AX443" s="35">
        <v>3.3278999049875156E-2</v>
      </c>
      <c r="AY443" s="35">
        <v>0</v>
      </c>
      <c r="AZ443" s="35">
        <v>0</v>
      </c>
      <c r="BA443" s="35">
        <v>0</v>
      </c>
      <c r="BB443" s="35">
        <v>0</v>
      </c>
      <c r="BC443" s="35">
        <v>0</v>
      </c>
      <c r="BD443" s="35">
        <v>1.9343977500826611E-2</v>
      </c>
      <c r="BE443" s="35">
        <v>0</v>
      </c>
      <c r="BF443" s="35">
        <v>0</v>
      </c>
      <c r="BG443" s="35">
        <v>0</v>
      </c>
      <c r="BH443" s="35">
        <v>0</v>
      </c>
      <c r="BI443" s="35">
        <v>0</v>
      </c>
      <c r="BJ443" s="35">
        <v>0.21028860496459642</v>
      </c>
      <c r="BK443" s="35">
        <v>0.18100517931086571</v>
      </c>
      <c r="BL443" s="35">
        <v>0</v>
      </c>
      <c r="BM443" s="35">
        <v>0</v>
      </c>
      <c r="BN443" s="35">
        <v>0</v>
      </c>
      <c r="BO443" s="35">
        <v>0.16164852987880529</v>
      </c>
      <c r="BP443" s="35">
        <v>5.661952546455272E-2</v>
      </c>
      <c r="BQ443" s="35">
        <v>7.6376372617813597E-3</v>
      </c>
      <c r="BR443" s="35">
        <v>0.26130857241665773</v>
      </c>
      <c r="BS443" s="35">
        <v>5.1436573262613567E-3</v>
      </c>
      <c r="BT443" s="35">
        <v>1.1985507394017558E-2</v>
      </c>
      <c r="BU443" s="35">
        <v>0</v>
      </c>
      <c r="BV443" s="35">
        <v>0</v>
      </c>
      <c r="BW443" s="35">
        <v>0</v>
      </c>
      <c r="BX443" s="35">
        <v>0</v>
      </c>
      <c r="BY443" s="35">
        <v>0</v>
      </c>
      <c r="BZ443" s="35">
        <v>0.45621062391289052</v>
      </c>
      <c r="CA443" s="35">
        <v>6.0284395444403769</v>
      </c>
      <c r="CB443" s="35">
        <v>0.6024759691195366</v>
      </c>
      <c r="CC443" s="35">
        <v>5.5613425509655023</v>
      </c>
    </row>
    <row r="444" spans="1:81" ht="15.5" x14ac:dyDescent="0.35">
      <c r="A444" s="50"/>
      <c r="B444" s="16" t="s">
        <v>55</v>
      </c>
      <c r="C444" s="16" t="s">
        <v>60</v>
      </c>
      <c r="D444" s="51"/>
      <c r="E444" s="16" t="s">
        <v>53</v>
      </c>
      <c r="F444" s="31">
        <f t="shared" si="222"/>
        <v>0.55439388229717279</v>
      </c>
      <c r="G444" s="32">
        <f t="shared" si="223"/>
        <v>0</v>
      </c>
      <c r="H444" s="41">
        <f t="shared" si="224"/>
        <v>0</v>
      </c>
      <c r="I444" s="31">
        <f t="shared" si="225"/>
        <v>30.862506935522649</v>
      </c>
      <c r="J444" s="31">
        <f t="shared" si="226"/>
        <v>4.935239101972165E-2</v>
      </c>
      <c r="K444" s="31">
        <f t="shared" si="227"/>
        <v>1.3511120016035929</v>
      </c>
      <c r="L444" s="32">
        <f t="shared" si="228"/>
        <v>0</v>
      </c>
      <c r="M444" s="32">
        <f t="shared" si="229"/>
        <v>0</v>
      </c>
      <c r="N444" s="32">
        <f t="shared" si="230"/>
        <v>0</v>
      </c>
      <c r="O444" s="32">
        <f t="shared" si="231"/>
        <v>0</v>
      </c>
      <c r="P444" s="32">
        <f t="shared" si="232"/>
        <v>0</v>
      </c>
      <c r="Q444" s="39">
        <f t="shared" si="233"/>
        <v>0.4050438233138593</v>
      </c>
      <c r="R444" s="32">
        <f t="shared" si="234"/>
        <v>0</v>
      </c>
      <c r="S444" s="32">
        <f t="shared" si="235"/>
        <v>0</v>
      </c>
      <c r="T444" s="32">
        <f t="shared" si="236"/>
        <v>0</v>
      </c>
      <c r="U444" s="32">
        <f t="shared" si="237"/>
        <v>0</v>
      </c>
      <c r="V444" s="32">
        <f t="shared" si="238"/>
        <v>0</v>
      </c>
      <c r="W444" s="31">
        <f t="shared" si="239"/>
        <v>3.2478657876062527</v>
      </c>
      <c r="X444" s="31">
        <f t="shared" si="240"/>
        <v>1.9776430879857778</v>
      </c>
      <c r="Y444" s="32">
        <f t="shared" si="241"/>
        <v>0</v>
      </c>
      <c r="Z444" s="32">
        <f t="shared" si="242"/>
        <v>0</v>
      </c>
      <c r="AA444" s="32">
        <f t="shared" si="243"/>
        <v>0</v>
      </c>
      <c r="AB444" s="31">
        <f t="shared" si="244"/>
        <v>3.6403838674264604</v>
      </c>
      <c r="AC444" s="31">
        <f t="shared" si="245"/>
        <v>0.95592399955104101</v>
      </c>
      <c r="AD444" s="31">
        <f t="shared" si="246"/>
        <v>0.17408191769994089</v>
      </c>
      <c r="AE444" s="31">
        <f t="shared" si="247"/>
        <v>2.1853449742998436</v>
      </c>
      <c r="AF444" s="31">
        <f t="shared" si="248"/>
        <v>0.61957889101763075</v>
      </c>
      <c r="AG444" s="31">
        <f t="shared" si="249"/>
        <v>0.15800317822175747</v>
      </c>
      <c r="AH444" s="41">
        <f t="shared" si="250"/>
        <v>0</v>
      </c>
      <c r="AI444" s="32">
        <f t="shared" si="251"/>
        <v>0</v>
      </c>
      <c r="AJ444" s="32">
        <f t="shared" si="252"/>
        <v>0</v>
      </c>
      <c r="AK444" s="32">
        <f t="shared" si="253"/>
        <v>0</v>
      </c>
      <c r="AL444" s="41">
        <f t="shared" si="254"/>
        <v>0</v>
      </c>
      <c r="AM444" s="31">
        <f t="shared" si="255"/>
        <v>17.474672404853358</v>
      </c>
      <c r="AN444" s="31">
        <f t="shared" si="256"/>
        <v>525.72923395838973</v>
      </c>
      <c r="AO444" s="31">
        <f t="shared" si="257"/>
        <v>9.6088783902316166</v>
      </c>
      <c r="AP444" s="39">
        <f t="shared" si="258"/>
        <v>83.576739361014035</v>
      </c>
      <c r="AQ444" s="34">
        <v>4.4999999999999998E-2</v>
      </c>
      <c r="AR444" s="40"/>
      <c r="AS444" s="35">
        <v>8.8744160701409364E-2</v>
      </c>
      <c r="AT444" s="35">
        <v>0</v>
      </c>
      <c r="AU444" s="35">
        <v>0</v>
      </c>
      <c r="AV444" s="35">
        <v>3.3938999382408617</v>
      </c>
      <c r="AW444" s="35">
        <v>8.2110932555889665E-2</v>
      </c>
      <c r="AX444" s="35">
        <v>3.5201955279774079E-2</v>
      </c>
      <c r="AY444" s="35">
        <v>0</v>
      </c>
      <c r="AZ444" s="35">
        <v>0</v>
      </c>
      <c r="BA444" s="35">
        <v>0</v>
      </c>
      <c r="BB444" s="35">
        <v>0</v>
      </c>
      <c r="BC444" s="35">
        <v>0</v>
      </c>
      <c r="BD444" s="35">
        <v>1.8685147290104773E-2</v>
      </c>
      <c r="BE444" s="35">
        <v>0</v>
      </c>
      <c r="BF444" s="35">
        <v>0</v>
      </c>
      <c r="BG444" s="35">
        <v>0</v>
      </c>
      <c r="BH444" s="35">
        <v>0</v>
      </c>
      <c r="BI444" s="35">
        <v>0</v>
      </c>
      <c r="BJ444" s="35">
        <v>0.19919894914295899</v>
      </c>
      <c r="BK444" s="35">
        <v>0.18185191937017867</v>
      </c>
      <c r="BL444" s="35">
        <v>0</v>
      </c>
      <c r="BM444" s="35">
        <v>0</v>
      </c>
      <c r="BN444" s="35">
        <v>0</v>
      </c>
      <c r="BO444" s="35">
        <v>0.15960196167148014</v>
      </c>
      <c r="BP444" s="35">
        <v>5.5981903912108576E-2</v>
      </c>
      <c r="BQ444" s="35">
        <v>1.1168986451655059E-2</v>
      </c>
      <c r="BR444" s="35">
        <v>0.25038064657284015</v>
      </c>
      <c r="BS444" s="35">
        <v>5.4294031763382428E-3</v>
      </c>
      <c r="BT444" s="35">
        <v>1.1975236587925219E-2</v>
      </c>
      <c r="BU444" s="35">
        <v>0</v>
      </c>
      <c r="BV444" s="35">
        <v>0</v>
      </c>
      <c r="BW444" s="35">
        <v>0</v>
      </c>
      <c r="BX444" s="35">
        <v>0</v>
      </c>
      <c r="BY444" s="35">
        <v>0</v>
      </c>
      <c r="BZ444" s="35">
        <v>0.59026340847179093</v>
      </c>
      <c r="CA444" s="35">
        <v>7.0832275980122548</v>
      </c>
      <c r="CB444" s="35">
        <v>0.60318723149657705</v>
      </c>
      <c r="CC444" s="35">
        <v>5.7288769831218662</v>
      </c>
    </row>
    <row r="445" spans="1:81" ht="15.5" x14ac:dyDescent="0.35">
      <c r="A445" s="50"/>
      <c r="B445" s="16" t="s">
        <v>55</v>
      </c>
      <c r="C445" s="16" t="s">
        <v>60</v>
      </c>
      <c r="D445" s="51"/>
      <c r="E445" s="16" t="s">
        <v>54</v>
      </c>
      <c r="F445" s="31">
        <f t="shared" si="222"/>
        <v>0.44207287314656479</v>
      </c>
      <c r="G445" s="32">
        <f t="shared" si="223"/>
        <v>0</v>
      </c>
      <c r="H445" s="41">
        <f t="shared" si="224"/>
        <v>0</v>
      </c>
      <c r="I445" s="31">
        <f t="shared" si="225"/>
        <v>36.692155615014769</v>
      </c>
      <c r="J445" s="31">
        <f t="shared" si="226"/>
        <v>2.2070472292528093E-2</v>
      </c>
      <c r="K445" s="31">
        <f t="shared" si="227"/>
        <v>1.0561113428741467</v>
      </c>
      <c r="L445" s="32">
        <f t="shared" si="228"/>
        <v>0</v>
      </c>
      <c r="M445" s="32">
        <f t="shared" si="229"/>
        <v>0</v>
      </c>
      <c r="N445" s="32">
        <f t="shared" si="230"/>
        <v>0</v>
      </c>
      <c r="O445" s="32">
        <f t="shared" si="231"/>
        <v>0</v>
      </c>
      <c r="P445" s="32">
        <f t="shared" si="232"/>
        <v>0</v>
      </c>
      <c r="Q445" s="39">
        <f t="shared" si="233"/>
        <v>0.7200155329666047</v>
      </c>
      <c r="R445" s="32">
        <f t="shared" si="234"/>
        <v>0</v>
      </c>
      <c r="S445" s="32">
        <f t="shared" si="235"/>
        <v>0</v>
      </c>
      <c r="T445" s="32">
        <f t="shared" si="236"/>
        <v>0</v>
      </c>
      <c r="U445" s="32">
        <f t="shared" si="237"/>
        <v>0</v>
      </c>
      <c r="V445" s="32">
        <f t="shared" si="238"/>
        <v>0</v>
      </c>
      <c r="W445" s="31">
        <f t="shared" si="239"/>
        <v>3.3869980444483727</v>
      </c>
      <c r="X445" s="31">
        <f t="shared" si="240"/>
        <v>1.3553969552540488</v>
      </c>
      <c r="Y445" s="32">
        <f t="shared" si="241"/>
        <v>0</v>
      </c>
      <c r="Z445" s="32">
        <f t="shared" si="242"/>
        <v>0</v>
      </c>
      <c r="AA445" s="32">
        <f t="shared" si="243"/>
        <v>0</v>
      </c>
      <c r="AB445" s="31">
        <f t="shared" si="244"/>
        <v>2.4890634622987471</v>
      </c>
      <c r="AC445" s="31">
        <f t="shared" si="245"/>
        <v>0.7876517487843897</v>
      </c>
      <c r="AD445" s="32">
        <f t="shared" si="246"/>
        <v>0</v>
      </c>
      <c r="AE445" s="31">
        <f t="shared" si="247"/>
        <v>1.9928170024366469</v>
      </c>
      <c r="AF445" s="31">
        <f t="shared" si="248"/>
        <v>0.57369622871355386</v>
      </c>
      <c r="AG445" s="31">
        <f t="shared" si="249"/>
        <v>0.21355214334309774</v>
      </c>
      <c r="AH445" s="41">
        <f t="shared" si="250"/>
        <v>0</v>
      </c>
      <c r="AI445" s="32">
        <f t="shared" si="251"/>
        <v>0</v>
      </c>
      <c r="AJ445" s="32">
        <f t="shared" si="252"/>
        <v>0</v>
      </c>
      <c r="AK445" s="32">
        <f t="shared" si="253"/>
        <v>0</v>
      </c>
      <c r="AL445" s="41">
        <f t="shared" si="254"/>
        <v>0</v>
      </c>
      <c r="AM445" s="31">
        <f t="shared" si="255"/>
        <v>12.105858904973212</v>
      </c>
      <c r="AN445" s="31">
        <f t="shared" si="256"/>
        <v>392.92416703220505</v>
      </c>
      <c r="AO445" s="31">
        <f t="shared" si="257"/>
        <v>9.4467350187249295</v>
      </c>
      <c r="AP445" s="39">
        <f t="shared" si="258"/>
        <v>68.626395699135742</v>
      </c>
      <c r="AQ445" s="34">
        <v>0.05</v>
      </c>
      <c r="AR445" s="40"/>
      <c r="AS445" s="35">
        <v>7.8627182564165191E-2</v>
      </c>
      <c r="AT445" s="35">
        <v>0</v>
      </c>
      <c r="AU445" s="35">
        <v>0</v>
      </c>
      <c r="AV445" s="35">
        <v>4.4833077428036026</v>
      </c>
      <c r="AW445" s="35">
        <v>4.0800163532417388E-2</v>
      </c>
      <c r="AX445" s="35">
        <v>3.057332217067079E-2</v>
      </c>
      <c r="AY445" s="35">
        <v>0</v>
      </c>
      <c r="AZ445" s="35">
        <v>0</v>
      </c>
      <c r="BA445" s="35">
        <v>0</v>
      </c>
      <c r="BB445" s="35">
        <v>0</v>
      </c>
      <c r="BC445" s="35">
        <v>0</v>
      </c>
      <c r="BD445" s="35">
        <v>3.690573576451809E-2</v>
      </c>
      <c r="BE445" s="35">
        <v>0</v>
      </c>
      <c r="BF445" s="35">
        <v>0</v>
      </c>
      <c r="BG445" s="35">
        <v>0</v>
      </c>
      <c r="BH445" s="35">
        <v>0</v>
      </c>
      <c r="BI445" s="35">
        <v>0</v>
      </c>
      <c r="BJ445" s="35">
        <v>0.23081360544787216</v>
      </c>
      <c r="BK445" s="35">
        <v>0.1384822049139792</v>
      </c>
      <c r="BL445" s="35">
        <v>0</v>
      </c>
      <c r="BM445" s="35">
        <v>0</v>
      </c>
      <c r="BN445" s="35">
        <v>0</v>
      </c>
      <c r="BO445" s="35">
        <v>0.12125076969134932</v>
      </c>
      <c r="BP445" s="35">
        <v>5.125261531409666E-2</v>
      </c>
      <c r="BQ445" s="35">
        <v>0</v>
      </c>
      <c r="BR445" s="35">
        <v>0.25369135228805906</v>
      </c>
      <c r="BS445" s="35">
        <v>5.5859232628052945E-3</v>
      </c>
      <c r="BT445" s="35">
        <v>1.798372714308381E-2</v>
      </c>
      <c r="BU445" s="35">
        <v>0</v>
      </c>
      <c r="BV445" s="35">
        <v>0</v>
      </c>
      <c r="BW445" s="35">
        <v>0</v>
      </c>
      <c r="BX445" s="35">
        <v>0</v>
      </c>
      <c r="BY445" s="35">
        <v>0</v>
      </c>
      <c r="BZ445" s="35">
        <v>0.45434935610285271</v>
      </c>
      <c r="CA445" s="35">
        <v>5.8821392459914366</v>
      </c>
      <c r="CB445" s="35">
        <v>0.65889872437825536</v>
      </c>
      <c r="CC445" s="35">
        <v>5.2267623445528715</v>
      </c>
    </row>
    <row r="446" spans="1:81" ht="15.5" x14ac:dyDescent="0.35">
      <c r="A446" s="50"/>
      <c r="B446" s="16" t="s">
        <v>55</v>
      </c>
      <c r="C446" s="16" t="s">
        <v>60</v>
      </c>
      <c r="D446" s="51"/>
      <c r="E446" s="16" t="s">
        <v>54</v>
      </c>
      <c r="F446" s="31">
        <f t="shared" si="222"/>
        <v>0.42633569657263387</v>
      </c>
      <c r="G446" s="32">
        <f t="shared" si="223"/>
        <v>0</v>
      </c>
      <c r="H446" s="41">
        <f t="shared" si="224"/>
        <v>0</v>
      </c>
      <c r="I446" s="31">
        <f t="shared" si="225"/>
        <v>38.482599465329585</v>
      </c>
      <c r="J446" s="31">
        <f t="shared" si="226"/>
        <v>2.8278924193305601E-2</v>
      </c>
      <c r="K446" s="31">
        <f t="shared" si="227"/>
        <v>1.0997099575524154</v>
      </c>
      <c r="L446" s="32">
        <f t="shared" si="228"/>
        <v>0</v>
      </c>
      <c r="M446" s="32">
        <f t="shared" si="229"/>
        <v>0</v>
      </c>
      <c r="N446" s="32">
        <f t="shared" si="230"/>
        <v>0</v>
      </c>
      <c r="O446" s="32">
        <f t="shared" si="231"/>
        <v>0</v>
      </c>
      <c r="P446" s="32">
        <f t="shared" si="232"/>
        <v>0</v>
      </c>
      <c r="Q446" s="39">
        <f t="shared" si="233"/>
        <v>0.75180785609101652</v>
      </c>
      <c r="R446" s="32">
        <f t="shared" si="234"/>
        <v>0</v>
      </c>
      <c r="S446" s="32">
        <f t="shared" si="235"/>
        <v>0</v>
      </c>
      <c r="T446" s="32">
        <f t="shared" si="236"/>
        <v>0</v>
      </c>
      <c r="U446" s="32">
        <f t="shared" si="237"/>
        <v>0</v>
      </c>
      <c r="V446" s="32">
        <f t="shared" si="238"/>
        <v>0</v>
      </c>
      <c r="W446" s="31">
        <f t="shared" si="239"/>
        <v>3.3620697247058362</v>
      </c>
      <c r="X446" s="31">
        <f t="shared" si="240"/>
        <v>1.3302748229622752</v>
      </c>
      <c r="Y446" s="32">
        <f t="shared" si="241"/>
        <v>0</v>
      </c>
      <c r="Z446" s="32">
        <f t="shared" si="242"/>
        <v>0</v>
      </c>
      <c r="AA446" s="32">
        <f t="shared" si="243"/>
        <v>0</v>
      </c>
      <c r="AB446" s="31">
        <f t="shared" si="244"/>
        <v>2.3409137295008455</v>
      </c>
      <c r="AC446" s="31">
        <f t="shared" si="245"/>
        <v>0.81575882223459062</v>
      </c>
      <c r="AD446" s="32">
        <f t="shared" si="246"/>
        <v>0</v>
      </c>
      <c r="AE446" s="31">
        <f t="shared" si="247"/>
        <v>2.0054433953013597</v>
      </c>
      <c r="AF446" s="31">
        <f t="shared" si="248"/>
        <v>0.54436621866620882</v>
      </c>
      <c r="AG446" s="31">
        <f t="shared" si="249"/>
        <v>0.18596169775871235</v>
      </c>
      <c r="AH446" s="41">
        <f t="shared" si="250"/>
        <v>0</v>
      </c>
      <c r="AI446" s="32">
        <f t="shared" si="251"/>
        <v>0</v>
      </c>
      <c r="AJ446" s="32">
        <f t="shared" si="252"/>
        <v>0</v>
      </c>
      <c r="AK446" s="32">
        <f t="shared" si="253"/>
        <v>0</v>
      </c>
      <c r="AL446" s="41">
        <f t="shared" si="254"/>
        <v>0</v>
      </c>
      <c r="AM446" s="31">
        <f t="shared" si="255"/>
        <v>16.220157887459752</v>
      </c>
      <c r="AN446" s="31">
        <f t="shared" si="256"/>
        <v>365.45692518426057</v>
      </c>
      <c r="AO446" s="31">
        <f t="shared" si="257"/>
        <v>9.6103428695860309</v>
      </c>
      <c r="AP446" s="39">
        <f t="shared" si="258"/>
        <v>77.551139164731964</v>
      </c>
      <c r="AQ446" s="34">
        <v>0.05</v>
      </c>
      <c r="AR446" s="40"/>
      <c r="AS446" s="35">
        <v>7.5828164730938563E-2</v>
      </c>
      <c r="AT446" s="35">
        <v>0</v>
      </c>
      <c r="AU446" s="35">
        <v>0</v>
      </c>
      <c r="AV446" s="35">
        <v>4.7020768677739202</v>
      </c>
      <c r="AW446" s="35">
        <v>5.227730137874368E-2</v>
      </c>
      <c r="AX446" s="35">
        <v>3.1835456605403864E-2</v>
      </c>
      <c r="AY446" s="35">
        <v>0</v>
      </c>
      <c r="AZ446" s="35">
        <v>0</v>
      </c>
      <c r="BA446" s="35">
        <v>0</v>
      </c>
      <c r="BB446" s="35">
        <v>0</v>
      </c>
      <c r="BC446" s="35">
        <v>0</v>
      </c>
      <c r="BD446" s="35">
        <v>3.8535310437352463E-2</v>
      </c>
      <c r="BE446" s="35">
        <v>0</v>
      </c>
      <c r="BF446" s="35">
        <v>0</v>
      </c>
      <c r="BG446" s="35">
        <v>0</v>
      </c>
      <c r="BH446" s="35">
        <v>0</v>
      </c>
      <c r="BI446" s="35">
        <v>0</v>
      </c>
      <c r="BJ446" s="35">
        <v>0.2291148163484916</v>
      </c>
      <c r="BK446" s="35">
        <v>0.13591545259952278</v>
      </c>
      <c r="BL446" s="35">
        <v>0</v>
      </c>
      <c r="BM446" s="35">
        <v>0</v>
      </c>
      <c r="BN446" s="35">
        <v>0</v>
      </c>
      <c r="BO446" s="35">
        <v>0.11403389097234569</v>
      </c>
      <c r="BP446" s="35">
        <v>5.3081546723658654E-2</v>
      </c>
      <c r="BQ446" s="35">
        <v>0</v>
      </c>
      <c r="BR446" s="35">
        <v>0.25529872851801527</v>
      </c>
      <c r="BS446" s="35">
        <v>5.3003449772565841E-3</v>
      </c>
      <c r="BT446" s="35">
        <v>1.5660270972716481E-2</v>
      </c>
      <c r="BU446" s="35">
        <v>0</v>
      </c>
      <c r="BV446" s="35">
        <v>0</v>
      </c>
      <c r="BW446" s="35">
        <v>0</v>
      </c>
      <c r="BX446" s="35">
        <v>0</v>
      </c>
      <c r="BY446" s="35">
        <v>0</v>
      </c>
      <c r="BZ446" s="35">
        <v>0.60876459488772261</v>
      </c>
      <c r="CA446" s="35">
        <v>5.4709501290856029</v>
      </c>
      <c r="CB446" s="35">
        <v>0.67031018071919946</v>
      </c>
      <c r="CC446" s="35">
        <v>5.9064937016429253</v>
      </c>
    </row>
    <row r="447" spans="1:81" ht="15.5" x14ac:dyDescent="0.35">
      <c r="A447" s="50"/>
      <c r="B447" s="16" t="s">
        <v>55</v>
      </c>
      <c r="C447" s="16" t="s">
        <v>60</v>
      </c>
      <c r="D447" s="51"/>
      <c r="E447" s="16" t="s">
        <v>63</v>
      </c>
      <c r="F447" s="31">
        <f t="shared" si="222"/>
        <v>0.35231515085838128</v>
      </c>
      <c r="G447" s="32">
        <f t="shared" si="223"/>
        <v>0</v>
      </c>
      <c r="H447" s="41">
        <f t="shared" si="224"/>
        <v>0</v>
      </c>
      <c r="I447" s="31">
        <f t="shared" si="225"/>
        <v>5.4806594610427828</v>
      </c>
      <c r="J447" s="31">
        <f t="shared" si="226"/>
        <v>1.5311099821671038E-2</v>
      </c>
      <c r="K447" s="31">
        <f t="shared" si="227"/>
        <v>1.4675840849232284</v>
      </c>
      <c r="L447" s="32">
        <f t="shared" si="228"/>
        <v>0</v>
      </c>
      <c r="M447" s="32">
        <f t="shared" si="229"/>
        <v>0</v>
      </c>
      <c r="N447" s="32">
        <f t="shared" si="230"/>
        <v>0</v>
      </c>
      <c r="O447" s="32">
        <f t="shared" si="231"/>
        <v>0</v>
      </c>
      <c r="P447" s="32">
        <f t="shared" si="232"/>
        <v>0</v>
      </c>
      <c r="Q447" s="39">
        <f t="shared" si="233"/>
        <v>0.21154556124906118</v>
      </c>
      <c r="R447" s="32">
        <f t="shared" si="234"/>
        <v>0</v>
      </c>
      <c r="S447" s="32">
        <f t="shared" si="235"/>
        <v>0</v>
      </c>
      <c r="T447" s="32">
        <f t="shared" si="236"/>
        <v>0</v>
      </c>
      <c r="U447" s="32">
        <f t="shared" si="237"/>
        <v>0</v>
      </c>
      <c r="V447" s="32">
        <f t="shared" si="238"/>
        <v>0</v>
      </c>
      <c r="W447" s="31">
        <f t="shared" si="239"/>
        <v>4.1079985402846591</v>
      </c>
      <c r="X447" s="31">
        <f t="shared" si="240"/>
        <v>2.0349735265964011</v>
      </c>
      <c r="Y447" s="32">
        <f t="shared" si="241"/>
        <v>0</v>
      </c>
      <c r="Z447" s="32">
        <f t="shared" si="242"/>
        <v>0</v>
      </c>
      <c r="AA447" s="32">
        <f t="shared" si="243"/>
        <v>0</v>
      </c>
      <c r="AB447" s="31">
        <f t="shared" si="244"/>
        <v>6.5297358426864562</v>
      </c>
      <c r="AC447" s="31">
        <f t="shared" si="245"/>
        <v>1.145856940324445</v>
      </c>
      <c r="AD447" s="31">
        <f t="shared" si="246"/>
        <v>0.10409946575730925</v>
      </c>
      <c r="AE447" s="31">
        <f t="shared" si="247"/>
        <v>2.2972783195122335</v>
      </c>
      <c r="AF447" s="31">
        <f t="shared" si="248"/>
        <v>0.58019125995948173</v>
      </c>
      <c r="AG447" s="31">
        <f t="shared" si="249"/>
        <v>0.11039208233069474</v>
      </c>
      <c r="AH447" s="41">
        <f t="shared" si="250"/>
        <v>0</v>
      </c>
      <c r="AI447" s="32">
        <f t="shared" si="251"/>
        <v>0</v>
      </c>
      <c r="AJ447" s="32">
        <f t="shared" si="252"/>
        <v>0</v>
      </c>
      <c r="AK447" s="32">
        <f t="shared" si="253"/>
        <v>0</v>
      </c>
      <c r="AL447" s="41">
        <f t="shared" si="254"/>
        <v>0</v>
      </c>
      <c r="AM447" s="31">
        <f t="shared" si="255"/>
        <v>12.292310541018164</v>
      </c>
      <c r="AN447" s="31">
        <f t="shared" si="256"/>
        <v>278.0930728079212</v>
      </c>
      <c r="AO447" s="31">
        <f t="shared" si="257"/>
        <v>43.934038031267796</v>
      </c>
      <c r="AP447" s="39">
        <f t="shared" si="258"/>
        <v>79.725744045788289</v>
      </c>
      <c r="AQ447" s="34">
        <v>4.7E-2</v>
      </c>
      <c r="AR447" s="40"/>
      <c r="AS447" s="35">
        <v>5.8903082290757129E-2</v>
      </c>
      <c r="AT447" s="35">
        <v>0</v>
      </c>
      <c r="AU447" s="35">
        <v>0</v>
      </c>
      <c r="AV447" s="35">
        <v>0.62948588411822737</v>
      </c>
      <c r="AW447" s="35">
        <v>2.6606302131061518E-2</v>
      </c>
      <c r="AX447" s="35">
        <v>3.9935927270386862E-2</v>
      </c>
      <c r="AY447" s="35">
        <v>0</v>
      </c>
      <c r="AZ447" s="35">
        <v>0</v>
      </c>
      <c r="BA447" s="35">
        <v>0</v>
      </c>
      <c r="BB447" s="35">
        <v>0</v>
      </c>
      <c r="BC447" s="35">
        <v>0</v>
      </c>
      <c r="BD447" s="35">
        <v>1.0192571652225788E-2</v>
      </c>
      <c r="BE447" s="35">
        <v>0</v>
      </c>
      <c r="BF447" s="35">
        <v>0</v>
      </c>
      <c r="BG447" s="35">
        <v>0</v>
      </c>
      <c r="BH447" s="35">
        <v>0</v>
      </c>
      <c r="BI447" s="35">
        <v>0</v>
      </c>
      <c r="BJ447" s="35">
        <v>0.26315073859081523</v>
      </c>
      <c r="BK447" s="35">
        <v>0.19544028236415475</v>
      </c>
      <c r="BL447" s="35">
        <v>0</v>
      </c>
      <c r="BM447" s="35">
        <v>0</v>
      </c>
      <c r="BN447" s="35">
        <v>0</v>
      </c>
      <c r="BO447" s="35">
        <v>0.29900055915455931</v>
      </c>
      <c r="BP447" s="35">
        <v>7.0087415097585162E-2</v>
      </c>
      <c r="BQ447" s="35">
        <v>6.9757988126006448E-3</v>
      </c>
      <c r="BR447" s="35">
        <v>0.27490314674238053</v>
      </c>
      <c r="BS447" s="35">
        <v>5.3102137892073091E-3</v>
      </c>
      <c r="BT447" s="35">
        <v>8.7385937360991133E-3</v>
      </c>
      <c r="BU447" s="35">
        <v>0</v>
      </c>
      <c r="BV447" s="35">
        <v>0</v>
      </c>
      <c r="BW447" s="35">
        <v>0</v>
      </c>
      <c r="BX447" s="35">
        <v>0</v>
      </c>
      <c r="BY447" s="35">
        <v>0</v>
      </c>
      <c r="BZ447" s="35">
        <v>0.433666311310759</v>
      </c>
      <c r="CA447" s="35">
        <v>3.9133129900347638</v>
      </c>
      <c r="CB447" s="35">
        <v>2.8804869264053563</v>
      </c>
      <c r="CC447" s="35">
        <v>5.707790156648433</v>
      </c>
    </row>
    <row r="448" spans="1:81" ht="15.5" x14ac:dyDescent="0.35">
      <c r="A448" s="50"/>
      <c r="B448" s="16" t="s">
        <v>55</v>
      </c>
      <c r="C448" s="16" t="s">
        <v>60</v>
      </c>
      <c r="D448" s="51"/>
      <c r="E448" s="16" t="s">
        <v>63</v>
      </c>
      <c r="F448" s="31">
        <f t="shared" si="222"/>
        <v>0.43016123278905782</v>
      </c>
      <c r="G448" s="32">
        <f t="shared" si="223"/>
        <v>0</v>
      </c>
      <c r="H448" s="41">
        <f t="shared" si="224"/>
        <v>0</v>
      </c>
      <c r="I448" s="31">
        <f t="shared" si="225"/>
        <v>5.6340707024053005</v>
      </c>
      <c r="J448" s="31">
        <f t="shared" si="226"/>
        <v>1.5985283007751604E-2</v>
      </c>
      <c r="K448" s="31">
        <f t="shared" si="227"/>
        <v>1.5100713906211023</v>
      </c>
      <c r="L448" s="32">
        <f t="shared" si="228"/>
        <v>0</v>
      </c>
      <c r="M448" s="32">
        <f t="shared" si="229"/>
        <v>0</v>
      </c>
      <c r="N448" s="32">
        <f t="shared" si="230"/>
        <v>0</v>
      </c>
      <c r="O448" s="32">
        <f t="shared" si="231"/>
        <v>0</v>
      </c>
      <c r="P448" s="32">
        <f t="shared" si="232"/>
        <v>0</v>
      </c>
      <c r="Q448" s="39">
        <f t="shared" si="233"/>
        <v>0.1908318849321142</v>
      </c>
      <c r="R448" s="32">
        <f t="shared" si="234"/>
        <v>0</v>
      </c>
      <c r="S448" s="32">
        <f t="shared" si="235"/>
        <v>0</v>
      </c>
      <c r="T448" s="32">
        <f t="shared" si="236"/>
        <v>0</v>
      </c>
      <c r="U448" s="32">
        <f t="shared" si="237"/>
        <v>0</v>
      </c>
      <c r="V448" s="32">
        <f t="shared" si="238"/>
        <v>0</v>
      </c>
      <c r="W448" s="31">
        <f t="shared" si="239"/>
        <v>4.0754275061600058</v>
      </c>
      <c r="X448" s="31">
        <f t="shared" si="240"/>
        <v>2.1081423582980046</v>
      </c>
      <c r="Y448" s="32">
        <f t="shared" si="241"/>
        <v>0</v>
      </c>
      <c r="Z448" s="32">
        <f t="shared" si="242"/>
        <v>0</v>
      </c>
      <c r="AA448" s="32">
        <f t="shared" si="243"/>
        <v>0</v>
      </c>
      <c r="AB448" s="31">
        <f t="shared" si="244"/>
        <v>6.7651757718592647</v>
      </c>
      <c r="AC448" s="31">
        <f t="shared" si="245"/>
        <v>1.1544976200867432</v>
      </c>
      <c r="AD448" s="31">
        <f t="shared" si="246"/>
        <v>9.5664839683275743E-2</v>
      </c>
      <c r="AE448" s="31">
        <f t="shared" si="247"/>
        <v>2.397577830369046</v>
      </c>
      <c r="AF448" s="31">
        <f t="shared" si="248"/>
        <v>0.54078304269012756</v>
      </c>
      <c r="AG448" s="31">
        <f t="shared" si="249"/>
        <v>0.15594547535930953</v>
      </c>
      <c r="AH448" s="41">
        <f t="shared" si="250"/>
        <v>0</v>
      </c>
      <c r="AI448" s="32">
        <f t="shared" si="251"/>
        <v>0</v>
      </c>
      <c r="AJ448" s="32">
        <f t="shared" si="252"/>
        <v>0</v>
      </c>
      <c r="AK448" s="32">
        <f t="shared" si="253"/>
        <v>0</v>
      </c>
      <c r="AL448" s="41">
        <f t="shared" si="254"/>
        <v>0</v>
      </c>
      <c r="AM448" s="31">
        <f t="shared" si="255"/>
        <v>13.650079740443555</v>
      </c>
      <c r="AN448" s="31">
        <f t="shared" si="256"/>
        <v>273.98375289899519</v>
      </c>
      <c r="AO448" s="31">
        <f t="shared" si="257"/>
        <v>43.703229660141865</v>
      </c>
      <c r="AP448" s="39">
        <f t="shared" si="258"/>
        <v>79.300882016184204</v>
      </c>
      <c r="AQ448" s="34">
        <v>4.7E-2</v>
      </c>
      <c r="AR448" s="40"/>
      <c r="AS448" s="35">
        <v>7.1918060950641183E-2</v>
      </c>
      <c r="AT448" s="35">
        <v>0</v>
      </c>
      <c r="AU448" s="35">
        <v>0</v>
      </c>
      <c r="AV448" s="35">
        <v>0.64710606497222722</v>
      </c>
      <c r="AW448" s="35">
        <v>2.7777839234826775E-2</v>
      </c>
      <c r="AX448" s="35">
        <v>4.109209267698688E-2</v>
      </c>
      <c r="AY448" s="35">
        <v>0</v>
      </c>
      <c r="AZ448" s="35">
        <v>0</v>
      </c>
      <c r="BA448" s="35">
        <v>0</v>
      </c>
      <c r="BB448" s="35">
        <v>0</v>
      </c>
      <c r="BC448" s="35">
        <v>0</v>
      </c>
      <c r="BD448" s="35">
        <v>9.1945567149474411E-3</v>
      </c>
      <c r="BE448" s="35">
        <v>0</v>
      </c>
      <c r="BF448" s="35">
        <v>0</v>
      </c>
      <c r="BG448" s="35">
        <v>0</v>
      </c>
      <c r="BH448" s="35">
        <v>0</v>
      </c>
      <c r="BI448" s="35">
        <v>0</v>
      </c>
      <c r="BJ448" s="35">
        <v>0.26106429878259291</v>
      </c>
      <c r="BK448" s="35">
        <v>0.20246746819292299</v>
      </c>
      <c r="BL448" s="35">
        <v>0</v>
      </c>
      <c r="BM448" s="35">
        <v>0</v>
      </c>
      <c r="BN448" s="35">
        <v>0</v>
      </c>
      <c r="BO448" s="35">
        <v>0.3097814961121893</v>
      </c>
      <c r="BP448" s="35">
        <v>7.0615930384191561E-2</v>
      </c>
      <c r="BQ448" s="35">
        <v>6.410586934480684E-3</v>
      </c>
      <c r="BR448" s="35">
        <v>0.2869054587465758</v>
      </c>
      <c r="BS448" s="35">
        <v>4.94952917846978E-3</v>
      </c>
      <c r="BT448" s="35">
        <v>1.2344582377435118E-2</v>
      </c>
      <c r="BU448" s="35">
        <v>0</v>
      </c>
      <c r="BV448" s="35">
        <v>0</v>
      </c>
      <c r="BW448" s="35">
        <v>0</v>
      </c>
      <c r="BX448" s="35">
        <v>0</v>
      </c>
      <c r="BY448" s="35">
        <v>0</v>
      </c>
      <c r="BZ448" s="35">
        <v>0.48156770123752213</v>
      </c>
      <c r="CA448" s="35">
        <v>3.8554868283924142</v>
      </c>
      <c r="CB448" s="35">
        <v>2.8653542291772984</v>
      </c>
      <c r="CC448" s="35">
        <v>5.6773730894948775</v>
      </c>
    </row>
    <row r="449" spans="1:81" ht="15.5" x14ac:dyDescent="0.35">
      <c r="A449" s="50"/>
      <c r="B449" s="16" t="s">
        <v>56</v>
      </c>
      <c r="C449" s="16" t="s">
        <v>51</v>
      </c>
      <c r="D449" s="51">
        <v>2</v>
      </c>
      <c r="E449" s="16" t="s">
        <v>52</v>
      </c>
      <c r="F449" s="32">
        <f t="shared" si="222"/>
        <v>0</v>
      </c>
      <c r="G449" s="32">
        <f t="shared" si="223"/>
        <v>0</v>
      </c>
      <c r="H449" s="41">
        <f t="shared" si="224"/>
        <v>0</v>
      </c>
      <c r="I449" s="32">
        <f t="shared" si="225"/>
        <v>0</v>
      </c>
      <c r="J449" s="32">
        <f t="shared" si="226"/>
        <v>0</v>
      </c>
      <c r="K449" s="31">
        <f t="shared" si="227"/>
        <v>3.1082697230836742</v>
      </c>
      <c r="L449" s="32">
        <f t="shared" si="228"/>
        <v>0</v>
      </c>
      <c r="M449" s="32">
        <f t="shared" si="229"/>
        <v>0</v>
      </c>
      <c r="N449" s="32">
        <f t="shared" si="230"/>
        <v>0</v>
      </c>
      <c r="O449" s="32">
        <f t="shared" si="231"/>
        <v>0</v>
      </c>
      <c r="P449" s="32">
        <f t="shared" si="232"/>
        <v>0</v>
      </c>
      <c r="Q449" s="39">
        <f t="shared" si="233"/>
        <v>0.97408991558572</v>
      </c>
      <c r="R449" s="32">
        <f t="shared" si="234"/>
        <v>0</v>
      </c>
      <c r="S449" s="32">
        <f t="shared" si="235"/>
        <v>0</v>
      </c>
      <c r="T449" s="32">
        <f t="shared" si="236"/>
        <v>0</v>
      </c>
      <c r="U449" s="32">
        <f t="shared" si="237"/>
        <v>0</v>
      </c>
      <c r="V449" s="32">
        <f t="shared" si="238"/>
        <v>0</v>
      </c>
      <c r="W449" s="32">
        <f t="shared" si="239"/>
        <v>0</v>
      </c>
      <c r="X449" s="32">
        <f t="shared" si="240"/>
        <v>0</v>
      </c>
      <c r="Y449" s="32">
        <f t="shared" si="241"/>
        <v>0</v>
      </c>
      <c r="Z449" s="32">
        <f t="shared" si="242"/>
        <v>0</v>
      </c>
      <c r="AA449" s="32">
        <f t="shared" si="243"/>
        <v>0</v>
      </c>
      <c r="AB449" s="31">
        <f t="shared" si="244"/>
        <v>6.8074760909482099E-2</v>
      </c>
      <c r="AC449" s="31">
        <f t="shared" si="245"/>
        <v>1.273781506339112E-2</v>
      </c>
      <c r="AD449" s="32">
        <f t="shared" si="246"/>
        <v>0</v>
      </c>
      <c r="AE449" s="31">
        <f t="shared" si="247"/>
        <v>3.6303404058248667E-2</v>
      </c>
      <c r="AF449" s="32">
        <f t="shared" si="248"/>
        <v>0</v>
      </c>
      <c r="AG449" s="32">
        <f t="shared" si="249"/>
        <v>0</v>
      </c>
      <c r="AH449" s="41">
        <f t="shared" si="250"/>
        <v>0</v>
      </c>
      <c r="AI449" s="32">
        <f t="shared" si="251"/>
        <v>0</v>
      </c>
      <c r="AJ449" s="32">
        <f t="shared" si="252"/>
        <v>0</v>
      </c>
      <c r="AK449" s="32">
        <f t="shared" si="253"/>
        <v>0</v>
      </c>
      <c r="AL449" s="41">
        <f t="shared" si="254"/>
        <v>0</v>
      </c>
      <c r="AM449" s="31">
        <f t="shared" si="255"/>
        <v>42.15754692307344</v>
      </c>
      <c r="AN449" s="31">
        <f t="shared" si="256"/>
        <v>284.39360508440541</v>
      </c>
      <c r="AO449" s="31">
        <f t="shared" si="257"/>
        <v>47.329909017812547</v>
      </c>
      <c r="AP449" s="39">
        <f t="shared" si="258"/>
        <v>83.13662607771667</v>
      </c>
      <c r="AQ449" s="34">
        <v>4.1000000000000002E-2</v>
      </c>
      <c r="AR449" s="40"/>
      <c r="AS449" s="35">
        <v>0</v>
      </c>
      <c r="AT449" s="35">
        <v>0</v>
      </c>
      <c r="AU449" s="35">
        <v>0</v>
      </c>
      <c r="AV449" s="35">
        <v>0</v>
      </c>
      <c r="AW449" s="35">
        <v>0</v>
      </c>
      <c r="AX449" s="35">
        <v>7.3784557346405377E-2</v>
      </c>
      <c r="AY449" s="35">
        <v>0</v>
      </c>
      <c r="AZ449" s="35">
        <v>0</v>
      </c>
      <c r="BA449" s="35">
        <v>0</v>
      </c>
      <c r="BB449" s="35">
        <v>0</v>
      </c>
      <c r="BC449" s="35">
        <v>0</v>
      </c>
      <c r="BD449" s="35">
        <v>4.0941608589529797E-2</v>
      </c>
      <c r="BE449" s="35">
        <v>0</v>
      </c>
      <c r="BF449" s="35">
        <v>0</v>
      </c>
      <c r="BG449" s="35">
        <v>0</v>
      </c>
      <c r="BH449" s="35">
        <v>0</v>
      </c>
      <c r="BI449" s="35">
        <v>0</v>
      </c>
      <c r="BJ449" s="35">
        <v>0</v>
      </c>
      <c r="BK449" s="35">
        <v>0</v>
      </c>
      <c r="BL449" s="35">
        <v>0</v>
      </c>
      <c r="BM449" s="35">
        <v>0</v>
      </c>
      <c r="BN449" s="35">
        <v>0</v>
      </c>
      <c r="BO449" s="35">
        <v>2.7192460823594884E-3</v>
      </c>
      <c r="BP449" s="35">
        <v>6.796582320077293E-4</v>
      </c>
      <c r="BQ449" s="35">
        <v>0</v>
      </c>
      <c r="BR449" s="35">
        <v>3.7896529980863394E-3</v>
      </c>
      <c r="BS449" s="35">
        <v>0</v>
      </c>
      <c r="BT449" s="35">
        <v>0</v>
      </c>
      <c r="BU449" s="35">
        <v>0</v>
      </c>
      <c r="BV449" s="35">
        <v>0</v>
      </c>
      <c r="BW449" s="35">
        <v>0</v>
      </c>
      <c r="BX449" s="35">
        <v>0</v>
      </c>
      <c r="BY449" s="35">
        <v>0</v>
      </c>
      <c r="BZ449" s="35">
        <v>1.2974286788552005</v>
      </c>
      <c r="CA449" s="35">
        <v>3.4910835205101178</v>
      </c>
      <c r="CB449" s="35">
        <v>2.7069887769973215</v>
      </c>
      <c r="CC449" s="35">
        <v>5.1921569450303569</v>
      </c>
    </row>
    <row r="450" spans="1:81" ht="15.5" x14ac:dyDescent="0.35">
      <c r="A450" s="50"/>
      <c r="B450" s="16" t="s">
        <v>56</v>
      </c>
      <c r="C450" s="16" t="s">
        <v>51</v>
      </c>
      <c r="D450" s="51"/>
      <c r="E450" s="16" t="s">
        <v>52</v>
      </c>
      <c r="F450" s="32">
        <f t="shared" si="222"/>
        <v>0</v>
      </c>
      <c r="G450" s="32">
        <f t="shared" si="223"/>
        <v>0</v>
      </c>
      <c r="H450" s="41">
        <f t="shared" si="224"/>
        <v>0</v>
      </c>
      <c r="I450" s="32">
        <f t="shared" si="225"/>
        <v>0</v>
      </c>
      <c r="J450" s="32">
        <f t="shared" si="226"/>
        <v>0</v>
      </c>
      <c r="K450" s="31">
        <f t="shared" si="227"/>
        <v>3.4454118884420004</v>
      </c>
      <c r="L450" s="32">
        <f t="shared" si="228"/>
        <v>0</v>
      </c>
      <c r="M450" s="32">
        <f t="shared" si="229"/>
        <v>0</v>
      </c>
      <c r="N450" s="32">
        <f t="shared" si="230"/>
        <v>0</v>
      </c>
      <c r="O450" s="32">
        <f t="shared" si="231"/>
        <v>0</v>
      </c>
      <c r="P450" s="32">
        <f t="shared" si="232"/>
        <v>0</v>
      </c>
      <c r="Q450" s="39">
        <f t="shared" si="233"/>
        <v>0.90402575573189092</v>
      </c>
      <c r="R450" s="32">
        <f t="shared" si="234"/>
        <v>0</v>
      </c>
      <c r="S450" s="32">
        <f t="shared" si="235"/>
        <v>0</v>
      </c>
      <c r="T450" s="32">
        <f t="shared" si="236"/>
        <v>0</v>
      </c>
      <c r="U450" s="32">
        <f t="shared" si="237"/>
        <v>0</v>
      </c>
      <c r="V450" s="32">
        <f t="shared" si="238"/>
        <v>0</v>
      </c>
      <c r="W450" s="32">
        <f t="shared" si="239"/>
        <v>0</v>
      </c>
      <c r="X450" s="32">
        <f t="shared" si="240"/>
        <v>0</v>
      </c>
      <c r="Y450" s="32">
        <f t="shared" si="241"/>
        <v>0</v>
      </c>
      <c r="Z450" s="32">
        <f t="shared" si="242"/>
        <v>0</v>
      </c>
      <c r="AA450" s="32">
        <f t="shared" si="243"/>
        <v>0</v>
      </c>
      <c r="AB450" s="31">
        <f t="shared" si="244"/>
        <v>9.4554875397102806E-2</v>
      </c>
      <c r="AC450" s="31">
        <f t="shared" si="245"/>
        <v>1.8919024232462462E-2</v>
      </c>
      <c r="AD450" s="32">
        <f t="shared" si="246"/>
        <v>0</v>
      </c>
      <c r="AE450" s="31">
        <f t="shared" si="247"/>
        <v>3.1437937312592451E-2</v>
      </c>
      <c r="AF450" s="32">
        <f t="shared" si="248"/>
        <v>0</v>
      </c>
      <c r="AG450" s="32">
        <f t="shared" si="249"/>
        <v>0</v>
      </c>
      <c r="AH450" s="41">
        <f t="shared" si="250"/>
        <v>0</v>
      </c>
      <c r="AI450" s="32">
        <f t="shared" si="251"/>
        <v>0</v>
      </c>
      <c r="AJ450" s="32">
        <f t="shared" si="252"/>
        <v>0</v>
      </c>
      <c r="AK450" s="32">
        <f t="shared" si="253"/>
        <v>0</v>
      </c>
      <c r="AL450" s="41">
        <f t="shared" si="254"/>
        <v>0</v>
      </c>
      <c r="AM450" s="31">
        <f t="shared" si="255"/>
        <v>28.087620294014524</v>
      </c>
      <c r="AN450" s="31">
        <f t="shared" si="256"/>
        <v>229.55222263378792</v>
      </c>
      <c r="AO450" s="31">
        <f t="shared" si="257"/>
        <v>45.349902037174481</v>
      </c>
      <c r="AP450" s="39">
        <f t="shared" si="258"/>
        <v>75.745855448604814</v>
      </c>
      <c r="AQ450" s="34">
        <v>4.1000000000000002E-2</v>
      </c>
      <c r="AR450" s="40"/>
      <c r="AS450" s="35">
        <v>0</v>
      </c>
      <c r="AT450" s="35">
        <v>0</v>
      </c>
      <c r="AU450" s="35">
        <v>0</v>
      </c>
      <c r="AV450" s="35">
        <v>0</v>
      </c>
      <c r="AW450" s="35">
        <v>0</v>
      </c>
      <c r="AX450" s="35">
        <v>8.1787686949036403E-2</v>
      </c>
      <c r="AY450" s="35">
        <v>0</v>
      </c>
      <c r="AZ450" s="35">
        <v>0</v>
      </c>
      <c r="BA450" s="35">
        <v>0</v>
      </c>
      <c r="BB450" s="35">
        <v>0</v>
      </c>
      <c r="BC450" s="35">
        <v>0</v>
      </c>
      <c r="BD450" s="35">
        <v>3.7996768115367958E-2</v>
      </c>
      <c r="BE450" s="35">
        <v>0</v>
      </c>
      <c r="BF450" s="35">
        <v>0</v>
      </c>
      <c r="BG450" s="35">
        <v>0</v>
      </c>
      <c r="BH450" s="35">
        <v>0</v>
      </c>
      <c r="BI450" s="35">
        <v>0</v>
      </c>
      <c r="BJ450" s="35">
        <v>0</v>
      </c>
      <c r="BK450" s="35">
        <v>0</v>
      </c>
      <c r="BL450" s="35">
        <v>0</v>
      </c>
      <c r="BM450" s="35">
        <v>0</v>
      </c>
      <c r="BN450" s="35">
        <v>0</v>
      </c>
      <c r="BO450" s="35">
        <v>3.7769941613668969E-3</v>
      </c>
      <c r="BP450" s="35">
        <v>1.0094722287264535E-3</v>
      </c>
      <c r="BQ450" s="35">
        <v>0</v>
      </c>
      <c r="BR450" s="35">
        <v>3.2817548789407882E-3</v>
      </c>
      <c r="BS450" s="35">
        <v>0</v>
      </c>
      <c r="BT450" s="35">
        <v>0</v>
      </c>
      <c r="BU450" s="35">
        <v>0</v>
      </c>
      <c r="BV450" s="35">
        <v>0</v>
      </c>
      <c r="BW450" s="35">
        <v>0</v>
      </c>
      <c r="BX450" s="35">
        <v>0</v>
      </c>
      <c r="BY450" s="35">
        <v>0</v>
      </c>
      <c r="BZ450" s="35">
        <v>0.86441661695227145</v>
      </c>
      <c r="CA450" s="35">
        <v>2.8178762363360552</v>
      </c>
      <c r="CB450" s="35">
        <v>2.5937441757252926</v>
      </c>
      <c r="CC450" s="35">
        <v>4.7305789034197048</v>
      </c>
    </row>
    <row r="451" spans="1:81" ht="15.5" x14ac:dyDescent="0.35">
      <c r="A451" s="50"/>
      <c r="B451" s="16" t="s">
        <v>56</v>
      </c>
      <c r="C451" s="16" t="s">
        <v>51</v>
      </c>
      <c r="D451" s="51"/>
      <c r="E451" s="16" t="s">
        <v>53</v>
      </c>
      <c r="F451" s="32">
        <f t="shared" si="222"/>
        <v>0</v>
      </c>
      <c r="G451" s="32">
        <f t="shared" si="223"/>
        <v>0</v>
      </c>
      <c r="H451" s="41">
        <f t="shared" si="224"/>
        <v>0</v>
      </c>
      <c r="I451" s="32">
        <f t="shared" si="225"/>
        <v>0</v>
      </c>
      <c r="J451" s="32">
        <f t="shared" si="226"/>
        <v>0</v>
      </c>
      <c r="K451" s="31">
        <f t="shared" si="227"/>
        <v>2.130193659084259</v>
      </c>
      <c r="L451" s="32">
        <f t="shared" si="228"/>
        <v>0</v>
      </c>
      <c r="M451" s="32">
        <f t="shared" si="229"/>
        <v>0</v>
      </c>
      <c r="N451" s="32">
        <f t="shared" si="230"/>
        <v>0</v>
      </c>
      <c r="O451" s="32">
        <f t="shared" si="231"/>
        <v>0</v>
      </c>
      <c r="P451" s="32">
        <f t="shared" si="232"/>
        <v>0</v>
      </c>
      <c r="Q451" s="39">
        <f t="shared" si="233"/>
        <v>0.82807314292472645</v>
      </c>
      <c r="R451" s="32">
        <f t="shared" si="234"/>
        <v>0</v>
      </c>
      <c r="S451" s="32">
        <f t="shared" si="235"/>
        <v>0</v>
      </c>
      <c r="T451" s="32">
        <f t="shared" si="236"/>
        <v>0</v>
      </c>
      <c r="U451" s="32">
        <f t="shared" si="237"/>
        <v>0</v>
      </c>
      <c r="V451" s="32">
        <f t="shared" si="238"/>
        <v>0</v>
      </c>
      <c r="W451" s="32">
        <f t="shared" si="239"/>
        <v>0</v>
      </c>
      <c r="X451" s="32">
        <f t="shared" si="240"/>
        <v>0</v>
      </c>
      <c r="Y451" s="32">
        <f t="shared" si="241"/>
        <v>0</v>
      </c>
      <c r="Z451" s="32">
        <f t="shared" si="242"/>
        <v>0</v>
      </c>
      <c r="AA451" s="32">
        <f t="shared" si="243"/>
        <v>0</v>
      </c>
      <c r="AB451" s="31">
        <f t="shared" si="244"/>
        <v>5.3019660611471904E-2</v>
      </c>
      <c r="AC451" s="31">
        <f t="shared" si="245"/>
        <v>1.0799084336736365E-2</v>
      </c>
      <c r="AD451" s="32">
        <f t="shared" si="246"/>
        <v>0</v>
      </c>
      <c r="AE451" s="31">
        <f t="shared" si="247"/>
        <v>4.4188851183418955E-2</v>
      </c>
      <c r="AF451" s="32">
        <f t="shared" si="248"/>
        <v>0</v>
      </c>
      <c r="AG451" s="32">
        <f t="shared" si="249"/>
        <v>0</v>
      </c>
      <c r="AH451" s="41">
        <f t="shared" si="250"/>
        <v>0</v>
      </c>
      <c r="AI451" s="32">
        <f t="shared" si="251"/>
        <v>0</v>
      </c>
      <c r="AJ451" s="32">
        <f t="shared" si="252"/>
        <v>0</v>
      </c>
      <c r="AK451" s="32">
        <f t="shared" si="253"/>
        <v>0</v>
      </c>
      <c r="AL451" s="41">
        <f t="shared" si="254"/>
        <v>0</v>
      </c>
      <c r="AM451" s="31">
        <f t="shared" si="255"/>
        <v>23.693153623648943</v>
      </c>
      <c r="AN451" s="31">
        <f t="shared" si="256"/>
        <v>137.24261018178208</v>
      </c>
      <c r="AO451" s="31">
        <f t="shared" si="257"/>
        <v>31.085907971132958</v>
      </c>
      <c r="AP451" s="39">
        <f t="shared" si="258"/>
        <v>71.26493358392716</v>
      </c>
      <c r="AQ451" s="34">
        <v>3.6200000000000003E-2</v>
      </c>
      <c r="AR451" s="40"/>
      <c r="AS451" s="35">
        <v>0</v>
      </c>
      <c r="AT451" s="35">
        <v>0</v>
      </c>
      <c r="AU451" s="35">
        <v>0</v>
      </c>
      <c r="AV451" s="35">
        <v>0</v>
      </c>
      <c r="AW451" s="35">
        <v>0</v>
      </c>
      <c r="AX451" s="35">
        <v>4.4646824943526432E-2</v>
      </c>
      <c r="AY451" s="35">
        <v>0</v>
      </c>
      <c r="AZ451" s="35">
        <v>0</v>
      </c>
      <c r="BA451" s="35">
        <v>0</v>
      </c>
      <c r="BB451" s="35">
        <v>0</v>
      </c>
      <c r="BC451" s="35">
        <v>0</v>
      </c>
      <c r="BD451" s="35">
        <v>3.0729767037002781E-2</v>
      </c>
      <c r="BE451" s="35">
        <v>0</v>
      </c>
      <c r="BF451" s="35">
        <v>0</v>
      </c>
      <c r="BG451" s="35">
        <v>0</v>
      </c>
      <c r="BH451" s="35">
        <v>0</v>
      </c>
      <c r="BI451" s="35">
        <v>0</v>
      </c>
      <c r="BJ451" s="35">
        <v>0</v>
      </c>
      <c r="BK451" s="35">
        <v>0</v>
      </c>
      <c r="BL451" s="35">
        <v>0</v>
      </c>
      <c r="BM451" s="35">
        <v>0</v>
      </c>
      <c r="BN451" s="35">
        <v>0</v>
      </c>
      <c r="BO451" s="35">
        <v>1.8699243803257787E-3</v>
      </c>
      <c r="BP451" s="35">
        <v>5.0875335814747611E-4</v>
      </c>
      <c r="BQ451" s="35">
        <v>0</v>
      </c>
      <c r="BR451" s="35">
        <v>4.0727665836486288E-3</v>
      </c>
      <c r="BS451" s="35">
        <v>0</v>
      </c>
      <c r="BT451" s="35">
        <v>0</v>
      </c>
      <c r="BU451" s="35">
        <v>0</v>
      </c>
      <c r="BV451" s="35">
        <v>0</v>
      </c>
      <c r="BW451" s="35">
        <v>0</v>
      </c>
      <c r="BX451" s="35">
        <v>0</v>
      </c>
      <c r="BY451" s="35">
        <v>0</v>
      </c>
      <c r="BZ451" s="35">
        <v>0.64380707593532582</v>
      </c>
      <c r="CA451" s="35">
        <v>1.4874901392833695</v>
      </c>
      <c r="CB451" s="35">
        <v>1.5697809570215708</v>
      </c>
      <c r="CC451" s="35">
        <v>3.929669394776524</v>
      </c>
    </row>
    <row r="452" spans="1:81" ht="15.5" x14ac:dyDescent="0.35">
      <c r="A452" s="50"/>
      <c r="B452" s="16" t="s">
        <v>56</v>
      </c>
      <c r="C452" s="16" t="s">
        <v>51</v>
      </c>
      <c r="D452" s="51"/>
      <c r="E452" s="16" t="s">
        <v>53</v>
      </c>
      <c r="F452" s="32">
        <f t="shared" si="222"/>
        <v>0</v>
      </c>
      <c r="G452" s="32">
        <f t="shared" si="223"/>
        <v>0</v>
      </c>
      <c r="H452" s="41">
        <f t="shared" si="224"/>
        <v>0</v>
      </c>
      <c r="I452" s="32">
        <f t="shared" si="225"/>
        <v>0</v>
      </c>
      <c r="J452" s="32">
        <f t="shared" si="226"/>
        <v>0</v>
      </c>
      <c r="K452" s="31">
        <f t="shared" si="227"/>
        <v>2.0492823829501612</v>
      </c>
      <c r="L452" s="32">
        <f t="shared" si="228"/>
        <v>0</v>
      </c>
      <c r="M452" s="32">
        <f t="shared" si="229"/>
        <v>0</v>
      </c>
      <c r="N452" s="32">
        <f t="shared" si="230"/>
        <v>0</v>
      </c>
      <c r="O452" s="32">
        <f t="shared" si="231"/>
        <v>0</v>
      </c>
      <c r="P452" s="32">
        <f t="shared" si="232"/>
        <v>0</v>
      </c>
      <c r="Q452" s="39">
        <f t="shared" si="233"/>
        <v>0.83357161015902237</v>
      </c>
      <c r="R452" s="32">
        <f t="shared" si="234"/>
        <v>0</v>
      </c>
      <c r="S452" s="32">
        <f t="shared" si="235"/>
        <v>0</v>
      </c>
      <c r="T452" s="32">
        <f t="shared" si="236"/>
        <v>0</v>
      </c>
      <c r="U452" s="32">
        <f t="shared" si="237"/>
        <v>0</v>
      </c>
      <c r="V452" s="32">
        <f t="shared" si="238"/>
        <v>0</v>
      </c>
      <c r="W452" s="32">
        <f t="shared" si="239"/>
        <v>0</v>
      </c>
      <c r="X452" s="32">
        <f t="shared" si="240"/>
        <v>0</v>
      </c>
      <c r="Y452" s="32">
        <f t="shared" si="241"/>
        <v>0</v>
      </c>
      <c r="Z452" s="32">
        <f t="shared" si="242"/>
        <v>0</v>
      </c>
      <c r="AA452" s="32">
        <f t="shared" si="243"/>
        <v>0</v>
      </c>
      <c r="AB452" s="31">
        <f t="shared" si="244"/>
        <v>8.1276590519132844E-2</v>
      </c>
      <c r="AC452" s="31">
        <f t="shared" si="245"/>
        <v>1.2803663565905659E-2</v>
      </c>
      <c r="AD452" s="32">
        <f t="shared" si="246"/>
        <v>0</v>
      </c>
      <c r="AE452" s="31">
        <f t="shared" si="247"/>
        <v>5.0173292536406795E-2</v>
      </c>
      <c r="AF452" s="32">
        <f t="shared" si="248"/>
        <v>0</v>
      </c>
      <c r="AG452" s="32">
        <f t="shared" si="249"/>
        <v>0</v>
      </c>
      <c r="AH452" s="41">
        <f t="shared" si="250"/>
        <v>0</v>
      </c>
      <c r="AI452" s="32">
        <f t="shared" si="251"/>
        <v>0</v>
      </c>
      <c r="AJ452" s="32">
        <f t="shared" si="252"/>
        <v>0</v>
      </c>
      <c r="AK452" s="32">
        <f t="shared" si="253"/>
        <v>0</v>
      </c>
      <c r="AL452" s="41">
        <f t="shared" si="254"/>
        <v>0</v>
      </c>
      <c r="AM452" s="31">
        <f t="shared" si="255"/>
        <v>23.883792276748082</v>
      </c>
      <c r="AN452" s="31">
        <f t="shared" si="256"/>
        <v>148.30283332612908</v>
      </c>
      <c r="AO452" s="31">
        <f t="shared" si="257"/>
        <v>30.826286609102823</v>
      </c>
      <c r="AP452" s="39">
        <f t="shared" si="258"/>
        <v>62.691022868845678</v>
      </c>
      <c r="AQ452" s="34">
        <v>3.6200000000000003E-2</v>
      </c>
      <c r="AR452" s="40"/>
      <c r="AS452" s="35">
        <v>0</v>
      </c>
      <c r="AT452" s="35">
        <v>0</v>
      </c>
      <c r="AU452" s="35">
        <v>0</v>
      </c>
      <c r="AV452" s="35">
        <v>0</v>
      </c>
      <c r="AW452" s="35">
        <v>0</v>
      </c>
      <c r="AX452" s="35">
        <v>4.2951001859033111E-2</v>
      </c>
      <c r="AY452" s="35">
        <v>0</v>
      </c>
      <c r="AZ452" s="35">
        <v>0</v>
      </c>
      <c r="BA452" s="35">
        <v>0</v>
      </c>
      <c r="BB452" s="35">
        <v>0</v>
      </c>
      <c r="BC452" s="35">
        <v>0</v>
      </c>
      <c r="BD452" s="35">
        <v>3.0933814974813834E-2</v>
      </c>
      <c r="BE452" s="35">
        <v>0</v>
      </c>
      <c r="BF452" s="35">
        <v>0</v>
      </c>
      <c r="BG452" s="35">
        <v>0</v>
      </c>
      <c r="BH452" s="35">
        <v>0</v>
      </c>
      <c r="BI452" s="35">
        <v>0</v>
      </c>
      <c r="BJ452" s="35">
        <v>0</v>
      </c>
      <c r="BK452" s="35">
        <v>0</v>
      </c>
      <c r="BL452" s="35">
        <v>0</v>
      </c>
      <c r="BM452" s="35">
        <v>0</v>
      </c>
      <c r="BN452" s="35">
        <v>0</v>
      </c>
      <c r="BO452" s="35">
        <v>2.8665041686177311E-3</v>
      </c>
      <c r="BP452" s="35">
        <v>6.0319066252552183E-4</v>
      </c>
      <c r="BQ452" s="35">
        <v>0</v>
      </c>
      <c r="BR452" s="35">
        <v>4.6243363147349956E-3</v>
      </c>
      <c r="BS452" s="35">
        <v>0</v>
      </c>
      <c r="BT452" s="35">
        <v>0</v>
      </c>
      <c r="BU452" s="35">
        <v>0</v>
      </c>
      <c r="BV452" s="35">
        <v>0</v>
      </c>
      <c r="BW452" s="35">
        <v>0</v>
      </c>
      <c r="BX452" s="35">
        <v>0</v>
      </c>
      <c r="BY452" s="35">
        <v>0</v>
      </c>
      <c r="BZ452" s="35">
        <v>0.64898724383368023</v>
      </c>
      <c r="CA452" s="35">
        <v>1.6073652483599068</v>
      </c>
      <c r="CB452" s="35">
        <v>1.5566705575914057</v>
      </c>
      <c r="CC452" s="35">
        <v>3.456889405570148</v>
      </c>
    </row>
    <row r="453" spans="1:81" ht="15.5" x14ac:dyDescent="0.35">
      <c r="A453" s="50"/>
      <c r="B453" s="16" t="s">
        <v>56</v>
      </c>
      <c r="C453" s="16" t="s">
        <v>60</v>
      </c>
      <c r="D453" s="51">
        <v>2</v>
      </c>
      <c r="E453" s="16" t="s">
        <v>52</v>
      </c>
      <c r="F453" s="32">
        <f t="shared" si="222"/>
        <v>0</v>
      </c>
      <c r="G453" s="32">
        <f t="shared" si="223"/>
        <v>0</v>
      </c>
      <c r="H453" s="41">
        <f t="shared" si="224"/>
        <v>0</v>
      </c>
      <c r="I453" s="32">
        <f t="shared" si="225"/>
        <v>0</v>
      </c>
      <c r="J453" s="32">
        <f t="shared" si="226"/>
        <v>0</v>
      </c>
      <c r="K453" s="31">
        <f t="shared" si="227"/>
        <v>2.6618971600011356</v>
      </c>
      <c r="L453" s="32">
        <f t="shared" si="228"/>
        <v>0</v>
      </c>
      <c r="M453" s="32">
        <f t="shared" si="229"/>
        <v>0</v>
      </c>
      <c r="N453" s="32">
        <f t="shared" si="230"/>
        <v>0</v>
      </c>
      <c r="O453" s="32">
        <f t="shared" si="231"/>
        <v>0</v>
      </c>
      <c r="P453" s="32">
        <f t="shared" si="232"/>
        <v>0</v>
      </c>
      <c r="Q453" s="39">
        <f t="shared" si="233"/>
        <v>1.1798519848169182</v>
      </c>
      <c r="R453" s="32">
        <f t="shared" si="234"/>
        <v>0</v>
      </c>
      <c r="S453" s="32">
        <f t="shared" si="235"/>
        <v>0</v>
      </c>
      <c r="T453" s="32">
        <f t="shared" si="236"/>
        <v>0</v>
      </c>
      <c r="U453" s="32">
        <f t="shared" si="237"/>
        <v>0</v>
      </c>
      <c r="V453" s="32">
        <f t="shared" si="238"/>
        <v>0</v>
      </c>
      <c r="W453" s="32">
        <f t="shared" si="239"/>
        <v>0</v>
      </c>
      <c r="X453" s="32">
        <f t="shared" si="240"/>
        <v>0</v>
      </c>
      <c r="Y453" s="32">
        <f t="shared" si="241"/>
        <v>0</v>
      </c>
      <c r="Z453" s="32">
        <f t="shared" si="242"/>
        <v>0</v>
      </c>
      <c r="AA453" s="32">
        <f t="shared" si="243"/>
        <v>0</v>
      </c>
      <c r="AB453" s="31">
        <f t="shared" si="244"/>
        <v>3.9443734222729308E-2</v>
      </c>
      <c r="AC453" s="31">
        <f t="shared" si="245"/>
        <v>1.4704904674363391E-2</v>
      </c>
      <c r="AD453" s="32">
        <f t="shared" si="246"/>
        <v>0</v>
      </c>
      <c r="AE453" s="31">
        <f t="shared" si="247"/>
        <v>3.3150839361925782E-2</v>
      </c>
      <c r="AF453" s="32">
        <f t="shared" si="248"/>
        <v>0</v>
      </c>
      <c r="AG453" s="32">
        <f t="shared" si="249"/>
        <v>0</v>
      </c>
      <c r="AH453" s="41">
        <f t="shared" si="250"/>
        <v>0</v>
      </c>
      <c r="AI453" s="32">
        <f t="shared" si="251"/>
        <v>0</v>
      </c>
      <c r="AJ453" s="32">
        <f t="shared" si="252"/>
        <v>0</v>
      </c>
      <c r="AK453" s="32">
        <f t="shared" si="253"/>
        <v>0</v>
      </c>
      <c r="AL453" s="41">
        <f t="shared" si="254"/>
        <v>0</v>
      </c>
      <c r="AM453" s="31">
        <f t="shared" si="255"/>
        <v>25.57008190524779</v>
      </c>
      <c r="AN453" s="31">
        <f t="shared" si="256"/>
        <v>259.57512175776446</v>
      </c>
      <c r="AO453" s="31">
        <f t="shared" si="257"/>
        <v>47.258702930197607</v>
      </c>
      <c r="AP453" s="39">
        <f t="shared" si="258"/>
        <v>74.78553307932421</v>
      </c>
      <c r="AQ453" s="34">
        <v>3.5000000000000003E-2</v>
      </c>
      <c r="AR453" s="40"/>
      <c r="AS453" s="35">
        <v>0</v>
      </c>
      <c r="AT453" s="35">
        <v>0</v>
      </c>
      <c r="AU453" s="35">
        <v>0</v>
      </c>
      <c r="AV453" s="35">
        <v>0</v>
      </c>
      <c r="AW453" s="35">
        <v>0</v>
      </c>
      <c r="AX453" s="35">
        <v>5.3941403058412697E-2</v>
      </c>
      <c r="AY453" s="35">
        <v>0</v>
      </c>
      <c r="AZ453" s="35">
        <v>0</v>
      </c>
      <c r="BA453" s="35">
        <v>0</v>
      </c>
      <c r="BB453" s="35">
        <v>0</v>
      </c>
      <c r="BC453" s="35">
        <v>0</v>
      </c>
      <c r="BD453" s="35">
        <v>4.2332856055815805E-2</v>
      </c>
      <c r="BE453" s="35">
        <v>0</v>
      </c>
      <c r="BF453" s="35">
        <v>0</v>
      </c>
      <c r="BG453" s="35">
        <v>0</v>
      </c>
      <c r="BH453" s="35">
        <v>0</v>
      </c>
      <c r="BI453" s="35">
        <v>0</v>
      </c>
      <c r="BJ453" s="35">
        <v>0</v>
      </c>
      <c r="BK453" s="35">
        <v>0</v>
      </c>
      <c r="BL453" s="35">
        <v>0</v>
      </c>
      <c r="BM453" s="35">
        <v>0</v>
      </c>
      <c r="BN453" s="35">
        <v>0</v>
      </c>
      <c r="BO453" s="35">
        <v>1.3450071661543857E-3</v>
      </c>
      <c r="BP453" s="35">
        <v>6.6979521922999098E-4</v>
      </c>
      <c r="BQ453" s="35">
        <v>0</v>
      </c>
      <c r="BR453" s="35">
        <v>2.9541382273684065E-3</v>
      </c>
      <c r="BS453" s="35">
        <v>0</v>
      </c>
      <c r="BT453" s="35">
        <v>0</v>
      </c>
      <c r="BU453" s="35">
        <v>0</v>
      </c>
      <c r="BV453" s="35">
        <v>0</v>
      </c>
      <c r="BW453" s="35">
        <v>0</v>
      </c>
      <c r="BX453" s="35">
        <v>0</v>
      </c>
      <c r="BY453" s="35">
        <v>0</v>
      </c>
      <c r="BZ453" s="35">
        <v>0.67177597543795042</v>
      </c>
      <c r="CA453" s="35">
        <v>2.7201175121265697</v>
      </c>
      <c r="CB453" s="35">
        <v>2.3073674989643926</v>
      </c>
      <c r="CC453" s="35">
        <v>3.9871006332753294</v>
      </c>
    </row>
    <row r="454" spans="1:81" ht="15.5" x14ac:dyDescent="0.35">
      <c r="A454" s="50"/>
      <c r="B454" s="16" t="s">
        <v>56</v>
      </c>
      <c r="C454" s="16" t="s">
        <v>60</v>
      </c>
      <c r="D454" s="51"/>
      <c r="E454" s="16" t="s">
        <v>52</v>
      </c>
      <c r="F454" s="32">
        <f t="shared" si="222"/>
        <v>0</v>
      </c>
      <c r="G454" s="32">
        <f t="shared" si="223"/>
        <v>0</v>
      </c>
      <c r="H454" s="41">
        <f t="shared" si="224"/>
        <v>0</v>
      </c>
      <c r="I454" s="32">
        <f t="shared" si="225"/>
        <v>0</v>
      </c>
      <c r="J454" s="32">
        <f t="shared" si="226"/>
        <v>0</v>
      </c>
      <c r="K454" s="31">
        <f t="shared" si="227"/>
        <v>2.6185644237333703</v>
      </c>
      <c r="L454" s="32">
        <f t="shared" si="228"/>
        <v>0</v>
      </c>
      <c r="M454" s="32">
        <f t="shared" si="229"/>
        <v>0</v>
      </c>
      <c r="N454" s="32">
        <f t="shared" si="230"/>
        <v>0</v>
      </c>
      <c r="O454" s="32">
        <f t="shared" si="231"/>
        <v>0</v>
      </c>
      <c r="P454" s="32">
        <f t="shared" si="232"/>
        <v>0</v>
      </c>
      <c r="Q454" s="39">
        <f t="shared" si="233"/>
        <v>1.1318242034450441</v>
      </c>
      <c r="R454" s="32">
        <f t="shared" si="234"/>
        <v>0</v>
      </c>
      <c r="S454" s="32">
        <f t="shared" si="235"/>
        <v>0</v>
      </c>
      <c r="T454" s="32">
        <f t="shared" si="236"/>
        <v>0</v>
      </c>
      <c r="U454" s="32">
        <f t="shared" si="237"/>
        <v>0</v>
      </c>
      <c r="V454" s="32">
        <f t="shared" si="238"/>
        <v>0</v>
      </c>
      <c r="W454" s="32">
        <f t="shared" si="239"/>
        <v>0</v>
      </c>
      <c r="X454" s="32">
        <f t="shared" si="240"/>
        <v>0</v>
      </c>
      <c r="Y454" s="32">
        <f t="shared" si="241"/>
        <v>0</v>
      </c>
      <c r="Z454" s="32">
        <f t="shared" si="242"/>
        <v>0</v>
      </c>
      <c r="AA454" s="32">
        <f t="shared" si="243"/>
        <v>0</v>
      </c>
      <c r="AB454" s="31">
        <f t="shared" si="244"/>
        <v>9.3630237029567867E-2</v>
      </c>
      <c r="AC454" s="31">
        <f t="shared" si="245"/>
        <v>1.3232557886020506E-2</v>
      </c>
      <c r="AD454" s="32">
        <f t="shared" si="246"/>
        <v>0</v>
      </c>
      <c r="AE454" s="31">
        <f t="shared" si="247"/>
        <v>3.4775068187211412E-2</v>
      </c>
      <c r="AF454" s="32">
        <f t="shared" si="248"/>
        <v>0</v>
      </c>
      <c r="AG454" s="32">
        <f t="shared" si="249"/>
        <v>0</v>
      </c>
      <c r="AH454" s="41">
        <f t="shared" si="250"/>
        <v>0</v>
      </c>
      <c r="AI454" s="32">
        <f t="shared" si="251"/>
        <v>0</v>
      </c>
      <c r="AJ454" s="32">
        <f t="shared" si="252"/>
        <v>0</v>
      </c>
      <c r="AK454" s="32">
        <f t="shared" si="253"/>
        <v>0</v>
      </c>
      <c r="AL454" s="41">
        <f t="shared" si="254"/>
        <v>0</v>
      </c>
      <c r="AM454" s="31">
        <f t="shared" si="255"/>
        <v>24.122698607573472</v>
      </c>
      <c r="AN454" s="31">
        <f t="shared" si="256"/>
        <v>250.28373187508686</v>
      </c>
      <c r="AO454" s="31">
        <f t="shared" si="257"/>
        <v>46.435719660319663</v>
      </c>
      <c r="AP454" s="39">
        <f t="shared" si="258"/>
        <v>74.803737219451037</v>
      </c>
      <c r="AQ454" s="34">
        <v>3.5000000000000003E-2</v>
      </c>
      <c r="AR454" s="40"/>
      <c r="AS454" s="35">
        <v>0</v>
      </c>
      <c r="AT454" s="35">
        <v>0</v>
      </c>
      <c r="AU454" s="35">
        <v>0</v>
      </c>
      <c r="AV454" s="35">
        <v>0</v>
      </c>
      <c r="AW454" s="35">
        <v>0</v>
      </c>
      <c r="AX454" s="35">
        <v>5.3063296786026719E-2</v>
      </c>
      <c r="AY454" s="35">
        <v>0</v>
      </c>
      <c r="AZ454" s="35">
        <v>0</v>
      </c>
      <c r="BA454" s="35">
        <v>0</v>
      </c>
      <c r="BB454" s="35">
        <v>0</v>
      </c>
      <c r="BC454" s="35">
        <v>0</v>
      </c>
      <c r="BD454" s="35">
        <v>4.0609628751323679E-2</v>
      </c>
      <c r="BE454" s="35">
        <v>0</v>
      </c>
      <c r="BF454" s="35">
        <v>0</v>
      </c>
      <c r="BG454" s="35">
        <v>0</v>
      </c>
      <c r="BH454" s="35">
        <v>0</v>
      </c>
      <c r="BI454" s="35">
        <v>0</v>
      </c>
      <c r="BJ454" s="35">
        <v>0</v>
      </c>
      <c r="BK454" s="35">
        <v>0</v>
      </c>
      <c r="BL454" s="35">
        <v>0</v>
      </c>
      <c r="BM454" s="35">
        <v>0</v>
      </c>
      <c r="BN454" s="35">
        <v>0</v>
      </c>
      <c r="BO454" s="35">
        <v>3.1927337067628315E-3</v>
      </c>
      <c r="BP454" s="35">
        <v>6.0273114355461504E-4</v>
      </c>
      <c r="BQ454" s="35">
        <v>0</v>
      </c>
      <c r="BR454" s="35">
        <v>3.0988765373214499E-3</v>
      </c>
      <c r="BS454" s="35">
        <v>0</v>
      </c>
      <c r="BT454" s="35">
        <v>0</v>
      </c>
      <c r="BU454" s="35">
        <v>0</v>
      </c>
      <c r="BV454" s="35">
        <v>0</v>
      </c>
      <c r="BW454" s="35">
        <v>0</v>
      </c>
      <c r="BX454" s="35">
        <v>0</v>
      </c>
      <c r="BY454" s="35">
        <v>0</v>
      </c>
      <c r="BZ454" s="35">
        <v>0.63375039029392277</v>
      </c>
      <c r="CA454" s="35">
        <v>2.6227519704647908</v>
      </c>
      <c r="CB454" s="35">
        <v>2.2671860142564313</v>
      </c>
      <c r="CC454" s="35">
        <v>3.9880711650832783</v>
      </c>
    </row>
    <row r="455" spans="1:81" ht="15.5" x14ac:dyDescent="0.35">
      <c r="A455" s="50"/>
      <c r="B455" s="16" t="s">
        <v>56</v>
      </c>
      <c r="C455" s="16" t="s">
        <v>60</v>
      </c>
      <c r="D455" s="51"/>
      <c r="E455" s="16" t="s">
        <v>53</v>
      </c>
      <c r="F455" s="32">
        <f t="shared" si="222"/>
        <v>0</v>
      </c>
      <c r="G455" s="32">
        <f t="shared" si="223"/>
        <v>0</v>
      </c>
      <c r="H455" s="41">
        <f t="shared" si="224"/>
        <v>0</v>
      </c>
      <c r="I455" s="32">
        <f t="shared" si="225"/>
        <v>0</v>
      </c>
      <c r="J455" s="32">
        <f t="shared" si="226"/>
        <v>0</v>
      </c>
      <c r="K455" s="31">
        <f t="shared" si="227"/>
        <v>1.8856030240122377</v>
      </c>
      <c r="L455" s="32">
        <f t="shared" si="228"/>
        <v>0</v>
      </c>
      <c r="M455" s="32">
        <f t="shared" si="229"/>
        <v>0</v>
      </c>
      <c r="N455" s="32">
        <f t="shared" si="230"/>
        <v>0</v>
      </c>
      <c r="O455" s="32">
        <f t="shared" si="231"/>
        <v>0</v>
      </c>
      <c r="P455" s="32">
        <f t="shared" si="232"/>
        <v>0</v>
      </c>
      <c r="Q455" s="39">
        <f t="shared" si="233"/>
        <v>0.63856010983672662</v>
      </c>
      <c r="R455" s="32">
        <f t="shared" si="234"/>
        <v>0</v>
      </c>
      <c r="S455" s="32">
        <f t="shared" si="235"/>
        <v>0</v>
      </c>
      <c r="T455" s="32">
        <f t="shared" si="236"/>
        <v>0</v>
      </c>
      <c r="U455" s="32">
        <f t="shared" si="237"/>
        <v>0</v>
      </c>
      <c r="V455" s="32">
        <f t="shared" si="238"/>
        <v>0</v>
      </c>
      <c r="W455" s="32">
        <f t="shared" si="239"/>
        <v>0</v>
      </c>
      <c r="X455" s="32">
        <f t="shared" si="240"/>
        <v>0</v>
      </c>
      <c r="Y455" s="32">
        <f t="shared" si="241"/>
        <v>0</v>
      </c>
      <c r="Z455" s="32">
        <f t="shared" si="242"/>
        <v>0</v>
      </c>
      <c r="AA455" s="32">
        <f t="shared" si="243"/>
        <v>0</v>
      </c>
      <c r="AB455" s="31">
        <f t="shared" si="244"/>
        <v>5.7095977792151309E-2</v>
      </c>
      <c r="AC455" s="31">
        <f t="shared" si="245"/>
        <v>8.9394638530792443E-3</v>
      </c>
      <c r="AD455" s="32">
        <f t="shared" si="246"/>
        <v>0</v>
      </c>
      <c r="AE455" s="31">
        <f t="shared" si="247"/>
        <v>2.4684040824474469E-2</v>
      </c>
      <c r="AF455" s="32">
        <f t="shared" si="248"/>
        <v>0</v>
      </c>
      <c r="AG455" s="32">
        <f t="shared" si="249"/>
        <v>0</v>
      </c>
      <c r="AH455" s="41">
        <f t="shared" si="250"/>
        <v>0</v>
      </c>
      <c r="AI455" s="32">
        <f t="shared" si="251"/>
        <v>0</v>
      </c>
      <c r="AJ455" s="32">
        <f t="shared" si="252"/>
        <v>0</v>
      </c>
      <c r="AK455" s="32">
        <f t="shared" si="253"/>
        <v>0</v>
      </c>
      <c r="AL455" s="41">
        <f t="shared" si="254"/>
        <v>0</v>
      </c>
      <c r="AM455" s="31">
        <f t="shared" si="255"/>
        <v>22.106476620319111</v>
      </c>
      <c r="AN455" s="31">
        <f t="shared" si="256"/>
        <v>147.36752863466813</v>
      </c>
      <c r="AO455" s="31">
        <f t="shared" si="257"/>
        <v>31.620480418165712</v>
      </c>
      <c r="AP455" s="39">
        <f t="shared" si="258"/>
        <v>45.129048838004543</v>
      </c>
      <c r="AQ455" s="34">
        <v>5.1299999999999998E-2</v>
      </c>
      <c r="AR455" s="40"/>
      <c r="AS455" s="35">
        <v>0</v>
      </c>
      <c r="AT455" s="35">
        <v>0</v>
      </c>
      <c r="AU455" s="35">
        <v>0</v>
      </c>
      <c r="AV455" s="35">
        <v>0</v>
      </c>
      <c r="AW455" s="35">
        <v>0</v>
      </c>
      <c r="AX455" s="35">
        <v>5.600548370720676E-2</v>
      </c>
      <c r="AY455" s="35">
        <v>0</v>
      </c>
      <c r="AZ455" s="35">
        <v>0</v>
      </c>
      <c r="BA455" s="35">
        <v>0</v>
      </c>
      <c r="BB455" s="35">
        <v>0</v>
      </c>
      <c r="BC455" s="35">
        <v>0</v>
      </c>
      <c r="BD455" s="35">
        <v>3.3581581749411567E-2</v>
      </c>
      <c r="BE455" s="35">
        <v>0</v>
      </c>
      <c r="BF455" s="35">
        <v>0</v>
      </c>
      <c r="BG455" s="35">
        <v>0</v>
      </c>
      <c r="BH455" s="35">
        <v>0</v>
      </c>
      <c r="BI455" s="35">
        <v>0</v>
      </c>
      <c r="BJ455" s="35">
        <v>0</v>
      </c>
      <c r="BK455" s="35">
        <v>0</v>
      </c>
      <c r="BL455" s="35">
        <v>0</v>
      </c>
      <c r="BM455" s="35">
        <v>0</v>
      </c>
      <c r="BN455" s="35">
        <v>0</v>
      </c>
      <c r="BO455" s="35">
        <v>2.8536546270345976E-3</v>
      </c>
      <c r="BP455" s="35">
        <v>5.9681622767043731E-4</v>
      </c>
      <c r="BQ455" s="35">
        <v>0</v>
      </c>
      <c r="BR455" s="35">
        <v>3.2240506825025931E-3</v>
      </c>
      <c r="BS455" s="35">
        <v>0</v>
      </c>
      <c r="BT455" s="35">
        <v>0</v>
      </c>
      <c r="BU455" s="35">
        <v>0</v>
      </c>
      <c r="BV455" s="35">
        <v>0</v>
      </c>
      <c r="BW455" s="35">
        <v>0</v>
      </c>
      <c r="BX455" s="35">
        <v>0</v>
      </c>
      <c r="BY455" s="35">
        <v>0</v>
      </c>
      <c r="BZ455" s="35">
        <v>0.85125798573309275</v>
      </c>
      <c r="CA455" s="35">
        <v>2.2634750997939719</v>
      </c>
      <c r="CB455" s="35">
        <v>2.262834325181267</v>
      </c>
      <c r="CC455" s="35">
        <v>3.5265098769558239</v>
      </c>
    </row>
    <row r="456" spans="1:81" ht="16" thickBot="1" x14ac:dyDescent="0.4">
      <c r="A456" s="57"/>
      <c r="B456" s="19" t="s">
        <v>56</v>
      </c>
      <c r="C456" s="19" t="s">
        <v>60</v>
      </c>
      <c r="D456" s="52"/>
      <c r="E456" s="15" t="s">
        <v>53</v>
      </c>
      <c r="F456" s="44">
        <f t="shared" si="222"/>
        <v>0</v>
      </c>
      <c r="G456" s="44">
        <f t="shared" si="223"/>
        <v>0</v>
      </c>
      <c r="H456" s="45">
        <f t="shared" si="224"/>
        <v>0</v>
      </c>
      <c r="I456" s="44">
        <f t="shared" si="225"/>
        <v>0</v>
      </c>
      <c r="J456" s="44">
        <f t="shared" si="226"/>
        <v>0</v>
      </c>
      <c r="K456" s="46">
        <f t="shared" si="227"/>
        <v>2.0595473944038956</v>
      </c>
      <c r="L456" s="44">
        <f t="shared" si="228"/>
        <v>0</v>
      </c>
      <c r="M456" s="44">
        <f t="shared" si="229"/>
        <v>0</v>
      </c>
      <c r="N456" s="44">
        <f t="shared" si="230"/>
        <v>0</v>
      </c>
      <c r="O456" s="44">
        <f t="shared" si="231"/>
        <v>0</v>
      </c>
      <c r="P456" s="44">
        <f t="shared" si="232"/>
        <v>0</v>
      </c>
      <c r="Q456" s="48">
        <f t="shared" si="233"/>
        <v>0.67454120205525137</v>
      </c>
      <c r="R456" s="44">
        <f t="shared" si="234"/>
        <v>0</v>
      </c>
      <c r="S456" s="44">
        <f t="shared" si="235"/>
        <v>0</v>
      </c>
      <c r="T456" s="44">
        <f t="shared" si="236"/>
        <v>0</v>
      </c>
      <c r="U456" s="44">
        <f t="shared" si="237"/>
        <v>0</v>
      </c>
      <c r="V456" s="44">
        <f t="shared" si="238"/>
        <v>0</v>
      </c>
      <c r="W456" s="44">
        <f t="shared" si="239"/>
        <v>0</v>
      </c>
      <c r="X456" s="44">
        <f t="shared" si="240"/>
        <v>0</v>
      </c>
      <c r="Y456" s="44">
        <f t="shared" si="241"/>
        <v>0</v>
      </c>
      <c r="Z456" s="44">
        <f t="shared" si="242"/>
        <v>0</v>
      </c>
      <c r="AA456" s="44">
        <f t="shared" si="243"/>
        <v>0</v>
      </c>
      <c r="AB456" s="46">
        <f t="shared" si="244"/>
        <v>4.3234416645232865E-2</v>
      </c>
      <c r="AC456" s="46">
        <f t="shared" si="245"/>
        <v>2.3581996530607865E-3</v>
      </c>
      <c r="AD456" s="44">
        <f t="shared" si="246"/>
        <v>0</v>
      </c>
      <c r="AE456" s="46">
        <f t="shared" si="247"/>
        <v>2.2822669025660783E-2</v>
      </c>
      <c r="AF456" s="44">
        <f t="shared" si="248"/>
        <v>0</v>
      </c>
      <c r="AG456" s="44">
        <f t="shared" si="249"/>
        <v>0</v>
      </c>
      <c r="AH456" s="45">
        <f t="shared" si="250"/>
        <v>0</v>
      </c>
      <c r="AI456" s="44">
        <f t="shared" si="251"/>
        <v>0</v>
      </c>
      <c r="AJ456" s="44">
        <f t="shared" si="252"/>
        <v>0</v>
      </c>
      <c r="AK456" s="44">
        <f t="shared" si="253"/>
        <v>0</v>
      </c>
      <c r="AL456" s="45">
        <f t="shared" si="254"/>
        <v>0</v>
      </c>
      <c r="AM456" s="46">
        <f t="shared" si="255"/>
        <v>28.673378550398173</v>
      </c>
      <c r="AN456" s="46">
        <f t="shared" si="256"/>
        <v>148.46369403576404</v>
      </c>
      <c r="AO456" s="46">
        <f t="shared" si="257"/>
        <v>31.487282168288772</v>
      </c>
      <c r="AP456" s="48">
        <f t="shared" si="258"/>
        <v>45.251268792545297</v>
      </c>
      <c r="AQ456" s="34">
        <v>5.1299999999999998E-2</v>
      </c>
      <c r="AR456" s="40"/>
      <c r="AS456" s="35">
        <v>0</v>
      </c>
      <c r="AT456" s="35">
        <v>0</v>
      </c>
      <c r="AU456" s="35">
        <v>0</v>
      </c>
      <c r="AV456" s="35">
        <v>0</v>
      </c>
      <c r="AW456" s="35">
        <v>0</v>
      </c>
      <c r="AX456" s="35">
        <v>6.1171915070475036E-2</v>
      </c>
      <c r="AY456" s="35">
        <v>0</v>
      </c>
      <c r="AZ456" s="35">
        <v>0</v>
      </c>
      <c r="BA456" s="35">
        <v>0</v>
      </c>
      <c r="BB456" s="35">
        <v>0</v>
      </c>
      <c r="BC456" s="35">
        <v>0</v>
      </c>
      <c r="BD456" s="35">
        <v>3.5473810799043957E-2</v>
      </c>
      <c r="BE456" s="35">
        <v>0</v>
      </c>
      <c r="BF456" s="35">
        <v>0</v>
      </c>
      <c r="BG456" s="35">
        <v>0</v>
      </c>
      <c r="BH456" s="35">
        <v>0</v>
      </c>
      <c r="BI456" s="35">
        <v>0</v>
      </c>
      <c r="BJ456" s="35">
        <v>0</v>
      </c>
      <c r="BK456" s="35">
        <v>0</v>
      </c>
      <c r="BL456" s="35">
        <v>0</v>
      </c>
      <c r="BM456" s="35">
        <v>0</v>
      </c>
      <c r="BN456" s="35">
        <v>0</v>
      </c>
      <c r="BO456" s="35">
        <v>2.16085436974109E-3</v>
      </c>
      <c r="BP456" s="35">
        <v>1.574380571547009E-4</v>
      </c>
      <c r="BQ456" s="35">
        <v>0</v>
      </c>
      <c r="BR456" s="35">
        <v>2.980931775795627E-3</v>
      </c>
      <c r="BS456" s="35">
        <v>0</v>
      </c>
      <c r="BT456" s="35">
        <v>0</v>
      </c>
      <c r="BU456" s="35">
        <v>0</v>
      </c>
      <c r="BV456" s="35">
        <v>0</v>
      </c>
      <c r="BW456" s="35">
        <v>0</v>
      </c>
      <c r="BX456" s="35">
        <v>0</v>
      </c>
      <c r="BY456" s="35">
        <v>0</v>
      </c>
      <c r="BZ456" s="35">
        <v>1.1041308340624238</v>
      </c>
      <c r="CA456" s="35">
        <v>2.2803115298652608</v>
      </c>
      <c r="CB456" s="35">
        <v>2.2533023519825783</v>
      </c>
      <c r="CC456" s="35">
        <v>3.5360604854429694</v>
      </c>
    </row>
    <row r="457" spans="1:81" ht="15.5" x14ac:dyDescent="0.35">
      <c r="A457" s="56" t="s">
        <v>75</v>
      </c>
      <c r="B457" s="14" t="s">
        <v>50</v>
      </c>
      <c r="C457" s="14" t="s">
        <v>51</v>
      </c>
      <c r="D457" s="58">
        <v>3</v>
      </c>
      <c r="E457" s="14" t="s">
        <v>52</v>
      </c>
      <c r="F457" s="32">
        <f t="shared" si="222"/>
        <v>0</v>
      </c>
      <c r="G457" s="32">
        <f t="shared" si="223"/>
        <v>0</v>
      </c>
      <c r="H457" s="41">
        <f t="shared" si="224"/>
        <v>0</v>
      </c>
      <c r="I457" s="37">
        <f t="shared" si="225"/>
        <v>1.2228335408168964</v>
      </c>
      <c r="J457" s="37">
        <f t="shared" si="226"/>
        <v>1.6452789726649569E-2</v>
      </c>
      <c r="K457" s="37">
        <f t="shared" si="227"/>
        <v>0.20356220607614928</v>
      </c>
      <c r="L457" s="32">
        <f t="shared" si="228"/>
        <v>0</v>
      </c>
      <c r="M457" s="32">
        <f t="shared" si="229"/>
        <v>0</v>
      </c>
      <c r="N457" s="29">
        <f t="shared" si="230"/>
        <v>0</v>
      </c>
      <c r="O457" s="32">
        <f t="shared" si="231"/>
        <v>0</v>
      </c>
      <c r="P457" s="29">
        <f t="shared" si="232"/>
        <v>0</v>
      </c>
      <c r="Q457" s="38">
        <f t="shared" si="233"/>
        <v>0.70482403877682931</v>
      </c>
      <c r="R457" s="29">
        <f t="shared" si="234"/>
        <v>0</v>
      </c>
      <c r="S457" s="29">
        <f t="shared" si="235"/>
        <v>0</v>
      </c>
      <c r="T457" s="29">
        <f t="shared" si="236"/>
        <v>0</v>
      </c>
      <c r="U457" s="29">
        <f t="shared" si="237"/>
        <v>0</v>
      </c>
      <c r="V457" s="32">
        <f t="shared" si="238"/>
        <v>0</v>
      </c>
      <c r="W457" s="37">
        <f t="shared" si="239"/>
        <v>0.20120385413990505</v>
      </c>
      <c r="X457" s="37">
        <f t="shared" si="240"/>
        <v>1.1882484920271432E-2</v>
      </c>
      <c r="Y457" s="37">
        <f t="shared" si="241"/>
        <v>7.5361750951144835E-2</v>
      </c>
      <c r="Z457" s="32">
        <f t="shared" si="242"/>
        <v>0</v>
      </c>
      <c r="AA457" s="29">
        <f t="shared" si="243"/>
        <v>0</v>
      </c>
      <c r="AB457" s="37">
        <f t="shared" si="244"/>
        <v>0.47153536916334338</v>
      </c>
      <c r="AC457" s="37">
        <f t="shared" si="245"/>
        <v>1.2832674498362912E-2</v>
      </c>
      <c r="AD457" s="37">
        <f t="shared" si="246"/>
        <v>0.28243021161765663</v>
      </c>
      <c r="AE457" s="37">
        <f t="shared" si="247"/>
        <v>3.443850626429077E-2</v>
      </c>
      <c r="AF457" s="29">
        <f t="shared" si="248"/>
        <v>0</v>
      </c>
      <c r="AG457" s="29">
        <f t="shared" si="249"/>
        <v>0</v>
      </c>
      <c r="AH457" s="36">
        <f t="shared" si="250"/>
        <v>0</v>
      </c>
      <c r="AI457" s="29">
        <f t="shared" si="251"/>
        <v>0</v>
      </c>
      <c r="AJ457" s="29">
        <f t="shared" si="252"/>
        <v>0</v>
      </c>
      <c r="AK457" s="32">
        <f t="shared" si="253"/>
        <v>0</v>
      </c>
      <c r="AL457" s="41">
        <f t="shared" si="254"/>
        <v>0</v>
      </c>
      <c r="AM457" s="37">
        <f t="shared" si="255"/>
        <v>19.487243584213612</v>
      </c>
      <c r="AN457" s="37">
        <f t="shared" si="256"/>
        <v>1.7978989476225091</v>
      </c>
      <c r="AO457" s="37">
        <f t="shared" si="257"/>
        <v>0.2168596375357289</v>
      </c>
      <c r="AP457" s="38">
        <f t="shared" si="258"/>
        <v>6.9582987218047316</v>
      </c>
      <c r="AQ457" s="34">
        <v>7.5999999999999998E-2</v>
      </c>
      <c r="AR457" s="40"/>
      <c r="AS457" s="35">
        <v>0</v>
      </c>
      <c r="AT457" s="35">
        <v>0</v>
      </c>
      <c r="AU457" s="35">
        <v>0</v>
      </c>
      <c r="AV457" s="35">
        <v>0.22710999843194243</v>
      </c>
      <c r="AW457" s="35">
        <v>4.6231013266142852E-2</v>
      </c>
      <c r="AX457" s="35">
        <v>8.9572286901362774E-3</v>
      </c>
      <c r="AY457" s="35">
        <v>0</v>
      </c>
      <c r="AZ457" s="35">
        <v>0</v>
      </c>
      <c r="BA457" s="35">
        <v>0</v>
      </c>
      <c r="BB457" s="35">
        <v>0</v>
      </c>
      <c r="BC457" s="35">
        <v>0</v>
      </c>
      <c r="BD457" s="35">
        <v>5.4913142547318591E-2</v>
      </c>
      <c r="BE457" s="35">
        <v>0</v>
      </c>
      <c r="BF457" s="35">
        <v>0</v>
      </c>
      <c r="BG457" s="35">
        <v>0</v>
      </c>
      <c r="BH457" s="35">
        <v>0</v>
      </c>
      <c r="BI457" s="35">
        <v>0</v>
      </c>
      <c r="BJ457" s="35">
        <v>2.0841373782852699E-2</v>
      </c>
      <c r="BK457" s="35">
        <v>1.8453481926170932E-3</v>
      </c>
      <c r="BL457" s="35">
        <v>3.3076107618648992E-3</v>
      </c>
      <c r="BM457" s="35">
        <v>0</v>
      </c>
      <c r="BN457" s="35">
        <v>0</v>
      </c>
      <c r="BO457" s="35">
        <v>3.491454577872441E-2</v>
      </c>
      <c r="BP457" s="35">
        <v>1.2692365101793122E-3</v>
      </c>
      <c r="BQ457" s="35">
        <v>3.0603586953241356E-2</v>
      </c>
      <c r="BR457" s="35">
        <v>6.6638641910998176E-3</v>
      </c>
      <c r="BS457" s="35">
        <v>0</v>
      </c>
      <c r="BT457" s="35">
        <v>0</v>
      </c>
      <c r="BU457" s="35">
        <v>0</v>
      </c>
      <c r="BV457" s="35">
        <v>0</v>
      </c>
      <c r="BW457" s="35">
        <v>0</v>
      </c>
      <c r="BX457" s="35">
        <v>0</v>
      </c>
      <c r="BY457" s="35">
        <v>0</v>
      </c>
      <c r="BZ457" s="35">
        <v>1.1117018048199589</v>
      </c>
      <c r="CA457" s="35">
        <v>4.0910560174556042E-2</v>
      </c>
      <c r="CB457" s="35">
        <v>2.2991073439919303E-2</v>
      </c>
      <c r="CC457" s="35">
        <v>0.80554205890548902</v>
      </c>
    </row>
    <row r="458" spans="1:81" ht="15.5" x14ac:dyDescent="0.35">
      <c r="A458" s="50"/>
      <c r="B458" s="14" t="s">
        <v>50</v>
      </c>
      <c r="C458" s="14" t="s">
        <v>51</v>
      </c>
      <c r="D458" s="51"/>
      <c r="E458" s="14" t="s">
        <v>52</v>
      </c>
      <c r="F458" s="32">
        <f t="shared" si="222"/>
        <v>0</v>
      </c>
      <c r="G458" s="32">
        <f t="shared" si="223"/>
        <v>0</v>
      </c>
      <c r="H458" s="41">
        <f t="shared" si="224"/>
        <v>0</v>
      </c>
      <c r="I458" s="37">
        <f t="shared" si="225"/>
        <v>0.78536542019872446</v>
      </c>
      <c r="J458" s="37">
        <f t="shared" si="226"/>
        <v>1.6659040614899583E-2</v>
      </c>
      <c r="K458" s="37">
        <f t="shared" si="227"/>
        <v>0.18928417887560661</v>
      </c>
      <c r="L458" s="32">
        <f t="shared" si="228"/>
        <v>0</v>
      </c>
      <c r="M458" s="32">
        <f t="shared" si="229"/>
        <v>0</v>
      </c>
      <c r="N458" s="29">
        <f t="shared" si="230"/>
        <v>0</v>
      </c>
      <c r="O458" s="32">
        <f t="shared" si="231"/>
        <v>0</v>
      </c>
      <c r="P458" s="29">
        <f t="shared" si="232"/>
        <v>0</v>
      </c>
      <c r="Q458" s="38">
        <f t="shared" si="233"/>
        <v>0.72557559816558304</v>
      </c>
      <c r="R458" s="29">
        <f t="shared" si="234"/>
        <v>0</v>
      </c>
      <c r="S458" s="29">
        <f t="shared" si="235"/>
        <v>0</v>
      </c>
      <c r="T458" s="29">
        <f t="shared" si="236"/>
        <v>0</v>
      </c>
      <c r="U458" s="29">
        <f t="shared" si="237"/>
        <v>0</v>
      </c>
      <c r="V458" s="32">
        <f t="shared" si="238"/>
        <v>0</v>
      </c>
      <c r="W458" s="37">
        <f t="shared" si="239"/>
        <v>0.19423835473464379</v>
      </c>
      <c r="X458" s="37">
        <f t="shared" si="240"/>
        <v>1.1132413874650799E-2</v>
      </c>
      <c r="Y458" s="37">
        <f t="shared" si="241"/>
        <v>0.11085632021463594</v>
      </c>
      <c r="Z458" s="32">
        <f t="shared" si="242"/>
        <v>0</v>
      </c>
      <c r="AA458" s="29">
        <f t="shared" si="243"/>
        <v>0</v>
      </c>
      <c r="AB458" s="37">
        <f t="shared" si="244"/>
        <v>0.47493153096708574</v>
      </c>
      <c r="AC458" s="37">
        <f t="shared" si="245"/>
        <v>1.0157746493534023E-2</v>
      </c>
      <c r="AD458" s="37">
        <f t="shared" si="246"/>
        <v>0.25920335363682662</v>
      </c>
      <c r="AE458" s="37">
        <f t="shared" si="247"/>
        <v>3.3056480486615705E-2</v>
      </c>
      <c r="AF458" s="29">
        <f t="shared" si="248"/>
        <v>0</v>
      </c>
      <c r="AG458" s="29">
        <f t="shared" si="249"/>
        <v>0</v>
      </c>
      <c r="AH458" s="36">
        <f t="shared" si="250"/>
        <v>0</v>
      </c>
      <c r="AI458" s="29">
        <f t="shared" si="251"/>
        <v>0</v>
      </c>
      <c r="AJ458" s="29">
        <f t="shared" si="252"/>
        <v>0</v>
      </c>
      <c r="AK458" s="32">
        <f t="shared" si="253"/>
        <v>0</v>
      </c>
      <c r="AL458" s="41">
        <f t="shared" si="254"/>
        <v>0</v>
      </c>
      <c r="AM458" s="37">
        <f t="shared" si="255"/>
        <v>17.294354267086984</v>
      </c>
      <c r="AN458" s="37">
        <f t="shared" si="256"/>
        <v>2.1322238601212322</v>
      </c>
      <c r="AO458" s="37">
        <f t="shared" si="257"/>
        <v>0.19183875456077534</v>
      </c>
      <c r="AP458" s="38">
        <f t="shared" si="258"/>
        <v>6.6177969308215285</v>
      </c>
      <c r="AQ458" s="34">
        <v>7.5999999999999998E-2</v>
      </c>
      <c r="AR458" s="40"/>
      <c r="AS458" s="35">
        <v>0</v>
      </c>
      <c r="AT458" s="35">
        <v>0</v>
      </c>
      <c r="AU458" s="35">
        <v>0</v>
      </c>
      <c r="AV458" s="35">
        <v>0.145861503954725</v>
      </c>
      <c r="AW458" s="35">
        <v>4.6810561641175891E-2</v>
      </c>
      <c r="AX458" s="35">
        <v>8.3289610104698222E-3</v>
      </c>
      <c r="AY458" s="35">
        <v>0</v>
      </c>
      <c r="AZ458" s="35">
        <v>0</v>
      </c>
      <c r="BA458" s="35">
        <v>0</v>
      </c>
      <c r="BB458" s="35">
        <v>0</v>
      </c>
      <c r="BC458" s="35">
        <v>0</v>
      </c>
      <c r="BD458" s="35">
        <v>5.6529905421597623E-2</v>
      </c>
      <c r="BE458" s="35">
        <v>0</v>
      </c>
      <c r="BF458" s="35">
        <v>0</v>
      </c>
      <c r="BG458" s="35">
        <v>0</v>
      </c>
      <c r="BH458" s="35">
        <v>0</v>
      </c>
      <c r="BI458" s="35">
        <v>0</v>
      </c>
      <c r="BJ458" s="35">
        <v>2.0119863862926687E-2</v>
      </c>
      <c r="BK458" s="35">
        <v>1.7288622675216518E-3</v>
      </c>
      <c r="BL458" s="35">
        <v>4.8654596414615427E-3</v>
      </c>
      <c r="BM458" s="35">
        <v>0</v>
      </c>
      <c r="BN458" s="35">
        <v>0</v>
      </c>
      <c r="BO458" s="35">
        <v>3.5166012486257101E-2</v>
      </c>
      <c r="BP458" s="35">
        <v>1.0046684120589202E-3</v>
      </c>
      <c r="BQ458" s="35">
        <v>2.8086769917997235E-2</v>
      </c>
      <c r="BR458" s="35">
        <v>6.396441672238273E-3</v>
      </c>
      <c r="BS458" s="35">
        <v>0</v>
      </c>
      <c r="BT458" s="35">
        <v>0</v>
      </c>
      <c r="BU458" s="35">
        <v>0</v>
      </c>
      <c r="BV458" s="35">
        <v>0</v>
      </c>
      <c r="BW458" s="35">
        <v>0</v>
      </c>
      <c r="BX458" s="35">
        <v>0</v>
      </c>
      <c r="BY458" s="35">
        <v>0</v>
      </c>
      <c r="BZ458" s="35">
        <v>0.98660258280402724</v>
      </c>
      <c r="CA458" s="35">
        <v>4.8518006337600311E-2</v>
      </c>
      <c r="CB458" s="35">
        <v>2.033840388579812E-2</v>
      </c>
      <c r="CC458" s="35">
        <v>0.76612315426575328</v>
      </c>
    </row>
    <row r="459" spans="1:81" ht="15.5" x14ac:dyDescent="0.35">
      <c r="A459" s="50"/>
      <c r="B459" s="14" t="s">
        <v>50</v>
      </c>
      <c r="C459" s="14" t="s">
        <v>51</v>
      </c>
      <c r="D459" s="51"/>
      <c r="E459" s="14" t="s">
        <v>53</v>
      </c>
      <c r="F459" s="32">
        <f t="shared" si="222"/>
        <v>0</v>
      </c>
      <c r="G459" s="32">
        <f t="shared" si="223"/>
        <v>0</v>
      </c>
      <c r="H459" s="41">
        <f t="shared" si="224"/>
        <v>0</v>
      </c>
      <c r="I459" s="37">
        <f t="shared" si="225"/>
        <v>0.41999603236631539</v>
      </c>
      <c r="J459" s="37">
        <f t="shared" si="226"/>
        <v>1.1246126661644078E-2</v>
      </c>
      <c r="K459" s="37">
        <f t="shared" si="227"/>
        <v>0.16328579091028061</v>
      </c>
      <c r="L459" s="32">
        <f t="shared" si="228"/>
        <v>0</v>
      </c>
      <c r="M459" s="32">
        <f t="shared" si="229"/>
        <v>0</v>
      </c>
      <c r="N459" s="29">
        <f t="shared" si="230"/>
        <v>0</v>
      </c>
      <c r="O459" s="32">
        <f t="shared" si="231"/>
        <v>0</v>
      </c>
      <c r="P459" s="29">
        <f t="shared" si="232"/>
        <v>0</v>
      </c>
      <c r="Q459" s="38">
        <f t="shared" si="233"/>
        <v>0.841545198273975</v>
      </c>
      <c r="R459" s="29">
        <f t="shared" si="234"/>
        <v>0</v>
      </c>
      <c r="S459" s="29">
        <f t="shared" si="235"/>
        <v>0</v>
      </c>
      <c r="T459" s="29">
        <f t="shared" si="236"/>
        <v>0</v>
      </c>
      <c r="U459" s="29">
        <f t="shared" si="237"/>
        <v>0</v>
      </c>
      <c r="V459" s="32">
        <f t="shared" si="238"/>
        <v>0</v>
      </c>
      <c r="W459" s="37">
        <f t="shared" si="239"/>
        <v>0.14932012736149189</v>
      </c>
      <c r="X459" s="37">
        <f t="shared" si="240"/>
        <v>1.0368080347114337E-2</v>
      </c>
      <c r="Y459" s="37">
        <f t="shared" si="241"/>
        <v>5.6392226745864228E-2</v>
      </c>
      <c r="Z459" s="32">
        <f t="shared" si="242"/>
        <v>0</v>
      </c>
      <c r="AA459" s="29">
        <f t="shared" si="243"/>
        <v>0</v>
      </c>
      <c r="AB459" s="37">
        <f t="shared" si="244"/>
        <v>0.47576627452492937</v>
      </c>
      <c r="AC459" s="37">
        <f t="shared" si="245"/>
        <v>1.0490091753617356E-2</v>
      </c>
      <c r="AD459" s="37">
        <f t="shared" si="246"/>
        <v>0.19505978817227623</v>
      </c>
      <c r="AE459" s="37">
        <f t="shared" si="247"/>
        <v>2.7879407809854231E-2</v>
      </c>
      <c r="AF459" s="29">
        <f t="shared" si="248"/>
        <v>0</v>
      </c>
      <c r="AG459" s="29">
        <f t="shared" si="249"/>
        <v>0</v>
      </c>
      <c r="AH459" s="36">
        <f t="shared" si="250"/>
        <v>0</v>
      </c>
      <c r="AI459" s="29">
        <f t="shared" si="251"/>
        <v>0</v>
      </c>
      <c r="AJ459" s="29">
        <f t="shared" si="252"/>
        <v>0</v>
      </c>
      <c r="AK459" s="32">
        <f t="shared" si="253"/>
        <v>0</v>
      </c>
      <c r="AL459" s="41">
        <f t="shared" si="254"/>
        <v>0</v>
      </c>
      <c r="AM459" s="37">
        <f t="shared" si="255"/>
        <v>11.883533238326894</v>
      </c>
      <c r="AN459" s="37">
        <f t="shared" si="256"/>
        <v>2.1898714746462447</v>
      </c>
      <c r="AO459" s="37">
        <f t="shared" si="257"/>
        <v>0.19279989360324848</v>
      </c>
      <c r="AP459" s="38">
        <f t="shared" si="258"/>
        <v>5.2669393660195247</v>
      </c>
      <c r="AQ459" s="34">
        <v>0.08</v>
      </c>
      <c r="AR459" s="40"/>
      <c r="AS459" s="35">
        <v>0</v>
      </c>
      <c r="AT459" s="35">
        <v>0</v>
      </c>
      <c r="AU459" s="35">
        <v>0</v>
      </c>
      <c r="AV459" s="35">
        <v>8.2108949220052463E-2</v>
      </c>
      <c r="AW459" s="35">
        <v>3.3263904882122393E-2</v>
      </c>
      <c r="AX459" s="35">
        <v>7.5631254224492496E-3</v>
      </c>
      <c r="AY459" s="35">
        <v>0</v>
      </c>
      <c r="AZ459" s="35">
        <v>0</v>
      </c>
      <c r="BA459" s="35">
        <v>0</v>
      </c>
      <c r="BB459" s="35">
        <v>0</v>
      </c>
      <c r="BC459" s="35">
        <v>0</v>
      </c>
      <c r="BD459" s="35">
        <v>6.9015943794287701E-2</v>
      </c>
      <c r="BE459" s="35">
        <v>0</v>
      </c>
      <c r="BF459" s="35">
        <v>0</v>
      </c>
      <c r="BG459" s="35">
        <v>0</v>
      </c>
      <c r="BH459" s="35">
        <v>0</v>
      </c>
      <c r="BI459" s="35">
        <v>0</v>
      </c>
      <c r="BJ459" s="35">
        <v>1.6281139349924655E-2</v>
      </c>
      <c r="BK459" s="35">
        <v>1.6949067168881989E-3</v>
      </c>
      <c r="BL459" s="35">
        <v>2.6053078890330866E-3</v>
      </c>
      <c r="BM459" s="35">
        <v>0</v>
      </c>
      <c r="BN459" s="35">
        <v>0</v>
      </c>
      <c r="BO459" s="35">
        <v>3.7081916377371758E-2</v>
      </c>
      <c r="BP459" s="35">
        <v>1.0921469049487793E-3</v>
      </c>
      <c r="BQ459" s="35">
        <v>2.2248735003166837E-2</v>
      </c>
      <c r="BR459" s="35">
        <v>5.678606442738471E-3</v>
      </c>
      <c r="BS459" s="35">
        <v>0</v>
      </c>
      <c r="BT459" s="35">
        <v>0</v>
      </c>
      <c r="BU459" s="35">
        <v>0</v>
      </c>
      <c r="BV459" s="35">
        <v>0</v>
      </c>
      <c r="BW459" s="35">
        <v>0</v>
      </c>
      <c r="BX459" s="35">
        <v>0</v>
      </c>
      <c r="BY459" s="35">
        <v>0</v>
      </c>
      <c r="BZ459" s="35">
        <v>0.71360827413477868</v>
      </c>
      <c r="CA459" s="35">
        <v>5.2452376414456776E-2</v>
      </c>
      <c r="CB459" s="35">
        <v>2.151610751501153E-2</v>
      </c>
      <c r="CC459" s="35">
        <v>0.64182978153289705</v>
      </c>
    </row>
    <row r="460" spans="1:81" ht="15.5" x14ac:dyDescent="0.35">
      <c r="A460" s="50"/>
      <c r="B460" s="14" t="s">
        <v>50</v>
      </c>
      <c r="C460" s="14" t="s">
        <v>51</v>
      </c>
      <c r="D460" s="51"/>
      <c r="E460" s="14" t="s">
        <v>53</v>
      </c>
      <c r="F460" s="32">
        <f t="shared" si="222"/>
        <v>0</v>
      </c>
      <c r="G460" s="32">
        <f t="shared" si="223"/>
        <v>0</v>
      </c>
      <c r="H460" s="41">
        <f t="shared" si="224"/>
        <v>0</v>
      </c>
      <c r="I460" s="37">
        <f t="shared" si="225"/>
        <v>1.140792202257894</v>
      </c>
      <c r="J460" s="37">
        <f t="shared" si="226"/>
        <v>1.3684062484178267E-2</v>
      </c>
      <c r="K460" s="37">
        <f t="shared" si="227"/>
        <v>0.14879871345488471</v>
      </c>
      <c r="L460" s="32">
        <f t="shared" si="228"/>
        <v>0</v>
      </c>
      <c r="M460" s="32">
        <f t="shared" si="229"/>
        <v>0</v>
      </c>
      <c r="N460" s="29">
        <f t="shared" si="230"/>
        <v>0</v>
      </c>
      <c r="O460" s="32">
        <f t="shared" si="231"/>
        <v>0</v>
      </c>
      <c r="P460" s="29">
        <f t="shared" si="232"/>
        <v>0</v>
      </c>
      <c r="Q460" s="38">
        <f t="shared" si="233"/>
        <v>0.82309651005189477</v>
      </c>
      <c r="R460" s="29">
        <f t="shared" si="234"/>
        <v>0</v>
      </c>
      <c r="S460" s="29">
        <f t="shared" si="235"/>
        <v>0</v>
      </c>
      <c r="T460" s="29">
        <f t="shared" si="236"/>
        <v>0</v>
      </c>
      <c r="U460" s="29">
        <f t="shared" si="237"/>
        <v>0</v>
      </c>
      <c r="V460" s="32">
        <f t="shared" si="238"/>
        <v>0</v>
      </c>
      <c r="W460" s="37">
        <f t="shared" si="239"/>
        <v>0.15761129217685174</v>
      </c>
      <c r="X460" s="37">
        <f t="shared" si="240"/>
        <v>1.1155126536634851E-2</v>
      </c>
      <c r="Y460" s="37">
        <f t="shared" si="241"/>
        <v>4.913223759955309E-2</v>
      </c>
      <c r="Z460" s="32">
        <f t="shared" si="242"/>
        <v>0</v>
      </c>
      <c r="AA460" s="29">
        <f t="shared" si="243"/>
        <v>0</v>
      </c>
      <c r="AB460" s="37">
        <f t="shared" si="244"/>
        <v>0.44432604175297358</v>
      </c>
      <c r="AC460" s="37">
        <f t="shared" si="245"/>
        <v>9.3679725193784175E-3</v>
      </c>
      <c r="AD460" s="37">
        <f t="shared" si="246"/>
        <v>0.1886024243835665</v>
      </c>
      <c r="AE460" s="37">
        <f t="shared" si="247"/>
        <v>3.2988556969790979E-2</v>
      </c>
      <c r="AF460" s="29">
        <f t="shared" si="248"/>
        <v>0</v>
      </c>
      <c r="AG460" s="29">
        <f t="shared" si="249"/>
        <v>0</v>
      </c>
      <c r="AH460" s="36">
        <f t="shared" si="250"/>
        <v>0</v>
      </c>
      <c r="AI460" s="29">
        <f t="shared" si="251"/>
        <v>0</v>
      </c>
      <c r="AJ460" s="29">
        <f t="shared" si="252"/>
        <v>0</v>
      </c>
      <c r="AK460" s="32">
        <f t="shared" si="253"/>
        <v>0</v>
      </c>
      <c r="AL460" s="41">
        <f t="shared" si="254"/>
        <v>0</v>
      </c>
      <c r="AM460" s="37">
        <f t="shared" si="255"/>
        <v>11.469480216077754</v>
      </c>
      <c r="AN460" s="37">
        <f t="shared" si="256"/>
        <v>1.5891444007967073</v>
      </c>
      <c r="AO460" s="37">
        <f t="shared" si="257"/>
        <v>0.21447187928338576</v>
      </c>
      <c r="AP460" s="38">
        <f t="shared" si="258"/>
        <v>5.7371444886186289</v>
      </c>
      <c r="AQ460" s="34">
        <v>0.08</v>
      </c>
      <c r="AR460" s="40"/>
      <c r="AS460" s="35">
        <v>0</v>
      </c>
      <c r="AT460" s="35">
        <v>0</v>
      </c>
      <c r="AU460" s="35">
        <v>0</v>
      </c>
      <c r="AV460" s="35">
        <v>0.22302412829492652</v>
      </c>
      <c r="AW460" s="35">
        <v>4.0474855616483119E-2</v>
      </c>
      <c r="AX460" s="35">
        <v>6.8921081637577123E-3</v>
      </c>
      <c r="AY460" s="35">
        <v>0</v>
      </c>
      <c r="AZ460" s="35">
        <v>0</v>
      </c>
      <c r="BA460" s="35">
        <v>0</v>
      </c>
      <c r="BB460" s="35">
        <v>0</v>
      </c>
      <c r="BC460" s="35">
        <v>0</v>
      </c>
      <c r="BD460" s="35">
        <v>6.7502948851146327E-2</v>
      </c>
      <c r="BE460" s="35">
        <v>0</v>
      </c>
      <c r="BF460" s="35">
        <v>0</v>
      </c>
      <c r="BG460" s="35">
        <v>0</v>
      </c>
      <c r="BH460" s="35">
        <v>0</v>
      </c>
      <c r="BI460" s="35">
        <v>0</v>
      </c>
      <c r="BJ460" s="35">
        <v>1.7185167575170319E-2</v>
      </c>
      <c r="BK460" s="35">
        <v>1.8235679375249443E-3</v>
      </c>
      <c r="BL460" s="35">
        <v>2.2698980623841298E-3</v>
      </c>
      <c r="BM460" s="35">
        <v>0</v>
      </c>
      <c r="BN460" s="35">
        <v>0</v>
      </c>
      <c r="BO460" s="35">
        <v>3.4631418843264435E-2</v>
      </c>
      <c r="BP460" s="35">
        <v>9.7532056277355975E-4</v>
      </c>
      <c r="BQ460" s="35">
        <v>2.151220095327255E-2</v>
      </c>
      <c r="BR460" s="35">
        <v>6.7192615217274093E-3</v>
      </c>
      <c r="BS460" s="35">
        <v>0</v>
      </c>
      <c r="BT460" s="35">
        <v>0</v>
      </c>
      <c r="BU460" s="35">
        <v>0</v>
      </c>
      <c r="BV460" s="35">
        <v>0</v>
      </c>
      <c r="BW460" s="35">
        <v>0</v>
      </c>
      <c r="BX460" s="35">
        <v>0</v>
      </c>
      <c r="BY460" s="35">
        <v>0</v>
      </c>
      <c r="BZ460" s="35">
        <v>0.68874431686872417</v>
      </c>
      <c r="CA460" s="35">
        <v>3.8063603847335585E-2</v>
      </c>
      <c r="CB460" s="35">
        <v>2.3934660581836291E-2</v>
      </c>
      <c r="CC460" s="35">
        <v>0.69912902690877654</v>
      </c>
    </row>
    <row r="461" spans="1:81" ht="15.5" x14ac:dyDescent="0.35">
      <c r="A461" s="50"/>
      <c r="B461" s="14" t="s">
        <v>50</v>
      </c>
      <c r="C461" s="14" t="s">
        <v>51</v>
      </c>
      <c r="D461" s="51"/>
      <c r="E461" s="14" t="s">
        <v>54</v>
      </c>
      <c r="F461" s="32">
        <f t="shared" ref="F461:F524" si="259">(1*AS461)/($AQ461*AS$11)</f>
        <v>0</v>
      </c>
      <c r="G461" s="32">
        <f t="shared" ref="G461:G524" si="260">(1*AT461)/($AQ461*AT$11)</f>
        <v>0</v>
      </c>
      <c r="H461" s="41">
        <f t="shared" ref="H461:H524" si="261">(1*AU461)/($AQ461*AU$11)</f>
        <v>0</v>
      </c>
      <c r="I461" s="37">
        <f t="shared" ref="I461:I524" si="262">(1*AV461)/($AQ461*AV$11)</f>
        <v>0.67419183472773625</v>
      </c>
      <c r="J461" s="37">
        <f t="shared" ref="J461:J524" si="263">(1*AW461)/($AQ461*AW$11)</f>
        <v>1.1665627160537461E-2</v>
      </c>
      <c r="K461" s="37">
        <f t="shared" ref="K461:K524" si="264">(1*AX461)/($AQ461*AX$11)</f>
        <v>0.14235951640219827</v>
      </c>
      <c r="L461" s="32">
        <f t="shared" ref="L461:L524" si="265">(1*AY461)/($AQ461*AY$11)</f>
        <v>0</v>
      </c>
      <c r="M461" s="32">
        <f t="shared" ref="M461:M524" si="266">(1*AZ461)/($AQ461*AZ$11)</f>
        <v>0</v>
      </c>
      <c r="N461" s="29">
        <f t="shared" ref="N461:N524" si="267">(1*BA461)/($AQ461*BA$11)</f>
        <v>0</v>
      </c>
      <c r="O461" s="32">
        <f t="shared" ref="O461:O524" si="268">(1*BB461)/($AQ461*BB$11)</f>
        <v>0</v>
      </c>
      <c r="P461" s="29">
        <f t="shared" ref="P461:P524" si="269">(1*BC461)/($AQ461*BC$11)</f>
        <v>0</v>
      </c>
      <c r="Q461" s="38">
        <f t="shared" ref="Q461:Q524" si="270">(1*BD461)/($AQ461*BD$11)</f>
        <v>0.98241160356640833</v>
      </c>
      <c r="R461" s="29">
        <f t="shared" ref="R461:R524" si="271">(1*BE461)/($AQ461*BE$11)</f>
        <v>0</v>
      </c>
      <c r="S461" s="29">
        <f t="shared" ref="S461:S524" si="272">(1*BF461)/($AQ461*BF$11)</f>
        <v>0</v>
      </c>
      <c r="T461" s="29">
        <f t="shared" ref="T461:T524" si="273">(1*BG461)/($AQ461*BG$11)</f>
        <v>0</v>
      </c>
      <c r="U461" s="29">
        <f t="shared" ref="U461:U524" si="274">(1*BH461)/($AQ461*BH$11)</f>
        <v>0</v>
      </c>
      <c r="V461" s="32">
        <f t="shared" ref="V461:V524" si="275">(1*BI461)/($AQ461*BI$11)</f>
        <v>0</v>
      </c>
      <c r="W461" s="37">
        <f t="shared" ref="W461:W524" si="276">(1*BJ461)/($AQ461*BJ$11)</f>
        <v>0.17066066569716412</v>
      </c>
      <c r="X461" s="37">
        <f t="shared" ref="X461:X524" si="277">(1*BK461)/($AQ461*BK$11)</f>
        <v>1.0031078911042301E-2</v>
      </c>
      <c r="Y461" s="37">
        <f t="shared" ref="Y461:Y524" si="278">(1*BL461)/($AQ461*BL$11)</f>
        <v>7.7894249194476767E-2</v>
      </c>
      <c r="Z461" s="32">
        <f t="shared" ref="Z461:Z524" si="279">(1*BM461)/($AQ461*BM$11)</f>
        <v>0</v>
      </c>
      <c r="AA461" s="29">
        <f t="shared" ref="AA461:AA524" si="280">(1*BN461)/($AQ461*BN$11)</f>
        <v>0</v>
      </c>
      <c r="AB461" s="37">
        <f t="shared" ref="AB461:AB524" si="281">(1*BO461)/($AQ461*BO$11)</f>
        <v>0.27834503464194799</v>
      </c>
      <c r="AC461" s="37">
        <f t="shared" ref="AC461:AC524" si="282">(1*BP461)/($AQ461*BP$11)</f>
        <v>7.7447042629333798E-3</v>
      </c>
      <c r="AD461" s="37">
        <f t="shared" ref="AD461:AD524" si="283">(1*BQ461)/($AQ461*BQ$11)</f>
        <v>0.1865432848303262</v>
      </c>
      <c r="AE461" s="37">
        <f t="shared" ref="AE461:AE524" si="284">(1*BR461)/($AQ461*BR$11)</f>
        <v>4.0395248448367942E-2</v>
      </c>
      <c r="AF461" s="29">
        <f t="shared" ref="AF461:AF524" si="285">(1*BS461)/($AQ461*BS$11)</f>
        <v>0</v>
      </c>
      <c r="AG461" s="29">
        <f t="shared" ref="AG461:AG524" si="286">(1*BT461)/($AQ461*BT$11)</f>
        <v>0</v>
      </c>
      <c r="AH461" s="36">
        <f t="shared" ref="AH461:AH524" si="287">(1*BU461)/($AQ461*BU$11)</f>
        <v>0</v>
      </c>
      <c r="AI461" s="29">
        <f t="shared" ref="AI461:AI524" si="288">(1*BV461)/($AQ461*BV$11)</f>
        <v>0</v>
      </c>
      <c r="AJ461" s="29">
        <f t="shared" ref="AJ461:AJ524" si="289">(1*BW461)/($AQ461*BW$11)</f>
        <v>0</v>
      </c>
      <c r="AK461" s="32">
        <f t="shared" ref="AK461:AK524" si="290">(1*BX461)/($AQ461*BX$11)</f>
        <v>0</v>
      </c>
      <c r="AL461" s="41">
        <f t="shared" ref="AL461:AL524" si="291">(1*BY461)/($AQ461*BY$11)</f>
        <v>0</v>
      </c>
      <c r="AM461" s="37">
        <f t="shared" ref="AM461:AM524" si="292">(1*BZ461)/($AQ461*BZ$11)</f>
        <v>4.8352943301165094</v>
      </c>
      <c r="AN461" s="37">
        <f t="shared" ref="AN461:AN524" si="293">(1*CA461)/($AQ461*CA$11)</f>
        <v>1.9645608132804915</v>
      </c>
      <c r="AO461" s="37">
        <f t="shared" ref="AO461:AO524" si="294">(1*CB461)/($AQ461*CB$11)</f>
        <v>0.22890840348101144</v>
      </c>
      <c r="AP461" s="38">
        <f t="shared" ref="AP461:AP524" si="295">(1*CC461)/($AQ461*CC$11)</f>
        <v>4.1007690478887344</v>
      </c>
      <c r="AQ461" s="34">
        <v>9.5000000000000001E-2</v>
      </c>
      <c r="AR461" s="40"/>
      <c r="AS461" s="35">
        <v>0</v>
      </c>
      <c r="AT461" s="35">
        <v>0</v>
      </c>
      <c r="AU461" s="35">
        <v>0</v>
      </c>
      <c r="AV461" s="35">
        <v>0.15651732371680555</v>
      </c>
      <c r="AW461" s="35">
        <v>4.097434029251016E-2</v>
      </c>
      <c r="AX461" s="35">
        <v>7.8302031674453172E-3</v>
      </c>
      <c r="AY461" s="35">
        <v>0</v>
      </c>
      <c r="AZ461" s="35">
        <v>0</v>
      </c>
      <c r="BA461" s="35">
        <v>0</v>
      </c>
      <c r="BB461" s="35">
        <v>0</v>
      </c>
      <c r="BC461" s="35">
        <v>0</v>
      </c>
      <c r="BD461" s="35">
        <v>9.5675135670038366E-2</v>
      </c>
      <c r="BE461" s="35">
        <v>0</v>
      </c>
      <c r="BF461" s="35">
        <v>0</v>
      </c>
      <c r="BG461" s="35">
        <v>0</v>
      </c>
      <c r="BH461" s="35">
        <v>0</v>
      </c>
      <c r="BI461" s="35">
        <v>0</v>
      </c>
      <c r="BJ461" s="35">
        <v>2.2097009144217729E-2</v>
      </c>
      <c r="BK461" s="35">
        <v>1.9472813833443208E-3</v>
      </c>
      <c r="BL461" s="35">
        <v>4.2734519446420141E-3</v>
      </c>
      <c r="BM461" s="35">
        <v>0</v>
      </c>
      <c r="BN461" s="35">
        <v>0</v>
      </c>
      <c r="BO461" s="35">
        <v>2.5762358165015074E-2</v>
      </c>
      <c r="BP461" s="35">
        <v>9.5750318964203641E-4</v>
      </c>
      <c r="BQ461" s="35">
        <v>2.5266833199030427E-2</v>
      </c>
      <c r="BR461" s="35">
        <v>9.7706201148734448E-3</v>
      </c>
      <c r="BS461" s="35">
        <v>0</v>
      </c>
      <c r="BT461" s="35">
        <v>0</v>
      </c>
      <c r="BU461" s="35">
        <v>0</v>
      </c>
      <c r="BV461" s="35">
        <v>0</v>
      </c>
      <c r="BW461" s="35">
        <v>0</v>
      </c>
      <c r="BX461" s="35">
        <v>0</v>
      </c>
      <c r="BY461" s="35">
        <v>0</v>
      </c>
      <c r="BZ461" s="35">
        <v>0.3448028328375794</v>
      </c>
      <c r="CA461" s="35">
        <v>5.5878615615860265E-2</v>
      </c>
      <c r="CB461" s="35">
        <v>3.0335577745417983E-2</v>
      </c>
      <c r="CC461" s="35">
        <v>0.59341767183347971</v>
      </c>
    </row>
    <row r="462" spans="1:81" ht="15.5" x14ac:dyDescent="0.35">
      <c r="A462" s="50"/>
      <c r="B462" s="14" t="s">
        <v>50</v>
      </c>
      <c r="C462" s="14" t="s">
        <v>51</v>
      </c>
      <c r="D462" s="51"/>
      <c r="E462" s="14" t="s">
        <v>54</v>
      </c>
      <c r="F462" s="32">
        <f t="shared" si="259"/>
        <v>0</v>
      </c>
      <c r="G462" s="32">
        <f t="shared" si="260"/>
        <v>0</v>
      </c>
      <c r="H462" s="41">
        <f t="shared" si="261"/>
        <v>0</v>
      </c>
      <c r="I462" s="37">
        <f t="shared" si="262"/>
        <v>0.36016389928968068</v>
      </c>
      <c r="J462" s="37">
        <f t="shared" si="263"/>
        <v>1.2758026953058497E-2</v>
      </c>
      <c r="K462" s="37">
        <f t="shared" si="264"/>
        <v>0.11485404163098337</v>
      </c>
      <c r="L462" s="32">
        <f t="shared" si="265"/>
        <v>0</v>
      </c>
      <c r="M462" s="32">
        <f t="shared" si="266"/>
        <v>0</v>
      </c>
      <c r="N462" s="29">
        <f t="shared" si="267"/>
        <v>0</v>
      </c>
      <c r="O462" s="32">
        <f t="shared" si="268"/>
        <v>0</v>
      </c>
      <c r="P462" s="29">
        <f t="shared" si="269"/>
        <v>0</v>
      </c>
      <c r="Q462" s="38">
        <f t="shared" si="270"/>
        <v>1.1345049687250142</v>
      </c>
      <c r="R462" s="29">
        <f t="shared" si="271"/>
        <v>0</v>
      </c>
      <c r="S462" s="29">
        <f t="shared" si="272"/>
        <v>0</v>
      </c>
      <c r="T462" s="29">
        <f t="shared" si="273"/>
        <v>0</v>
      </c>
      <c r="U462" s="29">
        <f t="shared" si="274"/>
        <v>0</v>
      </c>
      <c r="V462" s="32">
        <f t="shared" si="275"/>
        <v>0</v>
      </c>
      <c r="W462" s="37">
        <f t="shared" si="276"/>
        <v>0.15952470690482976</v>
      </c>
      <c r="X462" s="37">
        <f t="shared" si="277"/>
        <v>1.1082306228567325E-2</v>
      </c>
      <c r="Y462" s="37">
        <f t="shared" si="278"/>
        <v>8.3838887155878325E-2</v>
      </c>
      <c r="Z462" s="32">
        <f t="shared" si="279"/>
        <v>0</v>
      </c>
      <c r="AA462" s="29">
        <f t="shared" si="280"/>
        <v>0</v>
      </c>
      <c r="AB462" s="37">
        <f t="shared" si="281"/>
        <v>0.31990798147863159</v>
      </c>
      <c r="AC462" s="37">
        <f t="shared" si="282"/>
        <v>5.6357717894470992E-3</v>
      </c>
      <c r="AD462" s="37">
        <f t="shared" si="283"/>
        <v>0.26380369096254297</v>
      </c>
      <c r="AE462" s="37">
        <f t="shared" si="284"/>
        <v>2.9674486933929791E-2</v>
      </c>
      <c r="AF462" s="29">
        <f t="shared" si="285"/>
        <v>0</v>
      </c>
      <c r="AG462" s="29">
        <f t="shared" si="286"/>
        <v>0</v>
      </c>
      <c r="AH462" s="36">
        <f t="shared" si="287"/>
        <v>0</v>
      </c>
      <c r="AI462" s="29">
        <f t="shared" si="288"/>
        <v>0</v>
      </c>
      <c r="AJ462" s="29">
        <f t="shared" si="289"/>
        <v>0</v>
      </c>
      <c r="AK462" s="32">
        <f t="shared" si="290"/>
        <v>0</v>
      </c>
      <c r="AL462" s="41">
        <f t="shared" si="291"/>
        <v>0</v>
      </c>
      <c r="AM462" s="37">
        <f t="shared" si="292"/>
        <v>6.2781376479354947</v>
      </c>
      <c r="AN462" s="37">
        <f t="shared" si="293"/>
        <v>1.9798970825406019</v>
      </c>
      <c r="AO462" s="37">
        <f t="shared" si="294"/>
        <v>0.19019426457368466</v>
      </c>
      <c r="AP462" s="38">
        <f t="shared" si="295"/>
        <v>4.1992050479891612</v>
      </c>
      <c r="AQ462" s="34">
        <v>9.5000000000000001E-2</v>
      </c>
      <c r="AR462" s="40"/>
      <c r="AS462" s="35">
        <v>0</v>
      </c>
      <c r="AT462" s="35">
        <v>0</v>
      </c>
      <c r="AU462" s="35">
        <v>0</v>
      </c>
      <c r="AV462" s="35">
        <v>8.3614020094139777E-2</v>
      </c>
      <c r="AW462" s="35">
        <v>4.4811284523476151E-2</v>
      </c>
      <c r="AX462" s="35">
        <v>6.3173190194887111E-3</v>
      </c>
      <c r="AY462" s="35">
        <v>0</v>
      </c>
      <c r="AZ462" s="35">
        <v>0</v>
      </c>
      <c r="BA462" s="35">
        <v>0</v>
      </c>
      <c r="BB462" s="35">
        <v>0</v>
      </c>
      <c r="BC462" s="35">
        <v>0</v>
      </c>
      <c r="BD462" s="35">
        <v>0.11048720964517912</v>
      </c>
      <c r="BE462" s="35">
        <v>0</v>
      </c>
      <c r="BF462" s="35">
        <v>0</v>
      </c>
      <c r="BG462" s="35">
        <v>0</v>
      </c>
      <c r="BH462" s="35">
        <v>0</v>
      </c>
      <c r="BI462" s="35">
        <v>0</v>
      </c>
      <c r="BJ462" s="35">
        <v>2.0655133933789944E-2</v>
      </c>
      <c r="BK462" s="35">
        <v>2.1513506966488022E-3</v>
      </c>
      <c r="BL462" s="35">
        <v>4.5995880191154756E-3</v>
      </c>
      <c r="BM462" s="35">
        <v>0</v>
      </c>
      <c r="BN462" s="35">
        <v>0</v>
      </c>
      <c r="BO462" s="35">
        <v>2.9609236641498428E-2</v>
      </c>
      <c r="BP462" s="35">
        <v>6.9676895092264201E-4</v>
      </c>
      <c r="BQ462" s="35">
        <v>3.5731566874153922E-2</v>
      </c>
      <c r="BR462" s="35">
        <v>7.177530775823655E-3</v>
      </c>
      <c r="BS462" s="35">
        <v>0</v>
      </c>
      <c r="BT462" s="35">
        <v>0</v>
      </c>
      <c r="BU462" s="35">
        <v>0</v>
      </c>
      <c r="BV462" s="35">
        <v>0</v>
      </c>
      <c r="BW462" s="35">
        <v>0</v>
      </c>
      <c r="BX462" s="35">
        <v>0</v>
      </c>
      <c r="BY462" s="35">
        <v>0</v>
      </c>
      <c r="BZ462" s="35">
        <v>0.44769139129122176</v>
      </c>
      <c r="CA462" s="35">
        <v>5.6314829903131962E-2</v>
      </c>
      <c r="CB462" s="35">
        <v>2.5205072474266836E-2</v>
      </c>
      <c r="CC462" s="35">
        <v>0.60766223457818469</v>
      </c>
    </row>
    <row r="463" spans="1:81" ht="15.5" x14ac:dyDescent="0.35">
      <c r="A463" s="50"/>
      <c r="B463" s="14" t="s">
        <v>55</v>
      </c>
      <c r="C463" s="14" t="s">
        <v>51</v>
      </c>
      <c r="D463" s="51">
        <v>3</v>
      </c>
      <c r="E463" s="14" t="s">
        <v>52</v>
      </c>
      <c r="F463" s="32">
        <f t="shared" si="259"/>
        <v>0</v>
      </c>
      <c r="G463" s="32">
        <f t="shared" si="260"/>
        <v>0</v>
      </c>
      <c r="H463" s="41">
        <f t="shared" si="261"/>
        <v>0</v>
      </c>
      <c r="I463" s="29">
        <f t="shared" si="262"/>
        <v>0</v>
      </c>
      <c r="J463" s="37">
        <f t="shared" si="263"/>
        <v>2.281319150888755E-3</v>
      </c>
      <c r="K463" s="37">
        <f t="shared" si="264"/>
        <v>4.5318951549082637E-2</v>
      </c>
      <c r="L463" s="32">
        <f t="shared" si="265"/>
        <v>0</v>
      </c>
      <c r="M463" s="32">
        <f t="shared" si="266"/>
        <v>0</v>
      </c>
      <c r="N463" s="29">
        <f t="shared" si="267"/>
        <v>0</v>
      </c>
      <c r="O463" s="32">
        <f t="shared" si="268"/>
        <v>0</v>
      </c>
      <c r="P463" s="29">
        <f t="shared" si="269"/>
        <v>0</v>
      </c>
      <c r="Q463" s="38">
        <f t="shared" si="270"/>
        <v>5.5780607534315872E-2</v>
      </c>
      <c r="R463" s="29">
        <f t="shared" si="271"/>
        <v>0</v>
      </c>
      <c r="S463" s="29">
        <f t="shared" si="272"/>
        <v>0</v>
      </c>
      <c r="T463" s="29">
        <f t="shared" si="273"/>
        <v>0</v>
      </c>
      <c r="U463" s="29">
        <f t="shared" si="274"/>
        <v>0</v>
      </c>
      <c r="V463" s="32">
        <f t="shared" si="275"/>
        <v>0</v>
      </c>
      <c r="W463" s="37">
        <f t="shared" si="276"/>
        <v>7.92020490947314E-2</v>
      </c>
      <c r="X463" s="37">
        <f t="shared" si="277"/>
        <v>3.9859891968533814E-3</v>
      </c>
      <c r="Y463" s="37">
        <f t="shared" si="278"/>
        <v>3.6871693357900951E-3</v>
      </c>
      <c r="Z463" s="32">
        <f t="shared" si="279"/>
        <v>0</v>
      </c>
      <c r="AA463" s="29">
        <f t="shared" si="280"/>
        <v>0</v>
      </c>
      <c r="AB463" s="37">
        <f t="shared" si="281"/>
        <v>8.8658588091160839E-2</v>
      </c>
      <c r="AC463" s="37">
        <f t="shared" si="282"/>
        <v>1.9156533124697818E-3</v>
      </c>
      <c r="AD463" s="29">
        <f t="shared" si="283"/>
        <v>0</v>
      </c>
      <c r="AE463" s="37">
        <f t="shared" si="284"/>
        <v>1.2936703660921355E-2</v>
      </c>
      <c r="AF463" s="29">
        <f t="shared" si="285"/>
        <v>0</v>
      </c>
      <c r="AG463" s="29">
        <f t="shared" si="286"/>
        <v>0</v>
      </c>
      <c r="AH463" s="36">
        <f t="shared" si="287"/>
        <v>0</v>
      </c>
      <c r="AI463" s="29">
        <f t="shared" si="288"/>
        <v>0</v>
      </c>
      <c r="AJ463" s="29">
        <f t="shared" si="289"/>
        <v>0</v>
      </c>
      <c r="AK463" s="32">
        <f t="shared" si="290"/>
        <v>0</v>
      </c>
      <c r="AL463" s="41">
        <f t="shared" si="291"/>
        <v>0</v>
      </c>
      <c r="AM463" s="37">
        <f t="shared" si="292"/>
        <v>1.9157762481583704</v>
      </c>
      <c r="AN463" s="37">
        <f t="shared" si="293"/>
        <v>0.4518361074309119</v>
      </c>
      <c r="AO463" s="37">
        <f t="shared" si="294"/>
        <v>9.8102592220986801E-2</v>
      </c>
      <c r="AP463" s="38">
        <f t="shared" si="295"/>
        <v>17.416651398326039</v>
      </c>
      <c r="AQ463" s="34">
        <v>0.2</v>
      </c>
      <c r="AR463" s="40"/>
      <c r="AS463" s="35">
        <v>0</v>
      </c>
      <c r="AT463" s="35">
        <v>0</v>
      </c>
      <c r="AU463" s="35">
        <v>0</v>
      </c>
      <c r="AV463" s="35">
        <v>0</v>
      </c>
      <c r="AW463" s="35">
        <v>1.6869270977478482E-2</v>
      </c>
      <c r="AX463" s="35">
        <v>5.2477455734029933E-3</v>
      </c>
      <c r="AY463" s="35">
        <v>0</v>
      </c>
      <c r="AZ463" s="35">
        <v>0</v>
      </c>
      <c r="BA463" s="35">
        <v>0</v>
      </c>
      <c r="BB463" s="35">
        <v>0</v>
      </c>
      <c r="BC463" s="35">
        <v>0</v>
      </c>
      <c r="BD463" s="35">
        <v>1.1436555286321749E-2</v>
      </c>
      <c r="BE463" s="35">
        <v>0</v>
      </c>
      <c r="BF463" s="35">
        <v>0</v>
      </c>
      <c r="BG463" s="35">
        <v>0</v>
      </c>
      <c r="BH463" s="35">
        <v>0</v>
      </c>
      <c r="BI463" s="35">
        <v>0</v>
      </c>
      <c r="BJ463" s="35">
        <v>2.1589514101289276E-2</v>
      </c>
      <c r="BK463" s="35">
        <v>1.6290093336976555E-3</v>
      </c>
      <c r="BL463" s="35">
        <v>4.2586593547839173E-4</v>
      </c>
      <c r="BM463" s="35">
        <v>0</v>
      </c>
      <c r="BN463" s="35">
        <v>0</v>
      </c>
      <c r="BO463" s="35">
        <v>1.7275448711739274E-2</v>
      </c>
      <c r="BP463" s="35">
        <v>4.9860737286861509E-4</v>
      </c>
      <c r="BQ463" s="35">
        <v>0</v>
      </c>
      <c r="BR463" s="35">
        <v>6.587518757369409E-3</v>
      </c>
      <c r="BS463" s="35">
        <v>0</v>
      </c>
      <c r="BT463" s="35">
        <v>0</v>
      </c>
      <c r="BU463" s="35">
        <v>0</v>
      </c>
      <c r="BV463" s="35">
        <v>0</v>
      </c>
      <c r="BW463" s="35">
        <v>0</v>
      </c>
      <c r="BX463" s="35">
        <v>0</v>
      </c>
      <c r="BY463" s="35">
        <v>0</v>
      </c>
      <c r="BZ463" s="35">
        <v>0.28760675690026827</v>
      </c>
      <c r="CA463" s="35">
        <v>2.7056242636839721E-2</v>
      </c>
      <c r="CB463" s="35">
        <v>2.7370164504236547E-2</v>
      </c>
      <c r="CC463" s="35">
        <v>5.3059873985555148</v>
      </c>
    </row>
    <row r="464" spans="1:81" ht="15.5" x14ac:dyDescent="0.35">
      <c r="A464" s="50"/>
      <c r="B464" s="14" t="s">
        <v>55</v>
      </c>
      <c r="C464" s="14" t="s">
        <v>51</v>
      </c>
      <c r="D464" s="51"/>
      <c r="E464" s="14" t="s">
        <v>52</v>
      </c>
      <c r="F464" s="32">
        <f t="shared" si="259"/>
        <v>0</v>
      </c>
      <c r="G464" s="32">
        <f t="shared" si="260"/>
        <v>0</v>
      </c>
      <c r="H464" s="41">
        <f t="shared" si="261"/>
        <v>0</v>
      </c>
      <c r="I464" s="29">
        <f t="shared" si="262"/>
        <v>0</v>
      </c>
      <c r="J464" s="37">
        <f t="shared" si="263"/>
        <v>2.5685217354825072E-3</v>
      </c>
      <c r="K464" s="37">
        <f t="shared" si="264"/>
        <v>5.2143988171681845E-2</v>
      </c>
      <c r="L464" s="32">
        <f t="shared" si="265"/>
        <v>0</v>
      </c>
      <c r="M464" s="32">
        <f t="shared" si="266"/>
        <v>0</v>
      </c>
      <c r="N464" s="29">
        <f t="shared" si="267"/>
        <v>0</v>
      </c>
      <c r="O464" s="32">
        <f t="shared" si="268"/>
        <v>0</v>
      </c>
      <c r="P464" s="29">
        <f t="shared" si="269"/>
        <v>0</v>
      </c>
      <c r="Q464" s="38">
        <f t="shared" si="270"/>
        <v>5.3966873524509552E-2</v>
      </c>
      <c r="R464" s="29">
        <f t="shared" si="271"/>
        <v>0</v>
      </c>
      <c r="S464" s="29">
        <f t="shared" si="272"/>
        <v>0</v>
      </c>
      <c r="T464" s="29">
        <f t="shared" si="273"/>
        <v>0</v>
      </c>
      <c r="U464" s="29">
        <f t="shared" si="274"/>
        <v>0</v>
      </c>
      <c r="V464" s="32">
        <f t="shared" si="275"/>
        <v>0</v>
      </c>
      <c r="W464" s="37">
        <f t="shared" si="276"/>
        <v>7.9970276397587345E-2</v>
      </c>
      <c r="X464" s="37">
        <f t="shared" si="277"/>
        <v>3.5031350710592116E-3</v>
      </c>
      <c r="Y464" s="37">
        <f t="shared" si="278"/>
        <v>1.7322844055055515E-4</v>
      </c>
      <c r="Z464" s="32">
        <f t="shared" si="279"/>
        <v>0</v>
      </c>
      <c r="AA464" s="29">
        <f t="shared" si="280"/>
        <v>0</v>
      </c>
      <c r="AB464" s="37">
        <f t="shared" si="281"/>
        <v>8.4158506353700549E-2</v>
      </c>
      <c r="AC464" s="37">
        <f t="shared" si="282"/>
        <v>2.0166741593807169E-3</v>
      </c>
      <c r="AD464" s="29">
        <f t="shared" si="283"/>
        <v>0</v>
      </c>
      <c r="AE464" s="37">
        <f t="shared" si="284"/>
        <v>1.2789530151604689E-2</v>
      </c>
      <c r="AF464" s="29">
        <f t="shared" si="285"/>
        <v>0</v>
      </c>
      <c r="AG464" s="29">
        <f t="shared" si="286"/>
        <v>0</v>
      </c>
      <c r="AH464" s="36">
        <f t="shared" si="287"/>
        <v>0</v>
      </c>
      <c r="AI464" s="29">
        <f t="shared" si="288"/>
        <v>0</v>
      </c>
      <c r="AJ464" s="29">
        <f t="shared" si="289"/>
        <v>0</v>
      </c>
      <c r="AK464" s="32">
        <f t="shared" si="290"/>
        <v>0</v>
      </c>
      <c r="AL464" s="41">
        <f t="shared" si="291"/>
        <v>0</v>
      </c>
      <c r="AM464" s="37">
        <f t="shared" si="292"/>
        <v>2.5859374852287749</v>
      </c>
      <c r="AN464" s="37">
        <f t="shared" si="293"/>
        <v>0.63636374011031527</v>
      </c>
      <c r="AO464" s="37">
        <f t="shared" si="294"/>
        <v>9.2229962892353051E-2</v>
      </c>
      <c r="AP464" s="38">
        <f t="shared" si="295"/>
        <v>17.270886019252249</v>
      </c>
      <c r="AQ464" s="34">
        <v>0.2</v>
      </c>
      <c r="AR464" s="40"/>
      <c r="AS464" s="35">
        <v>0</v>
      </c>
      <c r="AT464" s="35">
        <v>0</v>
      </c>
      <c r="AU464" s="35">
        <v>0</v>
      </c>
      <c r="AV464" s="35">
        <v>0</v>
      </c>
      <c r="AW464" s="35">
        <v>1.8992997604266638E-2</v>
      </c>
      <c r="AX464" s="35">
        <v>6.0380563484827695E-3</v>
      </c>
      <c r="AY464" s="35">
        <v>0</v>
      </c>
      <c r="AZ464" s="35">
        <v>0</v>
      </c>
      <c r="BA464" s="35">
        <v>0</v>
      </c>
      <c r="BB464" s="35">
        <v>0</v>
      </c>
      <c r="BC464" s="35">
        <v>0</v>
      </c>
      <c r="BD464" s="35">
        <v>1.1064690041486056E-2</v>
      </c>
      <c r="BE464" s="35">
        <v>0</v>
      </c>
      <c r="BF464" s="35">
        <v>0</v>
      </c>
      <c r="BG464" s="35">
        <v>0</v>
      </c>
      <c r="BH464" s="35">
        <v>0</v>
      </c>
      <c r="BI464" s="35">
        <v>0</v>
      </c>
      <c r="BJ464" s="35">
        <v>2.1798923508969701E-2</v>
      </c>
      <c r="BK464" s="35">
        <v>1.4316746599473951E-3</v>
      </c>
      <c r="BL464" s="35">
        <v>2.0007785151184841E-5</v>
      </c>
      <c r="BM464" s="35">
        <v>0</v>
      </c>
      <c r="BN464" s="35">
        <v>0</v>
      </c>
      <c r="BO464" s="35">
        <v>1.6398591399572351E-2</v>
      </c>
      <c r="BP464" s="35">
        <v>5.2490113842386789E-4</v>
      </c>
      <c r="BQ464" s="35">
        <v>0</v>
      </c>
      <c r="BR464" s="35">
        <v>6.5125763084563932E-3</v>
      </c>
      <c r="BS464" s="35">
        <v>0</v>
      </c>
      <c r="BT464" s="35">
        <v>0</v>
      </c>
      <c r="BU464" s="35">
        <v>0</v>
      </c>
      <c r="BV464" s="35">
        <v>0</v>
      </c>
      <c r="BW464" s="35">
        <v>0</v>
      </c>
      <c r="BX464" s="35">
        <v>0</v>
      </c>
      <c r="BY464" s="35">
        <v>0</v>
      </c>
      <c r="BZ464" s="35">
        <v>0.38821500913190227</v>
      </c>
      <c r="CA464" s="35">
        <v>3.8105878380567816E-2</v>
      </c>
      <c r="CB464" s="35">
        <v>2.5731728381824644E-2</v>
      </c>
      <c r="CC464" s="35">
        <v>5.2615799377398531</v>
      </c>
    </row>
    <row r="465" spans="1:81" ht="15.5" x14ac:dyDescent="0.35">
      <c r="A465" s="50"/>
      <c r="B465" s="14" t="s">
        <v>55</v>
      </c>
      <c r="C465" s="14" t="s">
        <v>51</v>
      </c>
      <c r="D465" s="51"/>
      <c r="E465" s="14" t="s">
        <v>53</v>
      </c>
      <c r="F465" s="32">
        <f t="shared" si="259"/>
        <v>0</v>
      </c>
      <c r="G465" s="32">
        <f t="shared" si="260"/>
        <v>0</v>
      </c>
      <c r="H465" s="41">
        <f t="shared" si="261"/>
        <v>0</v>
      </c>
      <c r="I465" s="29">
        <f t="shared" si="262"/>
        <v>0</v>
      </c>
      <c r="J465" s="37">
        <f t="shared" si="263"/>
        <v>2.4812302124779754E-3</v>
      </c>
      <c r="K465" s="37">
        <f t="shared" si="264"/>
        <v>3.4097905942672972E-2</v>
      </c>
      <c r="L465" s="32">
        <f t="shared" si="265"/>
        <v>0</v>
      </c>
      <c r="M465" s="32">
        <f t="shared" si="266"/>
        <v>0</v>
      </c>
      <c r="N465" s="29">
        <f t="shared" si="267"/>
        <v>0</v>
      </c>
      <c r="O465" s="32">
        <f t="shared" si="268"/>
        <v>0</v>
      </c>
      <c r="P465" s="29">
        <f t="shared" si="269"/>
        <v>0</v>
      </c>
      <c r="Q465" s="38">
        <f t="shared" si="270"/>
        <v>4.4171405590254294E-2</v>
      </c>
      <c r="R465" s="29">
        <f t="shared" si="271"/>
        <v>0</v>
      </c>
      <c r="S465" s="29">
        <f t="shared" si="272"/>
        <v>0</v>
      </c>
      <c r="T465" s="29">
        <f t="shared" si="273"/>
        <v>0</v>
      </c>
      <c r="U465" s="29">
        <f t="shared" si="274"/>
        <v>0</v>
      </c>
      <c r="V465" s="32">
        <f t="shared" si="275"/>
        <v>0</v>
      </c>
      <c r="W465" s="37">
        <f t="shared" si="276"/>
        <v>5.9882984886989246E-2</v>
      </c>
      <c r="X465" s="37">
        <f t="shared" si="277"/>
        <v>3.6951985177339319E-3</v>
      </c>
      <c r="Y465" s="37">
        <f t="shared" si="278"/>
        <v>4.0495909047361736E-3</v>
      </c>
      <c r="Z465" s="32">
        <f t="shared" si="279"/>
        <v>0</v>
      </c>
      <c r="AA465" s="29">
        <f t="shared" si="280"/>
        <v>0</v>
      </c>
      <c r="AB465" s="37">
        <f t="shared" si="281"/>
        <v>6.6262806585375492E-2</v>
      </c>
      <c r="AC465" s="37">
        <f t="shared" si="282"/>
        <v>2.3624245542268898E-3</v>
      </c>
      <c r="AD465" s="29">
        <f t="shared" si="283"/>
        <v>0</v>
      </c>
      <c r="AE465" s="37">
        <f t="shared" si="284"/>
        <v>1.1652786852934298E-2</v>
      </c>
      <c r="AF465" s="29">
        <f t="shared" si="285"/>
        <v>0</v>
      </c>
      <c r="AG465" s="29">
        <f t="shared" si="286"/>
        <v>0</v>
      </c>
      <c r="AH465" s="36">
        <f t="shared" si="287"/>
        <v>0</v>
      </c>
      <c r="AI465" s="29">
        <f t="shared" si="288"/>
        <v>0</v>
      </c>
      <c r="AJ465" s="29">
        <f t="shared" si="289"/>
        <v>0</v>
      </c>
      <c r="AK465" s="32">
        <f t="shared" si="290"/>
        <v>0</v>
      </c>
      <c r="AL465" s="41">
        <f t="shared" si="291"/>
        <v>0</v>
      </c>
      <c r="AM465" s="37">
        <f t="shared" si="292"/>
        <v>2.8268221417877415</v>
      </c>
      <c r="AN465" s="37">
        <f t="shared" si="293"/>
        <v>0.5027390996578277</v>
      </c>
      <c r="AO465" s="37">
        <f t="shared" si="294"/>
        <v>7.8700540462331159E-2</v>
      </c>
      <c r="AP465" s="38">
        <f t="shared" si="295"/>
        <v>14.473652076394471</v>
      </c>
      <c r="AQ465" s="34">
        <v>0.2</v>
      </c>
      <c r="AR465" s="40"/>
      <c r="AS465" s="35">
        <v>0</v>
      </c>
      <c r="AT465" s="35">
        <v>0</v>
      </c>
      <c r="AU465" s="35">
        <v>0</v>
      </c>
      <c r="AV465" s="35">
        <v>0</v>
      </c>
      <c r="AW465" s="35">
        <v>1.834751827489417E-2</v>
      </c>
      <c r="AX465" s="35">
        <v>3.9483952928429083E-3</v>
      </c>
      <c r="AY465" s="35">
        <v>0</v>
      </c>
      <c r="AZ465" s="35">
        <v>0</v>
      </c>
      <c r="BA465" s="35">
        <v>0</v>
      </c>
      <c r="BB465" s="35">
        <v>0</v>
      </c>
      <c r="BC465" s="35">
        <v>0</v>
      </c>
      <c r="BD465" s="35">
        <v>9.0563503059142587E-3</v>
      </c>
      <c r="BE465" s="35">
        <v>0</v>
      </c>
      <c r="BF465" s="35">
        <v>0</v>
      </c>
      <c r="BG465" s="35">
        <v>0</v>
      </c>
      <c r="BH465" s="35">
        <v>0</v>
      </c>
      <c r="BI465" s="35">
        <v>0</v>
      </c>
      <c r="BJ465" s="35">
        <v>1.6323372455914757E-2</v>
      </c>
      <c r="BK465" s="35">
        <v>1.5101678850525334E-3</v>
      </c>
      <c r="BL465" s="35">
        <v>4.6772541803554287E-4</v>
      </c>
      <c r="BM465" s="35">
        <v>0</v>
      </c>
      <c r="BN465" s="35">
        <v>0</v>
      </c>
      <c r="BO465" s="35">
        <v>1.2911549138189819E-2</v>
      </c>
      <c r="BP465" s="35">
        <v>6.1489325490984923E-4</v>
      </c>
      <c r="BQ465" s="35">
        <v>0</v>
      </c>
      <c r="BR465" s="35">
        <v>5.9337335059482417E-3</v>
      </c>
      <c r="BS465" s="35">
        <v>0</v>
      </c>
      <c r="BT465" s="35">
        <v>0</v>
      </c>
      <c r="BU465" s="35">
        <v>0</v>
      </c>
      <c r="BV465" s="35">
        <v>0</v>
      </c>
      <c r="BW465" s="35">
        <v>0</v>
      </c>
      <c r="BX465" s="35">
        <v>0</v>
      </c>
      <c r="BY465" s="35">
        <v>0</v>
      </c>
      <c r="BZ465" s="35">
        <v>0.42437792477852754</v>
      </c>
      <c r="CA465" s="35">
        <v>3.0104347217200619E-2</v>
      </c>
      <c r="CB465" s="35">
        <v>2.1957082787110282E-2</v>
      </c>
      <c r="CC465" s="35">
        <v>4.4094018862780411</v>
      </c>
    </row>
    <row r="466" spans="1:81" ht="15.5" x14ac:dyDescent="0.35">
      <c r="A466" s="50"/>
      <c r="B466" s="14" t="s">
        <v>55</v>
      </c>
      <c r="C466" s="14" t="s">
        <v>51</v>
      </c>
      <c r="D466" s="51"/>
      <c r="E466" s="14" t="s">
        <v>53</v>
      </c>
      <c r="F466" s="32">
        <f t="shared" si="259"/>
        <v>0</v>
      </c>
      <c r="G466" s="32">
        <f t="shared" si="260"/>
        <v>0</v>
      </c>
      <c r="H466" s="41">
        <f t="shared" si="261"/>
        <v>0</v>
      </c>
      <c r="I466" s="29">
        <f t="shared" si="262"/>
        <v>0</v>
      </c>
      <c r="J466" s="37">
        <f t="shared" si="263"/>
        <v>2.5784928070913156E-3</v>
      </c>
      <c r="K466" s="37">
        <f t="shared" si="264"/>
        <v>3.6526398614093319E-2</v>
      </c>
      <c r="L466" s="32">
        <f t="shared" si="265"/>
        <v>0</v>
      </c>
      <c r="M466" s="32">
        <f t="shared" si="266"/>
        <v>0</v>
      </c>
      <c r="N466" s="29">
        <f t="shared" si="267"/>
        <v>0</v>
      </c>
      <c r="O466" s="32">
        <f t="shared" si="268"/>
        <v>0</v>
      </c>
      <c r="P466" s="29">
        <f t="shared" si="269"/>
        <v>0</v>
      </c>
      <c r="Q466" s="38">
        <f t="shared" si="270"/>
        <v>5.4549515651894476E-2</v>
      </c>
      <c r="R466" s="29">
        <f t="shared" si="271"/>
        <v>0</v>
      </c>
      <c r="S466" s="29">
        <f t="shared" si="272"/>
        <v>0</v>
      </c>
      <c r="T466" s="29">
        <f t="shared" si="273"/>
        <v>0</v>
      </c>
      <c r="U466" s="29">
        <f t="shared" si="274"/>
        <v>0</v>
      </c>
      <c r="V466" s="32">
        <f t="shared" si="275"/>
        <v>0</v>
      </c>
      <c r="W466" s="37">
        <f t="shared" si="276"/>
        <v>6.2460076583754222E-2</v>
      </c>
      <c r="X466" s="37">
        <f t="shared" si="277"/>
        <v>3.3068919542154317E-3</v>
      </c>
      <c r="Y466" s="37">
        <f t="shared" si="278"/>
        <v>3.0892288222292377E-3</v>
      </c>
      <c r="Z466" s="32">
        <f t="shared" si="279"/>
        <v>0</v>
      </c>
      <c r="AA466" s="29">
        <f t="shared" si="280"/>
        <v>0</v>
      </c>
      <c r="AB466" s="37">
        <f t="shared" si="281"/>
        <v>7.8870913975591983E-2</v>
      </c>
      <c r="AC466" s="37">
        <f t="shared" si="282"/>
        <v>2.1765221878824129E-3</v>
      </c>
      <c r="AD466" s="29">
        <f t="shared" si="283"/>
        <v>0</v>
      </c>
      <c r="AE466" s="37">
        <f t="shared" si="284"/>
        <v>1.1196607741794845E-2</v>
      </c>
      <c r="AF466" s="29">
        <f t="shared" si="285"/>
        <v>0</v>
      </c>
      <c r="AG466" s="29">
        <f t="shared" si="286"/>
        <v>0</v>
      </c>
      <c r="AH466" s="36">
        <f t="shared" si="287"/>
        <v>0</v>
      </c>
      <c r="AI466" s="29">
        <f t="shared" si="288"/>
        <v>0</v>
      </c>
      <c r="AJ466" s="29">
        <f t="shared" si="289"/>
        <v>0</v>
      </c>
      <c r="AK466" s="32">
        <f t="shared" si="290"/>
        <v>0</v>
      </c>
      <c r="AL466" s="41">
        <f t="shared" si="291"/>
        <v>0</v>
      </c>
      <c r="AM466" s="37">
        <f t="shared" si="292"/>
        <v>2.2748073874375576</v>
      </c>
      <c r="AN466" s="37">
        <f t="shared" si="293"/>
        <v>0.55385142534848364</v>
      </c>
      <c r="AO466" s="37">
        <f t="shared" si="294"/>
        <v>8.4642579015289432E-2</v>
      </c>
      <c r="AP466" s="38">
        <f t="shared" si="295"/>
        <v>15.591369777578008</v>
      </c>
      <c r="AQ466" s="34">
        <v>0.2</v>
      </c>
      <c r="AR466" s="40"/>
      <c r="AS466" s="35">
        <v>0</v>
      </c>
      <c r="AT466" s="35">
        <v>0</v>
      </c>
      <c r="AU466" s="35">
        <v>0</v>
      </c>
      <c r="AV466" s="35">
        <v>0</v>
      </c>
      <c r="AW466" s="35">
        <v>1.906672894029619E-2</v>
      </c>
      <c r="AX466" s="35">
        <v>4.2296046154523519E-3</v>
      </c>
      <c r="AY466" s="35">
        <v>0</v>
      </c>
      <c r="AZ466" s="35">
        <v>0</v>
      </c>
      <c r="BA466" s="35">
        <v>0</v>
      </c>
      <c r="BB466" s="35">
        <v>0</v>
      </c>
      <c r="BC466" s="35">
        <v>0</v>
      </c>
      <c r="BD466" s="35">
        <v>1.1184147666573387E-2</v>
      </c>
      <c r="BE466" s="35">
        <v>0</v>
      </c>
      <c r="BF466" s="35">
        <v>0</v>
      </c>
      <c r="BG466" s="35">
        <v>0</v>
      </c>
      <c r="BH466" s="35">
        <v>0</v>
      </c>
      <c r="BI466" s="35">
        <v>0</v>
      </c>
      <c r="BJ466" s="35">
        <v>1.7025856269951886E-2</v>
      </c>
      <c r="BK466" s="35">
        <v>1.3514732712269239E-3</v>
      </c>
      <c r="BL466" s="35">
        <v>3.5680415041300384E-4</v>
      </c>
      <c r="BM466" s="35">
        <v>0</v>
      </c>
      <c r="BN466" s="35">
        <v>0</v>
      </c>
      <c r="BO466" s="35">
        <v>1.536828477160446E-2</v>
      </c>
      <c r="BP466" s="35">
        <v>5.6650647746441798E-4</v>
      </c>
      <c r="BQ466" s="35">
        <v>0</v>
      </c>
      <c r="BR466" s="35">
        <v>5.7014418395302429E-3</v>
      </c>
      <c r="BS466" s="35">
        <v>0</v>
      </c>
      <c r="BT466" s="35">
        <v>0</v>
      </c>
      <c r="BU466" s="35">
        <v>0</v>
      </c>
      <c r="BV466" s="35">
        <v>0</v>
      </c>
      <c r="BW466" s="35">
        <v>0</v>
      </c>
      <c r="BX466" s="35">
        <v>0</v>
      </c>
      <c r="BY466" s="35">
        <v>0</v>
      </c>
      <c r="BZ466" s="35">
        <v>0.34150646553981256</v>
      </c>
      <c r="CA466" s="35">
        <v>3.3164986822748335E-2</v>
      </c>
      <c r="CB466" s="35">
        <v>2.3614883758552828E-2</v>
      </c>
      <c r="CC466" s="35">
        <v>4.7499148759444871</v>
      </c>
    </row>
    <row r="467" spans="1:81" ht="15.5" x14ac:dyDescent="0.35">
      <c r="A467" s="50"/>
      <c r="B467" s="14" t="s">
        <v>55</v>
      </c>
      <c r="C467" s="14" t="s">
        <v>51</v>
      </c>
      <c r="D467" s="51"/>
      <c r="E467" s="14" t="s">
        <v>54</v>
      </c>
      <c r="F467" s="32">
        <f t="shared" si="259"/>
        <v>0</v>
      </c>
      <c r="G467" s="32">
        <f t="shared" si="260"/>
        <v>0</v>
      </c>
      <c r="H467" s="41">
        <f t="shared" si="261"/>
        <v>0</v>
      </c>
      <c r="I467" s="29">
        <f t="shared" si="262"/>
        <v>0</v>
      </c>
      <c r="J467" s="37">
        <f t="shared" si="263"/>
        <v>2.6380846461272751E-3</v>
      </c>
      <c r="K467" s="37">
        <f t="shared" si="264"/>
        <v>5.9342049745436477E-2</v>
      </c>
      <c r="L467" s="32">
        <f t="shared" si="265"/>
        <v>0</v>
      </c>
      <c r="M467" s="32">
        <f t="shared" si="266"/>
        <v>0</v>
      </c>
      <c r="N467" s="29">
        <f t="shared" si="267"/>
        <v>0</v>
      </c>
      <c r="O467" s="32">
        <f t="shared" si="268"/>
        <v>0</v>
      </c>
      <c r="P467" s="29">
        <f t="shared" si="269"/>
        <v>0</v>
      </c>
      <c r="Q467" s="38">
        <f t="shared" si="270"/>
        <v>7.7978180870333272E-2</v>
      </c>
      <c r="R467" s="29">
        <f t="shared" si="271"/>
        <v>0</v>
      </c>
      <c r="S467" s="29">
        <f t="shared" si="272"/>
        <v>0</v>
      </c>
      <c r="T467" s="29">
        <f t="shared" si="273"/>
        <v>0</v>
      </c>
      <c r="U467" s="29">
        <f t="shared" si="274"/>
        <v>0</v>
      </c>
      <c r="V467" s="32">
        <f t="shared" si="275"/>
        <v>0</v>
      </c>
      <c r="W467" s="37">
        <f t="shared" si="276"/>
        <v>9.6533826099477901E-2</v>
      </c>
      <c r="X467" s="37">
        <f t="shared" si="277"/>
        <v>4.2652723475832951E-3</v>
      </c>
      <c r="Y467" s="37">
        <f t="shared" si="278"/>
        <v>6.2409598002567939E-4</v>
      </c>
      <c r="Z467" s="32">
        <f t="shared" si="279"/>
        <v>0</v>
      </c>
      <c r="AA467" s="29">
        <f t="shared" si="280"/>
        <v>0</v>
      </c>
      <c r="AB467" s="37">
        <f t="shared" si="281"/>
        <v>0.1146974246836151</v>
      </c>
      <c r="AC467" s="37">
        <f t="shared" si="282"/>
        <v>2.7637216600222806E-3</v>
      </c>
      <c r="AD467" s="29">
        <f t="shared" si="283"/>
        <v>0</v>
      </c>
      <c r="AE467" s="37">
        <f t="shared" si="284"/>
        <v>1.3723638999551615E-2</v>
      </c>
      <c r="AF467" s="29">
        <f t="shared" si="285"/>
        <v>0</v>
      </c>
      <c r="AG467" s="29">
        <f t="shared" si="286"/>
        <v>0</v>
      </c>
      <c r="AH467" s="36">
        <f t="shared" si="287"/>
        <v>0</v>
      </c>
      <c r="AI467" s="29">
        <f t="shared" si="288"/>
        <v>0</v>
      </c>
      <c r="AJ467" s="29">
        <f t="shared" si="289"/>
        <v>0</v>
      </c>
      <c r="AK467" s="32">
        <f t="shared" si="290"/>
        <v>0</v>
      </c>
      <c r="AL467" s="41">
        <f t="shared" si="291"/>
        <v>0</v>
      </c>
      <c r="AM467" s="37">
        <f t="shared" si="292"/>
        <v>2.2062006919500119</v>
      </c>
      <c r="AN467" s="37">
        <f t="shared" si="293"/>
        <v>0.75525399979740948</v>
      </c>
      <c r="AO467" s="37">
        <f t="shared" si="294"/>
        <v>8.9540770147810894E-2</v>
      </c>
      <c r="AP467" s="38">
        <f t="shared" si="295"/>
        <v>15.269916715168819</v>
      </c>
      <c r="AQ467" s="34">
        <v>0.2</v>
      </c>
      <c r="AR467" s="40"/>
      <c r="AS467" s="35">
        <v>0</v>
      </c>
      <c r="AT467" s="35">
        <v>0</v>
      </c>
      <c r="AU467" s="35">
        <v>0</v>
      </c>
      <c r="AV467" s="35">
        <v>0</v>
      </c>
      <c r="AW467" s="35">
        <v>1.9507382270345274E-2</v>
      </c>
      <c r="AX467" s="35">
        <v>6.8715618570963652E-3</v>
      </c>
      <c r="AY467" s="35">
        <v>0</v>
      </c>
      <c r="AZ467" s="35">
        <v>0</v>
      </c>
      <c r="BA467" s="35">
        <v>0</v>
      </c>
      <c r="BB467" s="35">
        <v>0</v>
      </c>
      <c r="BC467" s="35">
        <v>0</v>
      </c>
      <c r="BD467" s="35">
        <v>1.598766697013353E-2</v>
      </c>
      <c r="BE467" s="35">
        <v>0</v>
      </c>
      <c r="BF467" s="35">
        <v>0</v>
      </c>
      <c r="BG467" s="35">
        <v>0</v>
      </c>
      <c r="BH467" s="35">
        <v>0</v>
      </c>
      <c r="BI467" s="35">
        <v>0</v>
      </c>
      <c r="BJ467" s="35">
        <v>2.6313945455291539E-2</v>
      </c>
      <c r="BK467" s="35">
        <v>1.7431478415598117E-3</v>
      </c>
      <c r="BL467" s="35">
        <v>7.2082726383649375E-5</v>
      </c>
      <c r="BM467" s="35">
        <v>0</v>
      </c>
      <c r="BN467" s="35">
        <v>0</v>
      </c>
      <c r="BO467" s="35">
        <v>2.2349210833957769E-2</v>
      </c>
      <c r="BP467" s="35">
        <v>7.193431020497005E-4</v>
      </c>
      <c r="BQ467" s="35">
        <v>0</v>
      </c>
      <c r="BR467" s="35">
        <v>6.9882353108236817E-3</v>
      </c>
      <c r="BS467" s="35">
        <v>0</v>
      </c>
      <c r="BT467" s="35">
        <v>0</v>
      </c>
      <c r="BU467" s="35">
        <v>0</v>
      </c>
      <c r="BV467" s="35">
        <v>0</v>
      </c>
      <c r="BW467" s="35">
        <v>0</v>
      </c>
      <c r="BX467" s="35">
        <v>0</v>
      </c>
      <c r="BY467" s="35">
        <v>0</v>
      </c>
      <c r="BZ467" s="35">
        <v>0.33120685502434383</v>
      </c>
      <c r="CA467" s="35">
        <v>4.5225105154056165E-2</v>
      </c>
      <c r="CB467" s="35">
        <v>2.4981456180699541E-2</v>
      </c>
      <c r="CC467" s="35">
        <v>4.6519841165027396</v>
      </c>
    </row>
    <row r="468" spans="1:81" ht="15.5" x14ac:dyDescent="0.35">
      <c r="A468" s="50"/>
      <c r="B468" s="14" t="s">
        <v>55</v>
      </c>
      <c r="C468" s="14" t="s">
        <v>51</v>
      </c>
      <c r="D468" s="51"/>
      <c r="E468" s="14" t="s">
        <v>54</v>
      </c>
      <c r="F468" s="32">
        <f t="shared" si="259"/>
        <v>0</v>
      </c>
      <c r="G468" s="32">
        <f t="shared" si="260"/>
        <v>0</v>
      </c>
      <c r="H468" s="41">
        <f t="shared" si="261"/>
        <v>0</v>
      </c>
      <c r="I468" s="29">
        <f t="shared" si="262"/>
        <v>0</v>
      </c>
      <c r="J468" s="37">
        <f t="shared" si="263"/>
        <v>3.0341695051910992E-3</v>
      </c>
      <c r="K468" s="37">
        <f t="shared" si="264"/>
        <v>5.7976070358948133E-2</v>
      </c>
      <c r="L468" s="32">
        <f t="shared" si="265"/>
        <v>0</v>
      </c>
      <c r="M468" s="32">
        <f t="shared" si="266"/>
        <v>0</v>
      </c>
      <c r="N468" s="29">
        <f t="shared" si="267"/>
        <v>0</v>
      </c>
      <c r="O468" s="32">
        <f t="shared" si="268"/>
        <v>0</v>
      </c>
      <c r="P468" s="29">
        <f t="shared" si="269"/>
        <v>0</v>
      </c>
      <c r="Q468" s="38">
        <f t="shared" si="270"/>
        <v>8.3181249069851429E-2</v>
      </c>
      <c r="R468" s="29">
        <f t="shared" si="271"/>
        <v>0</v>
      </c>
      <c r="S468" s="29">
        <f t="shared" si="272"/>
        <v>0</v>
      </c>
      <c r="T468" s="29">
        <f t="shared" si="273"/>
        <v>0</v>
      </c>
      <c r="U468" s="29">
        <f t="shared" si="274"/>
        <v>0</v>
      </c>
      <c r="V468" s="32">
        <f t="shared" si="275"/>
        <v>0</v>
      </c>
      <c r="W468" s="37">
        <f t="shared" si="276"/>
        <v>9.3585877343436111E-2</v>
      </c>
      <c r="X468" s="37">
        <f t="shared" si="277"/>
        <v>3.9003413808806962E-3</v>
      </c>
      <c r="Y468" s="37">
        <f t="shared" si="278"/>
        <v>2.5924187028059909E-3</v>
      </c>
      <c r="Z468" s="32">
        <f t="shared" si="279"/>
        <v>0</v>
      </c>
      <c r="AA468" s="29">
        <f t="shared" si="280"/>
        <v>0</v>
      </c>
      <c r="AB468" s="37">
        <f t="shared" si="281"/>
        <v>0.1166856090115146</v>
      </c>
      <c r="AC468" s="37">
        <f t="shared" si="282"/>
        <v>3.0857097842481719E-3</v>
      </c>
      <c r="AD468" s="29">
        <f t="shared" si="283"/>
        <v>0</v>
      </c>
      <c r="AE468" s="37">
        <f t="shared" si="284"/>
        <v>1.6160607637344011E-2</v>
      </c>
      <c r="AF468" s="29">
        <f t="shared" si="285"/>
        <v>0</v>
      </c>
      <c r="AG468" s="29">
        <f t="shared" si="286"/>
        <v>0</v>
      </c>
      <c r="AH468" s="36">
        <f t="shared" si="287"/>
        <v>0</v>
      </c>
      <c r="AI468" s="29">
        <f t="shared" si="288"/>
        <v>0</v>
      </c>
      <c r="AJ468" s="29">
        <f t="shared" si="289"/>
        <v>0</v>
      </c>
      <c r="AK468" s="32">
        <f t="shared" si="290"/>
        <v>0</v>
      </c>
      <c r="AL468" s="41">
        <f t="shared" si="291"/>
        <v>0</v>
      </c>
      <c r="AM468" s="37">
        <f t="shared" si="292"/>
        <v>2.35542054224572</v>
      </c>
      <c r="AN468" s="37">
        <f t="shared" si="293"/>
        <v>0.98426029076010391</v>
      </c>
      <c r="AO468" s="37">
        <f t="shared" si="294"/>
        <v>9.5161851579356735E-2</v>
      </c>
      <c r="AP468" s="38">
        <f t="shared" si="295"/>
        <v>16.846883007376299</v>
      </c>
      <c r="AQ468" s="34">
        <v>0.2</v>
      </c>
      <c r="AR468" s="40"/>
      <c r="AS468" s="35">
        <v>0</v>
      </c>
      <c r="AT468" s="35">
        <v>0</v>
      </c>
      <c r="AU468" s="35">
        <v>0</v>
      </c>
      <c r="AV468" s="35">
        <v>0</v>
      </c>
      <c r="AW468" s="35">
        <v>2.2436241573096049E-2</v>
      </c>
      <c r="AX468" s="35">
        <v>6.7133871413587272E-3</v>
      </c>
      <c r="AY468" s="35">
        <v>0</v>
      </c>
      <c r="AZ468" s="35">
        <v>0</v>
      </c>
      <c r="BA468" s="35">
        <v>0</v>
      </c>
      <c r="BB468" s="35">
        <v>0</v>
      </c>
      <c r="BC468" s="35">
        <v>0</v>
      </c>
      <c r="BD468" s="35">
        <v>1.7054438734598176E-2</v>
      </c>
      <c r="BE468" s="35">
        <v>0</v>
      </c>
      <c r="BF468" s="35">
        <v>0</v>
      </c>
      <c r="BG468" s="35">
        <v>0</v>
      </c>
      <c r="BH468" s="35">
        <v>0</v>
      </c>
      <c r="BI468" s="35">
        <v>0</v>
      </c>
      <c r="BJ468" s="35">
        <v>2.5510370523002621E-2</v>
      </c>
      <c r="BK468" s="35">
        <v>1.5940064561834706E-3</v>
      </c>
      <c r="BL468" s="35">
        <v>2.994228676469451E-4</v>
      </c>
      <c r="BM468" s="35">
        <v>0</v>
      </c>
      <c r="BN468" s="35">
        <v>0</v>
      </c>
      <c r="BO468" s="35">
        <v>2.2736615789592698E-2</v>
      </c>
      <c r="BP468" s="35">
        <v>8.0315036073795414E-4</v>
      </c>
      <c r="BQ468" s="35">
        <v>0</v>
      </c>
      <c r="BR468" s="35">
        <v>8.2291678569615632E-3</v>
      </c>
      <c r="BS468" s="35">
        <v>0</v>
      </c>
      <c r="BT468" s="35">
        <v>0</v>
      </c>
      <c r="BU468" s="35">
        <v>0</v>
      </c>
      <c r="BV468" s="35">
        <v>0</v>
      </c>
      <c r="BW468" s="35">
        <v>0</v>
      </c>
      <c r="BX468" s="35">
        <v>0</v>
      </c>
      <c r="BY468" s="35">
        <v>0</v>
      </c>
      <c r="BZ468" s="35">
        <v>0.3536085510731114</v>
      </c>
      <c r="CA468" s="35">
        <v>5.8938152145540317E-2</v>
      </c>
      <c r="CB468" s="35">
        <v>2.6549711616055981E-2</v>
      </c>
      <c r="CC468" s="35">
        <v>5.1324073094021454</v>
      </c>
    </row>
    <row r="469" spans="1:81" ht="15.5" x14ac:dyDescent="0.35">
      <c r="A469" s="50"/>
      <c r="B469" s="14" t="s">
        <v>50</v>
      </c>
      <c r="C469" s="14" t="s">
        <v>60</v>
      </c>
      <c r="D469" s="51">
        <v>3</v>
      </c>
      <c r="E469" s="14" t="s">
        <v>52</v>
      </c>
      <c r="F469" s="32">
        <f t="shared" si="259"/>
        <v>0</v>
      </c>
      <c r="G469" s="32">
        <f t="shared" si="260"/>
        <v>0</v>
      </c>
      <c r="H469" s="41">
        <f t="shared" si="261"/>
        <v>0</v>
      </c>
      <c r="I469" s="37">
        <f t="shared" si="262"/>
        <v>1.8476986196190137</v>
      </c>
      <c r="J469" s="37">
        <f t="shared" si="263"/>
        <v>5.1121982743347581E-2</v>
      </c>
      <c r="K469" s="37">
        <f t="shared" si="264"/>
        <v>0.46438068645350183</v>
      </c>
      <c r="L469" s="32">
        <f t="shared" si="265"/>
        <v>0</v>
      </c>
      <c r="M469" s="32">
        <f t="shared" si="266"/>
        <v>0</v>
      </c>
      <c r="N469" s="29">
        <f t="shared" si="267"/>
        <v>0</v>
      </c>
      <c r="O469" s="32">
        <f t="shared" si="268"/>
        <v>0</v>
      </c>
      <c r="P469" s="29">
        <f t="shared" si="269"/>
        <v>0</v>
      </c>
      <c r="Q469" s="38">
        <f t="shared" si="270"/>
        <v>2.5381704823553433</v>
      </c>
      <c r="R469" s="29">
        <f t="shared" si="271"/>
        <v>0</v>
      </c>
      <c r="S469" s="29">
        <f t="shared" si="272"/>
        <v>0</v>
      </c>
      <c r="T469" s="29">
        <f t="shared" si="273"/>
        <v>0</v>
      </c>
      <c r="U469" s="29">
        <f t="shared" si="274"/>
        <v>0</v>
      </c>
      <c r="V469" s="32">
        <f t="shared" si="275"/>
        <v>0</v>
      </c>
      <c r="W469" s="37">
        <f t="shared" si="276"/>
        <v>0.97755830539922262</v>
      </c>
      <c r="X469" s="37">
        <f t="shared" si="277"/>
        <v>4.0588508224693419E-2</v>
      </c>
      <c r="Y469" s="37">
        <f t="shared" si="278"/>
        <v>0.27763557592644295</v>
      </c>
      <c r="Z469" s="32">
        <f t="shared" si="279"/>
        <v>0</v>
      </c>
      <c r="AA469" s="29">
        <f t="shared" si="280"/>
        <v>0</v>
      </c>
      <c r="AB469" s="37">
        <f t="shared" si="281"/>
        <v>1.163845585901579</v>
      </c>
      <c r="AC469" s="37">
        <f t="shared" si="282"/>
        <v>2.9149517435670569E-2</v>
      </c>
      <c r="AD469" s="37">
        <f t="shared" si="283"/>
        <v>0.44175542153493941</v>
      </c>
      <c r="AE469" s="37">
        <f t="shared" si="284"/>
        <v>0.17849343535969583</v>
      </c>
      <c r="AF469" s="29">
        <f t="shared" si="285"/>
        <v>0</v>
      </c>
      <c r="AG469" s="29">
        <f t="shared" si="286"/>
        <v>0</v>
      </c>
      <c r="AH469" s="36">
        <f t="shared" si="287"/>
        <v>0</v>
      </c>
      <c r="AI469" s="29">
        <f t="shared" si="288"/>
        <v>0</v>
      </c>
      <c r="AJ469" s="29">
        <f t="shared" si="289"/>
        <v>0</v>
      </c>
      <c r="AK469" s="32">
        <f t="shared" si="290"/>
        <v>0</v>
      </c>
      <c r="AL469" s="41">
        <f t="shared" si="291"/>
        <v>0</v>
      </c>
      <c r="AM469" s="37">
        <f t="shared" si="292"/>
        <v>15.701813691811051</v>
      </c>
      <c r="AN469" s="37">
        <f t="shared" si="293"/>
        <v>9.1841588046609921</v>
      </c>
      <c r="AO469" s="37">
        <f t="shared" si="294"/>
        <v>0.41858767946515274</v>
      </c>
      <c r="AP469" s="38">
        <f t="shared" si="295"/>
        <v>13.232935334923352</v>
      </c>
      <c r="AQ469" s="34">
        <v>7.5999999999999998E-2</v>
      </c>
      <c r="AR469" s="40"/>
      <c r="AS469" s="35">
        <v>0</v>
      </c>
      <c r="AT469" s="35">
        <v>0</v>
      </c>
      <c r="AU469" s="35">
        <v>0</v>
      </c>
      <c r="AV469" s="35">
        <v>0.34316267635580883</v>
      </c>
      <c r="AW469" s="35">
        <v>0.14364865178888497</v>
      </c>
      <c r="AX469" s="35">
        <v>2.0433871729069693E-2</v>
      </c>
      <c r="AY469" s="35">
        <v>0</v>
      </c>
      <c r="AZ469" s="35">
        <v>0</v>
      </c>
      <c r="BA469" s="35">
        <v>0</v>
      </c>
      <c r="BB469" s="35">
        <v>0</v>
      </c>
      <c r="BC469" s="35">
        <v>0</v>
      </c>
      <c r="BD469" s="35">
        <v>0.19774994869479381</v>
      </c>
      <c r="BE469" s="35">
        <v>0</v>
      </c>
      <c r="BF469" s="35">
        <v>0</v>
      </c>
      <c r="BG469" s="35">
        <v>0</v>
      </c>
      <c r="BH469" s="35">
        <v>0</v>
      </c>
      <c r="BI469" s="35">
        <v>0</v>
      </c>
      <c r="BJ469" s="35">
        <v>0.10125878614229057</v>
      </c>
      <c r="BK469" s="35">
        <v>6.3033894674407107E-3</v>
      </c>
      <c r="BL469" s="35">
        <v>1.2185364687269275E-2</v>
      </c>
      <c r="BM469" s="35">
        <v>0</v>
      </c>
      <c r="BN469" s="35">
        <v>0</v>
      </c>
      <c r="BO469" s="35">
        <v>8.6176229071483923E-2</v>
      </c>
      <c r="BP469" s="35">
        <v>2.8830803577369144E-3</v>
      </c>
      <c r="BQ469" s="35">
        <v>4.7867755993867347E-2</v>
      </c>
      <c r="BR469" s="35">
        <v>3.4538548307282771E-2</v>
      </c>
      <c r="BS469" s="35">
        <v>0</v>
      </c>
      <c r="BT469" s="35">
        <v>0</v>
      </c>
      <c r="BU469" s="35">
        <v>0</v>
      </c>
      <c r="BV469" s="35">
        <v>0</v>
      </c>
      <c r="BW469" s="35">
        <v>0</v>
      </c>
      <c r="BX469" s="35">
        <v>0</v>
      </c>
      <c r="BY469" s="35">
        <v>0</v>
      </c>
      <c r="BZ469" s="35">
        <v>0.89575185657728285</v>
      </c>
      <c r="CA469" s="35">
        <v>0.20898231345405466</v>
      </c>
      <c r="CB469" s="35">
        <v>4.4377922000552794E-2</v>
      </c>
      <c r="CC469" s="35">
        <v>1.5319385386048239</v>
      </c>
    </row>
    <row r="470" spans="1:81" ht="15.5" x14ac:dyDescent="0.35">
      <c r="A470" s="50"/>
      <c r="B470" s="14" t="s">
        <v>50</v>
      </c>
      <c r="C470" s="14" t="s">
        <v>60</v>
      </c>
      <c r="D470" s="51"/>
      <c r="E470" s="14" t="s">
        <v>52</v>
      </c>
      <c r="F470" s="32">
        <f t="shared" si="259"/>
        <v>0</v>
      </c>
      <c r="G470" s="32">
        <f t="shared" si="260"/>
        <v>0</v>
      </c>
      <c r="H470" s="41">
        <f t="shared" si="261"/>
        <v>0</v>
      </c>
      <c r="I470" s="37">
        <f t="shared" si="262"/>
        <v>2.1907964670268165</v>
      </c>
      <c r="J470" s="37">
        <f t="shared" si="263"/>
        <v>3.8364068093871787E-2</v>
      </c>
      <c r="K470" s="37">
        <f t="shared" si="264"/>
        <v>0.47755906483351029</v>
      </c>
      <c r="L470" s="32">
        <f t="shared" si="265"/>
        <v>0</v>
      </c>
      <c r="M470" s="32">
        <f t="shared" si="266"/>
        <v>0</v>
      </c>
      <c r="N470" s="29">
        <f t="shared" si="267"/>
        <v>0</v>
      </c>
      <c r="O470" s="32">
        <f t="shared" si="268"/>
        <v>0</v>
      </c>
      <c r="P470" s="29">
        <f t="shared" si="269"/>
        <v>0</v>
      </c>
      <c r="Q470" s="38">
        <f t="shared" si="270"/>
        <v>2.5533049720253795</v>
      </c>
      <c r="R470" s="29">
        <f t="shared" si="271"/>
        <v>0</v>
      </c>
      <c r="S470" s="29">
        <f t="shared" si="272"/>
        <v>0</v>
      </c>
      <c r="T470" s="29">
        <f t="shared" si="273"/>
        <v>0</v>
      </c>
      <c r="U470" s="29">
        <f t="shared" si="274"/>
        <v>0</v>
      </c>
      <c r="V470" s="32">
        <f t="shared" si="275"/>
        <v>0</v>
      </c>
      <c r="W470" s="37">
        <f t="shared" si="276"/>
        <v>0.80882715499251245</v>
      </c>
      <c r="X470" s="37">
        <f t="shared" si="277"/>
        <v>4.2800784434831166E-2</v>
      </c>
      <c r="Y470" s="37">
        <f t="shared" si="278"/>
        <v>0.26670184503203453</v>
      </c>
      <c r="Z470" s="32">
        <f t="shared" si="279"/>
        <v>0</v>
      </c>
      <c r="AA470" s="29">
        <f t="shared" si="280"/>
        <v>0</v>
      </c>
      <c r="AB470" s="37">
        <f t="shared" si="281"/>
        <v>1.1497404472984452</v>
      </c>
      <c r="AC470" s="37">
        <f t="shared" si="282"/>
        <v>2.7346665413388815E-2</v>
      </c>
      <c r="AD470" s="37">
        <f t="shared" si="283"/>
        <v>0.52176576960800136</v>
      </c>
      <c r="AE470" s="37">
        <f t="shared" si="284"/>
        <v>0.16162269186942296</v>
      </c>
      <c r="AF470" s="29">
        <f t="shared" si="285"/>
        <v>0</v>
      </c>
      <c r="AG470" s="29">
        <f t="shared" si="286"/>
        <v>0</v>
      </c>
      <c r="AH470" s="36">
        <f t="shared" si="287"/>
        <v>0</v>
      </c>
      <c r="AI470" s="29">
        <f t="shared" si="288"/>
        <v>0</v>
      </c>
      <c r="AJ470" s="29">
        <f t="shared" si="289"/>
        <v>0</v>
      </c>
      <c r="AK470" s="32">
        <f t="shared" si="290"/>
        <v>0</v>
      </c>
      <c r="AL470" s="41">
        <f t="shared" si="291"/>
        <v>0</v>
      </c>
      <c r="AM470" s="37">
        <f t="shared" si="292"/>
        <v>20.558456554545174</v>
      </c>
      <c r="AN470" s="37">
        <f t="shared" si="293"/>
        <v>8.8442972800490924</v>
      </c>
      <c r="AO470" s="37">
        <f t="shared" si="294"/>
        <v>0.46022694095200745</v>
      </c>
      <c r="AP470" s="38">
        <f t="shared" si="295"/>
        <v>13.944435290085343</v>
      </c>
      <c r="AQ470" s="34">
        <v>7.5999999999999998E-2</v>
      </c>
      <c r="AR470" s="40"/>
      <c r="AS470" s="35">
        <v>0</v>
      </c>
      <c r="AT470" s="35">
        <v>0</v>
      </c>
      <c r="AU470" s="35">
        <v>0</v>
      </c>
      <c r="AV470" s="35">
        <v>0.40688431056510188</v>
      </c>
      <c r="AW470" s="35">
        <v>0.10779993973412133</v>
      </c>
      <c r="AX470" s="35">
        <v>2.1013752204872387E-2</v>
      </c>
      <c r="AY470" s="35">
        <v>0</v>
      </c>
      <c r="AZ470" s="35">
        <v>0</v>
      </c>
      <c r="BA470" s="35">
        <v>0</v>
      </c>
      <c r="BB470" s="35">
        <v>0</v>
      </c>
      <c r="BC470" s="35">
        <v>0</v>
      </c>
      <c r="BD470" s="35">
        <v>0.19892908326301018</v>
      </c>
      <c r="BE470" s="35">
        <v>0</v>
      </c>
      <c r="BF470" s="35">
        <v>0</v>
      </c>
      <c r="BG470" s="35">
        <v>0</v>
      </c>
      <c r="BH470" s="35">
        <v>0</v>
      </c>
      <c r="BI470" s="35">
        <v>0</v>
      </c>
      <c r="BJ470" s="35">
        <v>8.3781044528097828E-2</v>
      </c>
      <c r="BK470" s="35">
        <v>6.6469556434838126E-3</v>
      </c>
      <c r="BL470" s="35">
        <v>1.1705485630357176E-2</v>
      </c>
      <c r="BM470" s="35">
        <v>0</v>
      </c>
      <c r="BN470" s="35">
        <v>0</v>
      </c>
      <c r="BO470" s="35">
        <v>8.513182277732155E-2</v>
      </c>
      <c r="BP470" s="35">
        <v>2.7047663508303634E-3</v>
      </c>
      <c r="BQ470" s="35">
        <v>5.6537521279912191E-2</v>
      </c>
      <c r="BR470" s="35">
        <v>3.1274052961309175E-2</v>
      </c>
      <c r="BS470" s="35">
        <v>0</v>
      </c>
      <c r="BT470" s="35">
        <v>0</v>
      </c>
      <c r="BU470" s="35">
        <v>0</v>
      </c>
      <c r="BV470" s="35">
        <v>0</v>
      </c>
      <c r="BW470" s="35">
        <v>0</v>
      </c>
      <c r="BX470" s="35">
        <v>0</v>
      </c>
      <c r="BY470" s="35">
        <v>0</v>
      </c>
      <c r="BZ470" s="35">
        <v>1.1728120068512433</v>
      </c>
      <c r="CA470" s="35">
        <v>0.20124888362361973</v>
      </c>
      <c r="CB470" s="35">
        <v>4.8792442515789541E-2</v>
      </c>
      <c r="CC470" s="35">
        <v>1.6143068245475263</v>
      </c>
    </row>
    <row r="471" spans="1:81" ht="15.5" x14ac:dyDescent="0.35">
      <c r="A471" s="50"/>
      <c r="B471" s="14" t="s">
        <v>50</v>
      </c>
      <c r="C471" s="14" t="s">
        <v>60</v>
      </c>
      <c r="D471" s="51"/>
      <c r="E471" s="14" t="s">
        <v>53</v>
      </c>
      <c r="F471" s="32">
        <f t="shared" si="259"/>
        <v>0</v>
      </c>
      <c r="G471" s="32">
        <f t="shared" si="260"/>
        <v>0</v>
      </c>
      <c r="H471" s="41">
        <f t="shared" si="261"/>
        <v>0</v>
      </c>
      <c r="I471" s="37">
        <f t="shared" si="262"/>
        <v>3.5942689156825223</v>
      </c>
      <c r="J471" s="37">
        <f t="shared" si="263"/>
        <v>7.8712230007271011E-2</v>
      </c>
      <c r="K471" s="37">
        <f t="shared" si="264"/>
        <v>0.5389161431305739</v>
      </c>
      <c r="L471" s="32">
        <f t="shared" si="265"/>
        <v>0</v>
      </c>
      <c r="M471" s="32">
        <f t="shared" si="266"/>
        <v>0</v>
      </c>
      <c r="N471" s="29">
        <f t="shared" si="267"/>
        <v>0</v>
      </c>
      <c r="O471" s="32">
        <f t="shared" si="268"/>
        <v>0</v>
      </c>
      <c r="P471" s="29">
        <f t="shared" si="269"/>
        <v>0</v>
      </c>
      <c r="Q471" s="38">
        <f t="shared" si="270"/>
        <v>3.2906176556682487</v>
      </c>
      <c r="R471" s="29">
        <f t="shared" si="271"/>
        <v>0</v>
      </c>
      <c r="S471" s="29">
        <f t="shared" si="272"/>
        <v>0</v>
      </c>
      <c r="T471" s="29">
        <f t="shared" si="273"/>
        <v>0</v>
      </c>
      <c r="U471" s="29">
        <f t="shared" si="274"/>
        <v>0</v>
      </c>
      <c r="V471" s="32">
        <f t="shared" si="275"/>
        <v>0</v>
      </c>
      <c r="W471" s="37">
        <f t="shared" si="276"/>
        <v>0.88994890577693098</v>
      </c>
      <c r="X471" s="37">
        <f t="shared" si="277"/>
        <v>4.3124445242631503E-2</v>
      </c>
      <c r="Y471" s="37">
        <f t="shared" si="278"/>
        <v>0.30882090371419357</v>
      </c>
      <c r="Z471" s="32">
        <f t="shared" si="279"/>
        <v>0</v>
      </c>
      <c r="AA471" s="29">
        <f t="shared" si="280"/>
        <v>0</v>
      </c>
      <c r="AB471" s="37">
        <f t="shared" si="281"/>
        <v>1.5432002948540693</v>
      </c>
      <c r="AC471" s="37">
        <f t="shared" si="282"/>
        <v>4.0037909829537567E-2</v>
      </c>
      <c r="AD471" s="37">
        <f t="shared" si="283"/>
        <v>0.65674331313384493</v>
      </c>
      <c r="AE471" s="37">
        <f t="shared" si="284"/>
        <v>0.23082609901015719</v>
      </c>
      <c r="AF471" s="29">
        <f t="shared" si="285"/>
        <v>0</v>
      </c>
      <c r="AG471" s="29">
        <f t="shared" si="286"/>
        <v>0</v>
      </c>
      <c r="AH471" s="36">
        <f t="shared" si="287"/>
        <v>0</v>
      </c>
      <c r="AI471" s="29">
        <f t="shared" si="288"/>
        <v>0</v>
      </c>
      <c r="AJ471" s="29">
        <f t="shared" si="289"/>
        <v>0</v>
      </c>
      <c r="AK471" s="32">
        <f t="shared" si="290"/>
        <v>0</v>
      </c>
      <c r="AL471" s="41">
        <f t="shared" si="291"/>
        <v>0</v>
      </c>
      <c r="AM471" s="37">
        <f t="shared" si="292"/>
        <v>7.5599840935601064</v>
      </c>
      <c r="AN471" s="37">
        <f t="shared" si="293"/>
        <v>9.0008045140632191</v>
      </c>
      <c r="AO471" s="37">
        <f t="shared" si="294"/>
        <v>0.44720089083327003</v>
      </c>
      <c r="AP471" s="38">
        <f t="shared" si="295"/>
        <v>6.6908343951126028</v>
      </c>
      <c r="AQ471" s="34">
        <v>7.2999999999999995E-2</v>
      </c>
      <c r="AR471" s="40"/>
      <c r="AS471" s="35">
        <v>0</v>
      </c>
      <c r="AT471" s="35">
        <v>0</v>
      </c>
      <c r="AU471" s="35">
        <v>0</v>
      </c>
      <c r="AV471" s="35">
        <v>0.64119296204808873</v>
      </c>
      <c r="AW471" s="35">
        <v>0.2124444301893037</v>
      </c>
      <c r="AX471" s="35">
        <v>2.2777548208333113E-2</v>
      </c>
      <c r="AY471" s="35">
        <v>0</v>
      </c>
      <c r="AZ471" s="35">
        <v>0</v>
      </c>
      <c r="BA471" s="35">
        <v>0</v>
      </c>
      <c r="BB471" s="35">
        <v>0</v>
      </c>
      <c r="BC471" s="35">
        <v>0</v>
      </c>
      <c r="BD471" s="35">
        <v>0.24625342622068574</v>
      </c>
      <c r="BE471" s="35">
        <v>0</v>
      </c>
      <c r="BF471" s="35">
        <v>0</v>
      </c>
      <c r="BG471" s="35">
        <v>0</v>
      </c>
      <c r="BH471" s="35">
        <v>0</v>
      </c>
      <c r="BI471" s="35">
        <v>0</v>
      </c>
      <c r="BJ471" s="35">
        <v>8.8545070546303353E-2</v>
      </c>
      <c r="BK471" s="35">
        <v>6.4328561680941105E-3</v>
      </c>
      <c r="BL471" s="35">
        <v>1.301905235252267E-2</v>
      </c>
      <c r="BM471" s="35">
        <v>0</v>
      </c>
      <c r="BN471" s="35">
        <v>0</v>
      </c>
      <c r="BO471" s="35">
        <v>0.10975484173256157</v>
      </c>
      <c r="BP471" s="35">
        <v>3.8036981276503611E-3</v>
      </c>
      <c r="BQ471" s="35">
        <v>6.8354342118822256E-2</v>
      </c>
      <c r="BR471" s="35">
        <v>4.2901849135825836E-2</v>
      </c>
      <c r="BS471" s="35">
        <v>0</v>
      </c>
      <c r="BT471" s="35">
        <v>0</v>
      </c>
      <c r="BU471" s="35">
        <v>0</v>
      </c>
      <c r="BV471" s="35">
        <v>0</v>
      </c>
      <c r="BW471" s="35">
        <v>0</v>
      </c>
      <c r="BX471" s="35">
        <v>0</v>
      </c>
      <c r="BY471" s="35">
        <v>0</v>
      </c>
      <c r="BZ471" s="35">
        <v>0.41425527430546966</v>
      </c>
      <c r="CA471" s="35">
        <v>0.19672553964098605</v>
      </c>
      <c r="CB471" s="35">
        <v>4.5539939466188575E-2</v>
      </c>
      <c r="CC471" s="35">
        <v>0.74400302294854559</v>
      </c>
    </row>
    <row r="472" spans="1:81" ht="15.5" x14ac:dyDescent="0.35">
      <c r="A472" s="50"/>
      <c r="B472" s="14" t="s">
        <v>50</v>
      </c>
      <c r="C472" s="14" t="s">
        <v>60</v>
      </c>
      <c r="D472" s="51"/>
      <c r="E472" s="14" t="s">
        <v>53</v>
      </c>
      <c r="F472" s="32">
        <f t="shared" si="259"/>
        <v>0</v>
      </c>
      <c r="G472" s="32">
        <f t="shared" si="260"/>
        <v>0</v>
      </c>
      <c r="H472" s="41">
        <f t="shared" si="261"/>
        <v>0</v>
      </c>
      <c r="I472" s="37">
        <f t="shared" si="262"/>
        <v>3.620575919448175</v>
      </c>
      <c r="J472" s="37">
        <f t="shared" si="263"/>
        <v>7.3132082472583362E-2</v>
      </c>
      <c r="K472" s="37">
        <f t="shared" si="264"/>
        <v>0.56112942262590604</v>
      </c>
      <c r="L472" s="32">
        <f t="shared" si="265"/>
        <v>0</v>
      </c>
      <c r="M472" s="32">
        <f t="shared" si="266"/>
        <v>0</v>
      </c>
      <c r="N472" s="29">
        <f t="shared" si="267"/>
        <v>0</v>
      </c>
      <c r="O472" s="32">
        <f t="shared" si="268"/>
        <v>0</v>
      </c>
      <c r="P472" s="29">
        <f t="shared" si="269"/>
        <v>0</v>
      </c>
      <c r="Q472" s="38">
        <f t="shared" si="270"/>
        <v>3.3790240917044976</v>
      </c>
      <c r="R472" s="29">
        <f t="shared" si="271"/>
        <v>0</v>
      </c>
      <c r="S472" s="29">
        <f t="shared" si="272"/>
        <v>0</v>
      </c>
      <c r="T472" s="29">
        <f t="shared" si="273"/>
        <v>0</v>
      </c>
      <c r="U472" s="29">
        <f t="shared" si="274"/>
        <v>0</v>
      </c>
      <c r="V472" s="32">
        <f t="shared" si="275"/>
        <v>0</v>
      </c>
      <c r="W472" s="37">
        <f t="shared" si="276"/>
        <v>0.96191815972227923</v>
      </c>
      <c r="X472" s="37">
        <f t="shared" si="277"/>
        <v>4.8489591285323486E-2</v>
      </c>
      <c r="Y472" s="37">
        <f t="shared" si="278"/>
        <v>0.31992847026616311</v>
      </c>
      <c r="Z472" s="32">
        <f t="shared" si="279"/>
        <v>0</v>
      </c>
      <c r="AA472" s="29">
        <f t="shared" si="280"/>
        <v>0</v>
      </c>
      <c r="AB472" s="37">
        <f t="shared" si="281"/>
        <v>1.2912408466421663</v>
      </c>
      <c r="AC472" s="37">
        <f t="shared" si="282"/>
        <v>3.7138255857689692E-2</v>
      </c>
      <c r="AD472" s="37">
        <f t="shared" si="283"/>
        <v>0.62161811475580819</v>
      </c>
      <c r="AE472" s="37">
        <f t="shared" si="284"/>
        <v>0.18817370154776733</v>
      </c>
      <c r="AF472" s="29">
        <f t="shared" si="285"/>
        <v>0</v>
      </c>
      <c r="AG472" s="29">
        <f t="shared" si="286"/>
        <v>0</v>
      </c>
      <c r="AH472" s="36">
        <f t="shared" si="287"/>
        <v>0</v>
      </c>
      <c r="AI472" s="29">
        <f t="shared" si="288"/>
        <v>0</v>
      </c>
      <c r="AJ472" s="29">
        <f t="shared" si="289"/>
        <v>0</v>
      </c>
      <c r="AK472" s="32">
        <f t="shared" si="290"/>
        <v>0</v>
      </c>
      <c r="AL472" s="41">
        <f t="shared" si="291"/>
        <v>0</v>
      </c>
      <c r="AM472" s="37">
        <f t="shared" si="292"/>
        <v>7.5918809231088282</v>
      </c>
      <c r="AN472" s="37">
        <f t="shared" si="293"/>
        <v>8.6476248613326607</v>
      </c>
      <c r="AO472" s="37">
        <f t="shared" si="294"/>
        <v>0.41701071744700874</v>
      </c>
      <c r="AP472" s="38">
        <f t="shared" si="295"/>
        <v>6.993039912382403</v>
      </c>
      <c r="AQ472" s="34">
        <v>7.2999999999999995E-2</v>
      </c>
      <c r="AR472" s="40"/>
      <c r="AS472" s="35">
        <v>0</v>
      </c>
      <c r="AT472" s="35">
        <v>0</v>
      </c>
      <c r="AU472" s="35">
        <v>0</v>
      </c>
      <c r="AV472" s="35">
        <v>0.64588595137715954</v>
      </c>
      <c r="AW472" s="35">
        <v>0.19738360338679209</v>
      </c>
      <c r="AX472" s="35">
        <v>2.3716403076608075E-2</v>
      </c>
      <c r="AY472" s="35">
        <v>0</v>
      </c>
      <c r="AZ472" s="35">
        <v>0</v>
      </c>
      <c r="BA472" s="35">
        <v>0</v>
      </c>
      <c r="BB472" s="35">
        <v>0</v>
      </c>
      <c r="BC472" s="35">
        <v>0</v>
      </c>
      <c r="BD472" s="35">
        <v>0.25286932331112577</v>
      </c>
      <c r="BE472" s="35">
        <v>0</v>
      </c>
      <c r="BF472" s="35">
        <v>0</v>
      </c>
      <c r="BG472" s="35">
        <v>0</v>
      </c>
      <c r="BH472" s="35">
        <v>0</v>
      </c>
      <c r="BI472" s="35">
        <v>0</v>
      </c>
      <c r="BJ472" s="35">
        <v>9.5705619456908989E-2</v>
      </c>
      <c r="BK472" s="35">
        <v>7.2331728473991955E-3</v>
      </c>
      <c r="BL472" s="35">
        <v>1.3487317255286683E-2</v>
      </c>
      <c r="BM472" s="35">
        <v>0</v>
      </c>
      <c r="BN472" s="35">
        <v>0</v>
      </c>
      <c r="BO472" s="35">
        <v>9.183508792371721E-2</v>
      </c>
      <c r="BP472" s="35">
        <v>3.5282239974944738E-3</v>
      </c>
      <c r="BQ472" s="35">
        <v>6.4698484831951786E-2</v>
      </c>
      <c r="BR472" s="35">
        <v>3.4974380235819821E-2</v>
      </c>
      <c r="BS472" s="35">
        <v>0</v>
      </c>
      <c r="BT472" s="35">
        <v>0</v>
      </c>
      <c r="BU472" s="35">
        <v>0</v>
      </c>
      <c r="BV472" s="35">
        <v>0</v>
      </c>
      <c r="BW472" s="35">
        <v>0</v>
      </c>
      <c r="BX472" s="35">
        <v>0</v>
      </c>
      <c r="BY472" s="35">
        <v>0</v>
      </c>
      <c r="BZ472" s="35">
        <v>0.41600308616732745</v>
      </c>
      <c r="CA472" s="35">
        <v>0.18900628991557786</v>
      </c>
      <c r="CB472" s="35">
        <v>4.2465574685916559E-2</v>
      </c>
      <c r="CC472" s="35">
        <v>0.77760747422067666</v>
      </c>
    </row>
    <row r="473" spans="1:81" ht="15.5" x14ac:dyDescent="0.35">
      <c r="A473" s="50"/>
      <c r="B473" s="14" t="s">
        <v>50</v>
      </c>
      <c r="C473" s="14" t="s">
        <v>60</v>
      </c>
      <c r="D473" s="51"/>
      <c r="E473" s="14" t="s">
        <v>54</v>
      </c>
      <c r="F473" s="32">
        <f t="shared" si="259"/>
        <v>0</v>
      </c>
      <c r="G473" s="32">
        <f t="shared" si="260"/>
        <v>0</v>
      </c>
      <c r="H473" s="41">
        <f t="shared" si="261"/>
        <v>0</v>
      </c>
      <c r="I473" s="37">
        <f t="shared" si="262"/>
        <v>4.2615332598622828</v>
      </c>
      <c r="J473" s="37">
        <f t="shared" si="263"/>
        <v>6.4648889239741464E-2</v>
      </c>
      <c r="K473" s="37">
        <f t="shared" si="264"/>
        <v>0.54301909498350309</v>
      </c>
      <c r="L473" s="32">
        <f t="shared" si="265"/>
        <v>0</v>
      </c>
      <c r="M473" s="32">
        <f t="shared" si="266"/>
        <v>0</v>
      </c>
      <c r="N473" s="29">
        <f t="shared" si="267"/>
        <v>0</v>
      </c>
      <c r="O473" s="32">
        <f t="shared" si="268"/>
        <v>0</v>
      </c>
      <c r="P473" s="29">
        <f t="shared" si="269"/>
        <v>0</v>
      </c>
      <c r="Q473" s="38">
        <f t="shared" si="270"/>
        <v>3.8984702422007635</v>
      </c>
      <c r="R473" s="29">
        <f t="shared" si="271"/>
        <v>0</v>
      </c>
      <c r="S473" s="29">
        <f t="shared" si="272"/>
        <v>0</v>
      </c>
      <c r="T473" s="29">
        <f t="shared" si="273"/>
        <v>0</v>
      </c>
      <c r="U473" s="29">
        <f t="shared" si="274"/>
        <v>0</v>
      </c>
      <c r="V473" s="32">
        <f t="shared" si="275"/>
        <v>0</v>
      </c>
      <c r="W473" s="37">
        <f t="shared" si="276"/>
        <v>0.85827213723094398</v>
      </c>
      <c r="X473" s="37">
        <f t="shared" si="277"/>
        <v>3.8238358954188208E-2</v>
      </c>
      <c r="Y473" s="37">
        <f t="shared" si="278"/>
        <v>0.24755823765110299</v>
      </c>
      <c r="Z473" s="32">
        <f t="shared" si="279"/>
        <v>0</v>
      </c>
      <c r="AA473" s="29">
        <f t="shared" si="280"/>
        <v>0</v>
      </c>
      <c r="AB473" s="37">
        <f t="shared" si="281"/>
        <v>1.1531077459551731</v>
      </c>
      <c r="AC473" s="37">
        <f t="shared" si="282"/>
        <v>2.7235681347001758E-2</v>
      </c>
      <c r="AD473" s="37">
        <f t="shared" si="283"/>
        <v>0.55491475905882737</v>
      </c>
      <c r="AE473" s="37">
        <f t="shared" si="284"/>
        <v>0.15074202072308379</v>
      </c>
      <c r="AF473" s="29">
        <f t="shared" si="285"/>
        <v>0</v>
      </c>
      <c r="AG473" s="29">
        <f t="shared" si="286"/>
        <v>0</v>
      </c>
      <c r="AH473" s="36">
        <f t="shared" si="287"/>
        <v>0</v>
      </c>
      <c r="AI473" s="29">
        <f t="shared" si="288"/>
        <v>0</v>
      </c>
      <c r="AJ473" s="29">
        <f t="shared" si="289"/>
        <v>0</v>
      </c>
      <c r="AK473" s="32">
        <f t="shared" si="290"/>
        <v>0</v>
      </c>
      <c r="AL473" s="41">
        <f t="shared" si="291"/>
        <v>0</v>
      </c>
      <c r="AM473" s="29">
        <f t="shared" si="292"/>
        <v>0</v>
      </c>
      <c r="AN473" s="37">
        <f t="shared" si="293"/>
        <v>13.562912355620378</v>
      </c>
      <c r="AO473" s="37">
        <f t="shared" si="294"/>
        <v>0.45522141691267637</v>
      </c>
      <c r="AP473" s="36">
        <f t="shared" si="295"/>
        <v>0</v>
      </c>
      <c r="AQ473" s="34">
        <v>9.2999999999999999E-2</v>
      </c>
      <c r="AR473" s="40"/>
      <c r="AS473" s="35">
        <v>0</v>
      </c>
      <c r="AT473" s="35">
        <v>0</v>
      </c>
      <c r="AU473" s="35">
        <v>0</v>
      </c>
      <c r="AV473" s="35">
        <v>0.96851009204124139</v>
      </c>
      <c r="AW473" s="35">
        <v>0.22229223307370027</v>
      </c>
      <c r="AX473" s="35">
        <v>2.9238896066082039E-2</v>
      </c>
      <c r="AY473" s="35">
        <v>0</v>
      </c>
      <c r="AZ473" s="35">
        <v>0</v>
      </c>
      <c r="BA473" s="35">
        <v>0</v>
      </c>
      <c r="BB473" s="35">
        <v>0</v>
      </c>
      <c r="BC473" s="35">
        <v>0</v>
      </c>
      <c r="BD473" s="35">
        <v>0.37167142272079112</v>
      </c>
      <c r="BE473" s="35">
        <v>0</v>
      </c>
      <c r="BF473" s="35">
        <v>0</v>
      </c>
      <c r="BG473" s="35">
        <v>0</v>
      </c>
      <c r="BH473" s="35">
        <v>0</v>
      </c>
      <c r="BI473" s="35">
        <v>0</v>
      </c>
      <c r="BJ473" s="35">
        <v>0.10878885785022636</v>
      </c>
      <c r="BK473" s="35">
        <v>7.2667405411521759E-3</v>
      </c>
      <c r="BL473" s="35">
        <v>1.3295667773998841E-2</v>
      </c>
      <c r="BM473" s="35">
        <v>0</v>
      </c>
      <c r="BN473" s="35">
        <v>0</v>
      </c>
      <c r="BO473" s="35">
        <v>0.10447956798389307</v>
      </c>
      <c r="BP473" s="35">
        <v>3.2963474225152726E-3</v>
      </c>
      <c r="BQ473" s="35">
        <v>7.3579496648035453E-2</v>
      </c>
      <c r="BR473" s="35">
        <v>3.5693202882669826E-2</v>
      </c>
      <c r="BS473" s="35">
        <v>0</v>
      </c>
      <c r="BT473" s="35">
        <v>0</v>
      </c>
      <c r="BU473" s="35">
        <v>0</v>
      </c>
      <c r="BV473" s="35">
        <v>0</v>
      </c>
      <c r="BW473" s="35">
        <v>0</v>
      </c>
      <c r="BX473" s="35">
        <v>0</v>
      </c>
      <c r="BY473" s="35">
        <v>0</v>
      </c>
      <c r="BZ473" s="35">
        <v>0</v>
      </c>
      <c r="CA473" s="35">
        <v>0.3776525831096057</v>
      </c>
      <c r="CB473" s="35">
        <v>5.9057160721998472E-2</v>
      </c>
      <c r="CC473" s="35">
        <v>0</v>
      </c>
    </row>
    <row r="474" spans="1:81" ht="15.5" x14ac:dyDescent="0.35">
      <c r="A474" s="50"/>
      <c r="B474" s="14" t="s">
        <v>50</v>
      </c>
      <c r="C474" s="14" t="s">
        <v>60</v>
      </c>
      <c r="D474" s="51"/>
      <c r="E474" s="14" t="s">
        <v>54</v>
      </c>
      <c r="F474" s="32">
        <f t="shared" si="259"/>
        <v>0</v>
      </c>
      <c r="G474" s="32">
        <f t="shared" si="260"/>
        <v>0</v>
      </c>
      <c r="H474" s="41">
        <f t="shared" si="261"/>
        <v>0</v>
      </c>
      <c r="I474" s="37">
        <f t="shared" si="262"/>
        <v>5.3731115690786186</v>
      </c>
      <c r="J474" s="37">
        <f t="shared" si="263"/>
        <v>5.3485732413770921E-2</v>
      </c>
      <c r="K474" s="37">
        <f t="shared" si="264"/>
        <v>0.46759346083979009</v>
      </c>
      <c r="L474" s="32">
        <f t="shared" si="265"/>
        <v>0</v>
      </c>
      <c r="M474" s="32">
        <f t="shared" si="266"/>
        <v>0</v>
      </c>
      <c r="N474" s="29">
        <f t="shared" si="267"/>
        <v>0</v>
      </c>
      <c r="O474" s="32">
        <f t="shared" si="268"/>
        <v>0</v>
      </c>
      <c r="P474" s="29">
        <f t="shared" si="269"/>
        <v>0</v>
      </c>
      <c r="Q474" s="38">
        <f t="shared" si="270"/>
        <v>3.3930375750901627</v>
      </c>
      <c r="R474" s="29">
        <f t="shared" si="271"/>
        <v>0</v>
      </c>
      <c r="S474" s="29">
        <f t="shared" si="272"/>
        <v>0</v>
      </c>
      <c r="T474" s="29">
        <f t="shared" si="273"/>
        <v>0</v>
      </c>
      <c r="U474" s="29">
        <f t="shared" si="274"/>
        <v>0</v>
      </c>
      <c r="V474" s="32">
        <f t="shared" si="275"/>
        <v>0</v>
      </c>
      <c r="W474" s="37">
        <f t="shared" si="276"/>
        <v>0.84808482504151006</v>
      </c>
      <c r="X474" s="37">
        <f t="shared" si="277"/>
        <v>3.6820739057674322E-2</v>
      </c>
      <c r="Y474" s="37">
        <f t="shared" si="278"/>
        <v>0.24801490894002151</v>
      </c>
      <c r="Z474" s="32">
        <f t="shared" si="279"/>
        <v>0</v>
      </c>
      <c r="AA474" s="29">
        <f t="shared" si="280"/>
        <v>0</v>
      </c>
      <c r="AB474" s="37">
        <f t="shared" si="281"/>
        <v>0.99299621665177962</v>
      </c>
      <c r="AC474" s="37">
        <f t="shared" si="282"/>
        <v>3.2070429725712515E-2</v>
      </c>
      <c r="AD474" s="37">
        <f t="shared" si="283"/>
        <v>0.54630838373631674</v>
      </c>
      <c r="AE474" s="37">
        <f t="shared" si="284"/>
        <v>0.15024278905681968</v>
      </c>
      <c r="AF474" s="29">
        <f t="shared" si="285"/>
        <v>0</v>
      </c>
      <c r="AG474" s="29">
        <f t="shared" si="286"/>
        <v>0</v>
      </c>
      <c r="AH474" s="36">
        <f t="shared" si="287"/>
        <v>0</v>
      </c>
      <c r="AI474" s="29">
        <f t="shared" si="288"/>
        <v>0</v>
      </c>
      <c r="AJ474" s="29">
        <f t="shared" si="289"/>
        <v>0</v>
      </c>
      <c r="AK474" s="32">
        <f t="shared" si="290"/>
        <v>0</v>
      </c>
      <c r="AL474" s="41">
        <f t="shared" si="291"/>
        <v>0</v>
      </c>
      <c r="AM474" s="29">
        <f t="shared" si="292"/>
        <v>0</v>
      </c>
      <c r="AN474" s="37">
        <f t="shared" si="293"/>
        <v>13.331777953124524</v>
      </c>
      <c r="AO474" s="37">
        <f t="shared" si="294"/>
        <v>0.53352966106330357</v>
      </c>
      <c r="AP474" s="36">
        <f t="shared" si="295"/>
        <v>0</v>
      </c>
      <c r="AQ474" s="34">
        <v>9.2999999999999999E-2</v>
      </c>
      <c r="AR474" s="40"/>
      <c r="AS474" s="35">
        <v>0</v>
      </c>
      <c r="AT474" s="35">
        <v>0</v>
      </c>
      <c r="AU474" s="35">
        <v>0</v>
      </c>
      <c r="AV474" s="35">
        <v>1.2211362584752801</v>
      </c>
      <c r="AW474" s="35">
        <v>0.18390823161321615</v>
      </c>
      <c r="AX474" s="35">
        <v>2.5177598226245757E-2</v>
      </c>
      <c r="AY474" s="35">
        <v>0</v>
      </c>
      <c r="AZ474" s="35">
        <v>0</v>
      </c>
      <c r="BA474" s="35">
        <v>0</v>
      </c>
      <c r="BB474" s="35">
        <v>0</v>
      </c>
      <c r="BC474" s="35">
        <v>0</v>
      </c>
      <c r="BD474" s="35">
        <v>0.3234846040961315</v>
      </c>
      <c r="BE474" s="35">
        <v>0</v>
      </c>
      <c r="BF474" s="35">
        <v>0</v>
      </c>
      <c r="BG474" s="35">
        <v>0</v>
      </c>
      <c r="BH474" s="35">
        <v>0</v>
      </c>
      <c r="BI474" s="35">
        <v>0</v>
      </c>
      <c r="BJ474" s="35">
        <v>0.1074975820303823</v>
      </c>
      <c r="BK474" s="35">
        <v>6.9973389178690434E-3</v>
      </c>
      <c r="BL474" s="35">
        <v>1.3320194324991427E-2</v>
      </c>
      <c r="BM474" s="35">
        <v>0</v>
      </c>
      <c r="BN474" s="35">
        <v>0</v>
      </c>
      <c r="BO474" s="35">
        <v>8.9972351750598159E-2</v>
      </c>
      <c r="BP474" s="35">
        <v>3.8814993103503653E-3</v>
      </c>
      <c r="BQ474" s="35">
        <v>7.2438325407125498E-2</v>
      </c>
      <c r="BR474" s="35">
        <v>3.5574993128920054E-2</v>
      </c>
      <c r="BS474" s="35">
        <v>0</v>
      </c>
      <c r="BT474" s="35">
        <v>0</v>
      </c>
      <c r="BU474" s="35">
        <v>0</v>
      </c>
      <c r="BV474" s="35">
        <v>0</v>
      </c>
      <c r="BW474" s="35">
        <v>0</v>
      </c>
      <c r="BX474" s="35">
        <v>0</v>
      </c>
      <c r="BY474" s="35">
        <v>0</v>
      </c>
      <c r="BZ474" s="35">
        <v>0</v>
      </c>
      <c r="CA474" s="35">
        <v>0.37121676004599335</v>
      </c>
      <c r="CB474" s="35">
        <v>6.9216310508987119E-2</v>
      </c>
      <c r="CC474" s="35">
        <v>0</v>
      </c>
    </row>
    <row r="475" spans="1:81" ht="15.5" x14ac:dyDescent="0.35">
      <c r="A475" s="50"/>
      <c r="B475" s="14" t="s">
        <v>55</v>
      </c>
      <c r="C475" s="14" t="s">
        <v>60</v>
      </c>
      <c r="D475" s="51">
        <v>3</v>
      </c>
      <c r="E475" s="14" t="s">
        <v>52</v>
      </c>
      <c r="F475" s="32">
        <f t="shared" si="259"/>
        <v>0</v>
      </c>
      <c r="G475" s="32">
        <f t="shared" si="260"/>
        <v>0</v>
      </c>
      <c r="H475" s="41">
        <f t="shared" si="261"/>
        <v>0</v>
      </c>
      <c r="I475" s="37">
        <f t="shared" si="262"/>
        <v>0.97341459431804211</v>
      </c>
      <c r="J475" s="37">
        <f t="shared" si="263"/>
        <v>5.7009543366112886E-3</v>
      </c>
      <c r="K475" s="37">
        <f t="shared" si="264"/>
        <v>0.41990893129804824</v>
      </c>
      <c r="L475" s="32">
        <f t="shared" si="265"/>
        <v>0</v>
      </c>
      <c r="M475" s="32">
        <f t="shared" si="266"/>
        <v>0</v>
      </c>
      <c r="N475" s="29">
        <f t="shared" si="267"/>
        <v>0</v>
      </c>
      <c r="O475" s="32">
        <f t="shared" si="268"/>
        <v>0</v>
      </c>
      <c r="P475" s="29">
        <f t="shared" si="269"/>
        <v>0</v>
      </c>
      <c r="Q475" s="38">
        <f t="shared" si="270"/>
        <v>0.39465061904153642</v>
      </c>
      <c r="R475" s="29">
        <f t="shared" si="271"/>
        <v>0</v>
      </c>
      <c r="S475" s="29">
        <f t="shared" si="272"/>
        <v>0</v>
      </c>
      <c r="T475" s="29">
        <f t="shared" si="273"/>
        <v>0</v>
      </c>
      <c r="U475" s="29">
        <f t="shared" si="274"/>
        <v>0</v>
      </c>
      <c r="V475" s="32">
        <f t="shared" si="275"/>
        <v>0</v>
      </c>
      <c r="W475" s="37">
        <f t="shared" si="276"/>
        <v>0.87010163137481933</v>
      </c>
      <c r="X475" s="37">
        <f t="shared" si="277"/>
        <v>3.5616093834368853E-2</v>
      </c>
      <c r="Y475" s="37">
        <f t="shared" si="278"/>
        <v>4.712331912881053E-3</v>
      </c>
      <c r="Z475" s="32">
        <f t="shared" si="279"/>
        <v>0</v>
      </c>
      <c r="AA475" s="29">
        <f t="shared" si="280"/>
        <v>0</v>
      </c>
      <c r="AB475" s="37">
        <f t="shared" si="281"/>
        <v>0.69913508686713055</v>
      </c>
      <c r="AC475" s="37">
        <f t="shared" si="282"/>
        <v>1.2528503680366992E-2</v>
      </c>
      <c r="AD475" s="37">
        <f t="shared" si="283"/>
        <v>3.1135922958324836E-2</v>
      </c>
      <c r="AE475" s="37">
        <f t="shared" si="284"/>
        <v>0.14304877811960653</v>
      </c>
      <c r="AF475" s="29">
        <f t="shared" si="285"/>
        <v>0</v>
      </c>
      <c r="AG475" s="29">
        <f t="shared" si="286"/>
        <v>0</v>
      </c>
      <c r="AH475" s="36">
        <f t="shared" si="287"/>
        <v>0</v>
      </c>
      <c r="AI475" s="29">
        <f t="shared" si="288"/>
        <v>0</v>
      </c>
      <c r="AJ475" s="29">
        <f t="shared" si="289"/>
        <v>0</v>
      </c>
      <c r="AK475" s="32">
        <f t="shared" si="290"/>
        <v>0</v>
      </c>
      <c r="AL475" s="41">
        <f t="shared" si="291"/>
        <v>0</v>
      </c>
      <c r="AM475" s="37">
        <f t="shared" si="292"/>
        <v>1.1540225497008862</v>
      </c>
      <c r="AN475" s="37">
        <f t="shared" si="293"/>
        <v>1.9378158668932872</v>
      </c>
      <c r="AO475" s="37">
        <f t="shared" si="294"/>
        <v>0.25449324938149565</v>
      </c>
      <c r="AP475" s="38">
        <f t="shared" si="295"/>
        <v>15.279046148649078</v>
      </c>
      <c r="AQ475" s="34">
        <v>0.2</v>
      </c>
      <c r="AR475" s="40"/>
      <c r="AS475" s="35">
        <v>0</v>
      </c>
      <c r="AT475" s="35">
        <v>0</v>
      </c>
      <c r="AU475" s="35">
        <v>0</v>
      </c>
      <c r="AV475" s="35">
        <v>0.4757547889476702</v>
      </c>
      <c r="AW475" s="35">
        <v>4.2155848074593459E-2</v>
      </c>
      <c r="AX475" s="35">
        <v>4.8623702890944746E-2</v>
      </c>
      <c r="AY475" s="35">
        <v>0</v>
      </c>
      <c r="AZ475" s="35">
        <v>0</v>
      </c>
      <c r="BA475" s="35">
        <v>0</v>
      </c>
      <c r="BB475" s="35">
        <v>0</v>
      </c>
      <c r="BC475" s="35">
        <v>0</v>
      </c>
      <c r="BD475" s="35">
        <v>8.0914206979065123E-2</v>
      </c>
      <c r="BE475" s="35">
        <v>0</v>
      </c>
      <c r="BF475" s="35">
        <v>0</v>
      </c>
      <c r="BG475" s="35">
        <v>0</v>
      </c>
      <c r="BH475" s="35">
        <v>0</v>
      </c>
      <c r="BI475" s="35">
        <v>0</v>
      </c>
      <c r="BJ475" s="35">
        <v>0.23717910906134707</v>
      </c>
      <c r="BK475" s="35">
        <v>1.4555721659215657E-2</v>
      </c>
      <c r="BL475" s="35">
        <v>5.4427162291794838E-4</v>
      </c>
      <c r="BM475" s="35">
        <v>0</v>
      </c>
      <c r="BN475" s="35">
        <v>0</v>
      </c>
      <c r="BO475" s="35">
        <v>0.13622901735511223</v>
      </c>
      <c r="BP475" s="35">
        <v>3.2609263196944462E-3</v>
      </c>
      <c r="BQ475" s="35">
        <v>8.8784944538000607E-3</v>
      </c>
      <c r="BR475" s="35">
        <v>7.2842088199658844E-2</v>
      </c>
      <c r="BS475" s="35">
        <v>0</v>
      </c>
      <c r="BT475" s="35">
        <v>0</v>
      </c>
      <c r="BU475" s="35">
        <v>0</v>
      </c>
      <c r="BV475" s="35">
        <v>0</v>
      </c>
      <c r="BW475" s="35">
        <v>0</v>
      </c>
      <c r="BX475" s="35">
        <v>0</v>
      </c>
      <c r="BY475" s="35">
        <v>0</v>
      </c>
      <c r="BZ475" s="35">
        <v>0.17324814587732229</v>
      </c>
      <c r="CA475" s="35">
        <v>0.11603768582881462</v>
      </c>
      <c r="CB475" s="35">
        <v>7.1002426572976104E-2</v>
      </c>
      <c r="CC475" s="35">
        <v>4.6547654007975421</v>
      </c>
    </row>
    <row r="476" spans="1:81" ht="15.5" x14ac:dyDescent="0.35">
      <c r="A476" s="50"/>
      <c r="B476" s="14" t="s">
        <v>55</v>
      </c>
      <c r="C476" s="14" t="s">
        <v>60</v>
      </c>
      <c r="D476" s="51"/>
      <c r="E476" s="14" t="s">
        <v>52</v>
      </c>
      <c r="F476" s="32">
        <f t="shared" si="259"/>
        <v>0</v>
      </c>
      <c r="G476" s="32">
        <f t="shared" si="260"/>
        <v>0</v>
      </c>
      <c r="H476" s="41">
        <f t="shared" si="261"/>
        <v>0</v>
      </c>
      <c r="I476" s="37">
        <f t="shared" si="262"/>
        <v>0.89235689103066862</v>
      </c>
      <c r="J476" s="37">
        <f t="shared" si="263"/>
        <v>6.4255545315792051E-3</v>
      </c>
      <c r="K476" s="37">
        <f t="shared" si="264"/>
        <v>0.45085276809751046</v>
      </c>
      <c r="L476" s="32">
        <f t="shared" si="265"/>
        <v>0</v>
      </c>
      <c r="M476" s="32">
        <f t="shared" si="266"/>
        <v>0</v>
      </c>
      <c r="N476" s="29">
        <f t="shared" si="267"/>
        <v>0</v>
      </c>
      <c r="O476" s="32">
        <f t="shared" si="268"/>
        <v>0</v>
      </c>
      <c r="P476" s="29">
        <f t="shared" si="269"/>
        <v>0</v>
      </c>
      <c r="Q476" s="38">
        <f t="shared" si="270"/>
        <v>0.40221931964900332</v>
      </c>
      <c r="R476" s="29">
        <f t="shared" si="271"/>
        <v>0</v>
      </c>
      <c r="S476" s="29">
        <f t="shared" si="272"/>
        <v>0</v>
      </c>
      <c r="T476" s="29">
        <f t="shared" si="273"/>
        <v>0</v>
      </c>
      <c r="U476" s="29">
        <f t="shared" si="274"/>
        <v>0</v>
      </c>
      <c r="V476" s="32">
        <f t="shared" si="275"/>
        <v>0</v>
      </c>
      <c r="W476" s="37">
        <f t="shared" si="276"/>
        <v>0.85032320458501265</v>
      </c>
      <c r="X476" s="37">
        <f t="shared" si="277"/>
        <v>3.5331898207460313E-2</v>
      </c>
      <c r="Y476" s="37">
        <f t="shared" si="278"/>
        <v>3.8945843813839999E-4</v>
      </c>
      <c r="Z476" s="32">
        <f t="shared" si="279"/>
        <v>0</v>
      </c>
      <c r="AA476" s="29">
        <f t="shared" si="280"/>
        <v>0</v>
      </c>
      <c r="AB476" s="37">
        <f t="shared" si="281"/>
        <v>0.64827810706132338</v>
      </c>
      <c r="AC476" s="37">
        <f t="shared" si="282"/>
        <v>1.1535893724786313E-2</v>
      </c>
      <c r="AD476" s="37">
        <f t="shared" si="283"/>
        <v>3.400608165888188E-2</v>
      </c>
      <c r="AE476" s="37">
        <f t="shared" si="284"/>
        <v>0.12090402121269071</v>
      </c>
      <c r="AF476" s="29">
        <f t="shared" si="285"/>
        <v>0</v>
      </c>
      <c r="AG476" s="29">
        <f t="shared" si="286"/>
        <v>0</v>
      </c>
      <c r="AH476" s="36">
        <f t="shared" si="287"/>
        <v>0</v>
      </c>
      <c r="AI476" s="29">
        <f t="shared" si="288"/>
        <v>0</v>
      </c>
      <c r="AJ476" s="29">
        <f t="shared" si="289"/>
        <v>0</v>
      </c>
      <c r="AK476" s="32">
        <f t="shared" si="290"/>
        <v>0</v>
      </c>
      <c r="AL476" s="41">
        <f t="shared" si="291"/>
        <v>0</v>
      </c>
      <c r="AM476" s="37">
        <f t="shared" si="292"/>
        <v>1.1032748261920193</v>
      </c>
      <c r="AN476" s="37">
        <f t="shared" si="293"/>
        <v>2.0167754422766442</v>
      </c>
      <c r="AO476" s="37">
        <f t="shared" si="294"/>
        <v>0.2584386511849327</v>
      </c>
      <c r="AP476" s="38">
        <f t="shared" si="295"/>
        <v>14.092795158139154</v>
      </c>
      <c r="AQ476" s="34">
        <v>0.2</v>
      </c>
      <c r="AR476" s="40"/>
      <c r="AS476" s="35">
        <v>0</v>
      </c>
      <c r="AT476" s="35">
        <v>0</v>
      </c>
      <c r="AU476" s="35">
        <v>0</v>
      </c>
      <c r="AV476" s="35">
        <v>0.43613796920285813</v>
      </c>
      <c r="AW476" s="35">
        <v>4.7513922167157628E-2</v>
      </c>
      <c r="AX476" s="35">
        <v>5.2206870131974392E-2</v>
      </c>
      <c r="AY476" s="35">
        <v>0</v>
      </c>
      <c r="AZ476" s="35">
        <v>0</v>
      </c>
      <c r="BA476" s="35">
        <v>0</v>
      </c>
      <c r="BB476" s="35">
        <v>0</v>
      </c>
      <c r="BC476" s="35">
        <v>0</v>
      </c>
      <c r="BD476" s="35">
        <v>8.246599830528295E-2</v>
      </c>
      <c r="BE476" s="35">
        <v>0</v>
      </c>
      <c r="BF476" s="35">
        <v>0</v>
      </c>
      <c r="BG476" s="35">
        <v>0</v>
      </c>
      <c r="BH476" s="35">
        <v>0</v>
      </c>
      <c r="BI476" s="35">
        <v>0</v>
      </c>
      <c r="BJ476" s="35">
        <v>0.2317877507699837</v>
      </c>
      <c r="BK476" s="35">
        <v>1.4439575501771091E-2</v>
      </c>
      <c r="BL476" s="35">
        <v>4.4982225382990941E-5</v>
      </c>
      <c r="BM476" s="35">
        <v>0</v>
      </c>
      <c r="BN476" s="35">
        <v>0</v>
      </c>
      <c r="BO476" s="35">
        <v>0.12631934966036157</v>
      </c>
      <c r="BP476" s="35">
        <v>3.0025692156121688E-3</v>
      </c>
      <c r="BQ476" s="35">
        <v>9.6969281369296747E-3</v>
      </c>
      <c r="BR476" s="35">
        <v>6.156572249435488E-2</v>
      </c>
      <c r="BS476" s="35">
        <v>0</v>
      </c>
      <c r="BT476" s="35">
        <v>0</v>
      </c>
      <c r="BU476" s="35">
        <v>0</v>
      </c>
      <c r="BV476" s="35">
        <v>0</v>
      </c>
      <c r="BW476" s="35">
        <v>0</v>
      </c>
      <c r="BX476" s="35">
        <v>0</v>
      </c>
      <c r="BY476" s="35">
        <v>0</v>
      </c>
      <c r="BZ476" s="35">
        <v>0.16562962143195073</v>
      </c>
      <c r="CA476" s="35">
        <v>0.12076583702111526</v>
      </c>
      <c r="CB476" s="35">
        <v>7.2103175227528807E-2</v>
      </c>
      <c r="CC476" s="35">
        <v>4.293373726633666</v>
      </c>
    </row>
    <row r="477" spans="1:81" ht="15.5" x14ac:dyDescent="0.35">
      <c r="A477" s="50"/>
      <c r="B477" s="14" t="s">
        <v>55</v>
      </c>
      <c r="C477" s="14" t="s">
        <v>60</v>
      </c>
      <c r="D477" s="51"/>
      <c r="E477" s="14" t="s">
        <v>53</v>
      </c>
      <c r="F477" s="32">
        <f t="shared" si="259"/>
        <v>0</v>
      </c>
      <c r="G477" s="32">
        <f t="shared" si="260"/>
        <v>0</v>
      </c>
      <c r="H477" s="41">
        <f t="shared" si="261"/>
        <v>0</v>
      </c>
      <c r="I477" s="37">
        <f t="shared" si="262"/>
        <v>1.3072903761983508</v>
      </c>
      <c r="J477" s="37">
        <f t="shared" si="263"/>
        <v>6.2275077096970296E-3</v>
      </c>
      <c r="K477" s="37">
        <f t="shared" si="264"/>
        <v>0.44944194802258591</v>
      </c>
      <c r="L477" s="32">
        <f t="shared" si="265"/>
        <v>0</v>
      </c>
      <c r="M477" s="32">
        <f t="shared" si="266"/>
        <v>0</v>
      </c>
      <c r="N477" s="29">
        <f t="shared" si="267"/>
        <v>0</v>
      </c>
      <c r="O477" s="32">
        <f t="shared" si="268"/>
        <v>0</v>
      </c>
      <c r="P477" s="29">
        <f t="shared" si="269"/>
        <v>0</v>
      </c>
      <c r="Q477" s="38">
        <f t="shared" si="270"/>
        <v>0.41883445423315852</v>
      </c>
      <c r="R477" s="29">
        <f t="shared" si="271"/>
        <v>0</v>
      </c>
      <c r="S477" s="29">
        <f t="shared" si="272"/>
        <v>0</v>
      </c>
      <c r="T477" s="29">
        <f t="shared" si="273"/>
        <v>0</v>
      </c>
      <c r="U477" s="29">
        <f t="shared" si="274"/>
        <v>0</v>
      </c>
      <c r="V477" s="32">
        <f t="shared" si="275"/>
        <v>0</v>
      </c>
      <c r="W477" s="37">
        <f t="shared" si="276"/>
        <v>0.91234566858631649</v>
      </c>
      <c r="X477" s="37">
        <f t="shared" si="277"/>
        <v>3.4626735625767416E-2</v>
      </c>
      <c r="Y477" s="37">
        <f t="shared" si="278"/>
        <v>1.8388633842396495E-4</v>
      </c>
      <c r="Z477" s="32">
        <f t="shared" si="279"/>
        <v>0</v>
      </c>
      <c r="AA477" s="29">
        <f t="shared" si="280"/>
        <v>0</v>
      </c>
      <c r="AB477" s="37">
        <f t="shared" si="281"/>
        <v>0.54122986581316013</v>
      </c>
      <c r="AC477" s="37">
        <f t="shared" si="282"/>
        <v>1.4195198713934744E-2</v>
      </c>
      <c r="AD477" s="37">
        <f t="shared" si="283"/>
        <v>2.9586079491907696E-2</v>
      </c>
      <c r="AE477" s="37">
        <f t="shared" si="284"/>
        <v>0.12721259458203141</v>
      </c>
      <c r="AF477" s="29">
        <f t="shared" si="285"/>
        <v>0</v>
      </c>
      <c r="AG477" s="29">
        <f t="shared" si="286"/>
        <v>0</v>
      </c>
      <c r="AH477" s="36">
        <f t="shared" si="287"/>
        <v>0</v>
      </c>
      <c r="AI477" s="29">
        <f t="shared" si="288"/>
        <v>0</v>
      </c>
      <c r="AJ477" s="29">
        <f t="shared" si="289"/>
        <v>0</v>
      </c>
      <c r="AK477" s="32">
        <f t="shared" si="290"/>
        <v>0</v>
      </c>
      <c r="AL477" s="41">
        <f t="shared" si="291"/>
        <v>0</v>
      </c>
      <c r="AM477" s="37">
        <f t="shared" si="292"/>
        <v>2.0465573647746096</v>
      </c>
      <c r="AN477" s="37">
        <f t="shared" si="293"/>
        <v>2.4925791311529624</v>
      </c>
      <c r="AO477" s="37">
        <f t="shared" si="294"/>
        <v>0.23621145993144954</v>
      </c>
      <c r="AP477" s="38">
        <f t="shared" si="295"/>
        <v>16.83654484895057</v>
      </c>
      <c r="AQ477" s="34">
        <v>0.2</v>
      </c>
      <c r="AR477" s="40"/>
      <c r="AS477" s="35">
        <v>0</v>
      </c>
      <c r="AT477" s="35">
        <v>0</v>
      </c>
      <c r="AU477" s="35">
        <v>0</v>
      </c>
      <c r="AV477" s="35">
        <v>0.63893603059988457</v>
      </c>
      <c r="AW477" s="35">
        <v>4.6049460036439407E-2</v>
      </c>
      <c r="AX477" s="35">
        <v>5.2043503051537085E-2</v>
      </c>
      <c r="AY477" s="35">
        <v>0</v>
      </c>
      <c r="AZ477" s="35">
        <v>0</v>
      </c>
      <c r="BA477" s="35">
        <v>0</v>
      </c>
      <c r="BB477" s="35">
        <v>0</v>
      </c>
      <c r="BC477" s="35">
        <v>0</v>
      </c>
      <c r="BD477" s="35">
        <v>8.5872556850642434E-2</v>
      </c>
      <c r="BE477" s="35">
        <v>0</v>
      </c>
      <c r="BF477" s="35">
        <v>0</v>
      </c>
      <c r="BG477" s="35">
        <v>0</v>
      </c>
      <c r="BH477" s="35">
        <v>0</v>
      </c>
      <c r="BI477" s="35">
        <v>0</v>
      </c>
      <c r="BJ477" s="35">
        <v>0.24869431917898122</v>
      </c>
      <c r="BK477" s="35">
        <v>1.4151386956689513E-2</v>
      </c>
      <c r="BL477" s="35">
        <v>2.1238766219517097E-5</v>
      </c>
      <c r="BM477" s="35">
        <v>0</v>
      </c>
      <c r="BN477" s="35">
        <v>0</v>
      </c>
      <c r="BO477" s="35">
        <v>0.10546061007088113</v>
      </c>
      <c r="BP477" s="35">
        <v>3.6947346850447365E-3</v>
      </c>
      <c r="BQ477" s="35">
        <v>8.436552307448374E-3</v>
      </c>
      <c r="BR477" s="35">
        <v>6.4778120837242575E-2</v>
      </c>
      <c r="BS477" s="35">
        <v>0</v>
      </c>
      <c r="BT477" s="35">
        <v>0</v>
      </c>
      <c r="BU477" s="35">
        <v>0</v>
      </c>
      <c r="BV477" s="35">
        <v>0</v>
      </c>
      <c r="BW477" s="35">
        <v>0</v>
      </c>
      <c r="BX477" s="35">
        <v>0</v>
      </c>
      <c r="BY477" s="35">
        <v>0</v>
      </c>
      <c r="BZ477" s="35">
        <v>0.30724032989708877</v>
      </c>
      <c r="CA477" s="35">
        <v>0.14925727416397236</v>
      </c>
      <c r="CB477" s="35">
        <v>6.590189280163164E-2</v>
      </c>
      <c r="CC477" s="35">
        <v>5.1292577867369307</v>
      </c>
    </row>
    <row r="478" spans="1:81" ht="15.5" x14ac:dyDescent="0.35">
      <c r="A478" s="50"/>
      <c r="B478" s="14" t="s">
        <v>55</v>
      </c>
      <c r="C478" s="14" t="s">
        <v>60</v>
      </c>
      <c r="D478" s="51"/>
      <c r="E478" s="14" t="s">
        <v>53</v>
      </c>
      <c r="F478" s="32">
        <f t="shared" si="259"/>
        <v>0</v>
      </c>
      <c r="G478" s="32">
        <f t="shared" si="260"/>
        <v>0</v>
      </c>
      <c r="H478" s="41">
        <f t="shared" si="261"/>
        <v>0</v>
      </c>
      <c r="I478" s="37">
        <f t="shared" si="262"/>
        <v>1.3761847732646451</v>
      </c>
      <c r="J478" s="37">
        <f t="shared" si="263"/>
        <v>7.0306578840777581E-3</v>
      </c>
      <c r="K478" s="37">
        <f t="shared" si="264"/>
        <v>0.47692157953670133</v>
      </c>
      <c r="L478" s="32">
        <f t="shared" si="265"/>
        <v>0</v>
      </c>
      <c r="M478" s="32">
        <f t="shared" si="266"/>
        <v>0</v>
      </c>
      <c r="N478" s="29">
        <f t="shared" si="267"/>
        <v>0</v>
      </c>
      <c r="O478" s="32">
        <f t="shared" si="268"/>
        <v>0</v>
      </c>
      <c r="P478" s="29">
        <f t="shared" si="269"/>
        <v>0</v>
      </c>
      <c r="Q478" s="38">
        <f t="shared" si="270"/>
        <v>0.46037520150315625</v>
      </c>
      <c r="R478" s="29">
        <f t="shared" si="271"/>
        <v>0</v>
      </c>
      <c r="S478" s="29">
        <f t="shared" si="272"/>
        <v>0</v>
      </c>
      <c r="T478" s="29">
        <f t="shared" si="273"/>
        <v>0</v>
      </c>
      <c r="U478" s="29">
        <f t="shared" si="274"/>
        <v>0</v>
      </c>
      <c r="V478" s="32">
        <f t="shared" si="275"/>
        <v>0</v>
      </c>
      <c r="W478" s="37">
        <f t="shared" si="276"/>
        <v>0.81478274607023016</v>
      </c>
      <c r="X478" s="37">
        <f t="shared" si="277"/>
        <v>3.55198148045252E-2</v>
      </c>
      <c r="Y478" s="37">
        <f t="shared" si="278"/>
        <v>2.1613994260064054E-4</v>
      </c>
      <c r="Z478" s="32">
        <f t="shared" si="279"/>
        <v>0</v>
      </c>
      <c r="AA478" s="29">
        <f t="shared" si="280"/>
        <v>0</v>
      </c>
      <c r="AB478" s="37">
        <f t="shared" si="281"/>
        <v>0.61042398642128015</v>
      </c>
      <c r="AC478" s="37">
        <f t="shared" si="282"/>
        <v>1.1209813724833664E-2</v>
      </c>
      <c r="AD478" s="37">
        <f t="shared" si="283"/>
        <v>3.6148762559104583E-2</v>
      </c>
      <c r="AE478" s="37">
        <f t="shared" si="284"/>
        <v>0.12429591942627763</v>
      </c>
      <c r="AF478" s="29">
        <f t="shared" si="285"/>
        <v>0</v>
      </c>
      <c r="AG478" s="29">
        <f t="shared" si="286"/>
        <v>0</v>
      </c>
      <c r="AH478" s="36">
        <f t="shared" si="287"/>
        <v>0</v>
      </c>
      <c r="AI478" s="29">
        <f t="shared" si="288"/>
        <v>0</v>
      </c>
      <c r="AJ478" s="29">
        <f t="shared" si="289"/>
        <v>0</v>
      </c>
      <c r="AK478" s="32">
        <f t="shared" si="290"/>
        <v>0</v>
      </c>
      <c r="AL478" s="41">
        <f t="shared" si="291"/>
        <v>0</v>
      </c>
      <c r="AM478" s="37">
        <f t="shared" si="292"/>
        <v>2.7976015038154389</v>
      </c>
      <c r="AN478" s="37">
        <f t="shared" si="293"/>
        <v>2.2305310500661304</v>
      </c>
      <c r="AO478" s="37">
        <f t="shared" si="294"/>
        <v>0.23135477370897561</v>
      </c>
      <c r="AP478" s="38">
        <f t="shared" si="295"/>
        <v>14.392800684370028</v>
      </c>
      <c r="AQ478" s="34">
        <v>0.2</v>
      </c>
      <c r="AR478" s="40"/>
      <c r="AS478" s="35">
        <v>0</v>
      </c>
      <c r="AT478" s="35">
        <v>0</v>
      </c>
      <c r="AU478" s="35">
        <v>0</v>
      </c>
      <c r="AV478" s="35">
        <v>0.67260805434729376</v>
      </c>
      <c r="AW478" s="35">
        <v>5.1988373897728549E-2</v>
      </c>
      <c r="AX478" s="35">
        <v>5.522552976900786E-2</v>
      </c>
      <c r="AY478" s="35">
        <v>0</v>
      </c>
      <c r="AZ478" s="35">
        <v>0</v>
      </c>
      <c r="BA478" s="35">
        <v>0</v>
      </c>
      <c r="BB478" s="35">
        <v>0</v>
      </c>
      <c r="BC478" s="35">
        <v>0</v>
      </c>
      <c r="BD478" s="35">
        <v>9.4389550009890119E-2</v>
      </c>
      <c r="BE478" s="35">
        <v>0</v>
      </c>
      <c r="BF478" s="35">
        <v>0</v>
      </c>
      <c r="BG478" s="35">
        <v>0</v>
      </c>
      <c r="BH478" s="35">
        <v>0</v>
      </c>
      <c r="BI478" s="35">
        <v>0</v>
      </c>
      <c r="BJ478" s="35">
        <v>0.22209985457233059</v>
      </c>
      <c r="BK478" s="35">
        <v>1.4516373976492764E-2</v>
      </c>
      <c r="BL478" s="35">
        <v>2.496403893263115E-5</v>
      </c>
      <c r="BM478" s="35">
        <v>0</v>
      </c>
      <c r="BN478" s="35">
        <v>0</v>
      </c>
      <c r="BO478" s="35">
        <v>0.11894333641985459</v>
      </c>
      <c r="BP478" s="35">
        <v>2.91769692109883E-3</v>
      </c>
      <c r="BQ478" s="35">
        <v>1.0307919515420486E-2</v>
      </c>
      <c r="BR478" s="35">
        <v>6.329291619769277E-2</v>
      </c>
      <c r="BS478" s="35">
        <v>0</v>
      </c>
      <c r="BT478" s="35">
        <v>0</v>
      </c>
      <c r="BU478" s="35">
        <v>0</v>
      </c>
      <c r="BV478" s="35">
        <v>0</v>
      </c>
      <c r="BW478" s="35">
        <v>0</v>
      </c>
      <c r="BX478" s="35">
        <v>0</v>
      </c>
      <c r="BY478" s="35">
        <v>0</v>
      </c>
      <c r="BZ478" s="35">
        <v>0.41999116357410737</v>
      </c>
      <c r="CA478" s="35">
        <v>0.1335656630957098</v>
      </c>
      <c r="CB478" s="35">
        <v>6.4546900055312204E-2</v>
      </c>
      <c r="CC478" s="35">
        <v>4.3847704885755761</v>
      </c>
    </row>
    <row r="479" spans="1:81" ht="15.5" x14ac:dyDescent="0.35">
      <c r="A479" s="50"/>
      <c r="B479" s="14" t="s">
        <v>55</v>
      </c>
      <c r="C479" s="14" t="s">
        <v>60</v>
      </c>
      <c r="D479" s="51"/>
      <c r="E479" s="14" t="s">
        <v>54</v>
      </c>
      <c r="F479" s="32">
        <f t="shared" si="259"/>
        <v>0</v>
      </c>
      <c r="G479" s="32">
        <f t="shared" si="260"/>
        <v>0</v>
      </c>
      <c r="H479" s="41">
        <f t="shared" si="261"/>
        <v>0</v>
      </c>
      <c r="I479" s="37">
        <f t="shared" si="262"/>
        <v>1.6402667072604611</v>
      </c>
      <c r="J479" s="37">
        <f t="shared" si="263"/>
        <v>6.2486078305690621E-3</v>
      </c>
      <c r="K479" s="37">
        <f t="shared" si="264"/>
        <v>0.52235966650356369</v>
      </c>
      <c r="L479" s="32">
        <f t="shared" si="265"/>
        <v>0</v>
      </c>
      <c r="M479" s="32">
        <f t="shared" si="266"/>
        <v>0</v>
      </c>
      <c r="N479" s="29">
        <f t="shared" si="267"/>
        <v>0</v>
      </c>
      <c r="O479" s="32">
        <f t="shared" si="268"/>
        <v>0</v>
      </c>
      <c r="P479" s="29">
        <f t="shared" si="269"/>
        <v>0</v>
      </c>
      <c r="Q479" s="38">
        <f t="shared" si="270"/>
        <v>0.33506923148271278</v>
      </c>
      <c r="R479" s="29">
        <f t="shared" si="271"/>
        <v>0</v>
      </c>
      <c r="S479" s="29">
        <f t="shared" si="272"/>
        <v>0</v>
      </c>
      <c r="T479" s="29">
        <f t="shared" si="273"/>
        <v>0</v>
      </c>
      <c r="U479" s="29">
        <f t="shared" si="274"/>
        <v>0</v>
      </c>
      <c r="V479" s="32">
        <f t="shared" si="275"/>
        <v>0</v>
      </c>
      <c r="W479" s="37">
        <f t="shared" si="276"/>
        <v>0.99111423741636384</v>
      </c>
      <c r="X479" s="37">
        <f t="shared" si="277"/>
        <v>3.7173145818587959E-2</v>
      </c>
      <c r="Y479" s="37">
        <f t="shared" si="278"/>
        <v>2.3406159172420435E-3</v>
      </c>
      <c r="Z479" s="32">
        <f t="shared" si="279"/>
        <v>0</v>
      </c>
      <c r="AA479" s="29">
        <f t="shared" si="280"/>
        <v>0</v>
      </c>
      <c r="AB479" s="37">
        <f t="shared" si="281"/>
        <v>0.73679299394411757</v>
      </c>
      <c r="AC479" s="37">
        <f t="shared" si="282"/>
        <v>1.3603787341800816E-2</v>
      </c>
      <c r="AD479" s="37">
        <f t="shared" si="283"/>
        <v>3.7815763182533518E-2</v>
      </c>
      <c r="AE479" s="37">
        <f t="shared" si="284"/>
        <v>0.15845872939511182</v>
      </c>
      <c r="AF479" s="29">
        <f t="shared" si="285"/>
        <v>0</v>
      </c>
      <c r="AG479" s="29">
        <f t="shared" si="286"/>
        <v>0</v>
      </c>
      <c r="AH479" s="36">
        <f t="shared" si="287"/>
        <v>0</v>
      </c>
      <c r="AI479" s="29">
        <f t="shared" si="288"/>
        <v>0</v>
      </c>
      <c r="AJ479" s="29">
        <f t="shared" si="289"/>
        <v>0</v>
      </c>
      <c r="AK479" s="32">
        <f t="shared" si="290"/>
        <v>0</v>
      </c>
      <c r="AL479" s="41">
        <f t="shared" si="291"/>
        <v>0</v>
      </c>
      <c r="AM479" s="37">
        <f t="shared" si="292"/>
        <v>1.9109584745531554</v>
      </c>
      <c r="AN479" s="37">
        <f t="shared" si="293"/>
        <v>1.8477794361667366</v>
      </c>
      <c r="AO479" s="37">
        <f t="shared" si="294"/>
        <v>0.25031742637294835</v>
      </c>
      <c r="AP479" s="38">
        <f t="shared" si="295"/>
        <v>13.574277848845634</v>
      </c>
      <c r="AQ479" s="34">
        <v>0.2</v>
      </c>
      <c r="AR479" s="40"/>
      <c r="AS479" s="35">
        <v>0</v>
      </c>
      <c r="AT479" s="35">
        <v>0</v>
      </c>
      <c r="AU479" s="35">
        <v>0</v>
      </c>
      <c r="AV479" s="35">
        <v>0.80167766713760957</v>
      </c>
      <c r="AW479" s="35">
        <v>4.6205485402951232E-2</v>
      </c>
      <c r="AX479" s="35">
        <v>6.0487070726900544E-2</v>
      </c>
      <c r="AY479" s="35">
        <v>0</v>
      </c>
      <c r="AZ479" s="35">
        <v>0</v>
      </c>
      <c r="BA479" s="35">
        <v>0</v>
      </c>
      <c r="BB479" s="35">
        <v>0</v>
      </c>
      <c r="BC479" s="35">
        <v>0</v>
      </c>
      <c r="BD479" s="35">
        <v>6.8698387486008275E-2</v>
      </c>
      <c r="BE479" s="35">
        <v>0</v>
      </c>
      <c r="BF479" s="35">
        <v>0</v>
      </c>
      <c r="BG479" s="35">
        <v>0</v>
      </c>
      <c r="BH479" s="35">
        <v>0</v>
      </c>
      <c r="BI479" s="35">
        <v>0</v>
      </c>
      <c r="BJ479" s="35">
        <v>0.27016567183881796</v>
      </c>
      <c r="BK479" s="35">
        <v>1.5192063628568635E-2</v>
      </c>
      <c r="BL479" s="35">
        <v>2.7033979088413702E-4</v>
      </c>
      <c r="BM479" s="35">
        <v>0</v>
      </c>
      <c r="BN479" s="35">
        <v>0</v>
      </c>
      <c r="BO479" s="35">
        <v>0.14356679766840816</v>
      </c>
      <c r="BP479" s="35">
        <v>3.5408017846473576E-3</v>
      </c>
      <c r="BQ479" s="35">
        <v>1.0783269348775526E-2</v>
      </c>
      <c r="BR479" s="35">
        <v>8.068901317670589E-2</v>
      </c>
      <c r="BS479" s="35">
        <v>0</v>
      </c>
      <c r="BT479" s="35">
        <v>0</v>
      </c>
      <c r="BU479" s="35">
        <v>0</v>
      </c>
      <c r="BV479" s="35">
        <v>0</v>
      </c>
      <c r="BW479" s="35">
        <v>0</v>
      </c>
      <c r="BX479" s="35">
        <v>0</v>
      </c>
      <c r="BY479" s="35">
        <v>0</v>
      </c>
      <c r="BZ479" s="35">
        <v>0.28688348650613554</v>
      </c>
      <c r="CA479" s="35">
        <v>0.11064624526921957</v>
      </c>
      <c r="CB479" s="35">
        <v>6.9837391479641783E-2</v>
      </c>
      <c r="CC479" s="35">
        <v>4.1354072928960788</v>
      </c>
    </row>
    <row r="480" spans="1:81" ht="15.5" x14ac:dyDescent="0.35">
      <c r="A480" s="50"/>
      <c r="B480" s="14" t="s">
        <v>55</v>
      </c>
      <c r="C480" s="14" t="s">
        <v>60</v>
      </c>
      <c r="D480" s="51"/>
      <c r="E480" s="14" t="s">
        <v>54</v>
      </c>
      <c r="F480" s="32">
        <f t="shared" si="259"/>
        <v>0</v>
      </c>
      <c r="G480" s="32">
        <f t="shared" si="260"/>
        <v>0</v>
      </c>
      <c r="H480" s="41">
        <f t="shared" si="261"/>
        <v>0</v>
      </c>
      <c r="I480" s="37">
        <f t="shared" si="262"/>
        <v>1.6778926940916341</v>
      </c>
      <c r="J480" s="37">
        <f t="shared" si="263"/>
        <v>6.8595724845549148E-3</v>
      </c>
      <c r="K480" s="37">
        <f t="shared" si="264"/>
        <v>0.46368007365040398</v>
      </c>
      <c r="L480" s="32">
        <f t="shared" si="265"/>
        <v>0</v>
      </c>
      <c r="M480" s="32">
        <f t="shared" si="266"/>
        <v>0</v>
      </c>
      <c r="N480" s="29">
        <f t="shared" si="267"/>
        <v>0</v>
      </c>
      <c r="O480" s="32">
        <f t="shared" si="268"/>
        <v>0</v>
      </c>
      <c r="P480" s="29">
        <f t="shared" si="269"/>
        <v>0</v>
      </c>
      <c r="Q480" s="38">
        <f t="shared" si="270"/>
        <v>0.33078880969620672</v>
      </c>
      <c r="R480" s="29">
        <f t="shared" si="271"/>
        <v>0</v>
      </c>
      <c r="S480" s="29">
        <f t="shared" si="272"/>
        <v>0</v>
      </c>
      <c r="T480" s="29">
        <f t="shared" si="273"/>
        <v>0</v>
      </c>
      <c r="U480" s="29">
        <f t="shared" si="274"/>
        <v>0</v>
      </c>
      <c r="V480" s="32">
        <f t="shared" si="275"/>
        <v>0</v>
      </c>
      <c r="W480" s="37">
        <f t="shared" si="276"/>
        <v>0.94733292442494721</v>
      </c>
      <c r="X480" s="37">
        <f t="shared" si="277"/>
        <v>3.7652301166345187E-2</v>
      </c>
      <c r="Y480" s="37">
        <f t="shared" si="278"/>
        <v>3.1667666873170944E-3</v>
      </c>
      <c r="Z480" s="32">
        <f t="shared" si="279"/>
        <v>0</v>
      </c>
      <c r="AA480" s="29">
        <f t="shared" si="280"/>
        <v>0</v>
      </c>
      <c r="AB480" s="37">
        <f t="shared" si="281"/>
        <v>0.65868995293984867</v>
      </c>
      <c r="AC480" s="37">
        <f t="shared" si="282"/>
        <v>1.4236438083703996E-2</v>
      </c>
      <c r="AD480" s="37">
        <f t="shared" si="283"/>
        <v>3.9648410106912495E-2</v>
      </c>
      <c r="AE480" s="37">
        <f t="shared" si="284"/>
        <v>0.14396529387725698</v>
      </c>
      <c r="AF480" s="29">
        <f t="shared" si="285"/>
        <v>0</v>
      </c>
      <c r="AG480" s="29">
        <f t="shared" si="286"/>
        <v>0</v>
      </c>
      <c r="AH480" s="36">
        <f t="shared" si="287"/>
        <v>0</v>
      </c>
      <c r="AI480" s="29">
        <f t="shared" si="288"/>
        <v>0</v>
      </c>
      <c r="AJ480" s="29">
        <f t="shared" si="289"/>
        <v>0</v>
      </c>
      <c r="AK480" s="32">
        <f t="shared" si="290"/>
        <v>0</v>
      </c>
      <c r="AL480" s="41">
        <f t="shared" si="291"/>
        <v>0</v>
      </c>
      <c r="AM480" s="37">
        <f t="shared" si="292"/>
        <v>1.6575434219628371</v>
      </c>
      <c r="AN480" s="37">
        <f t="shared" si="293"/>
        <v>2.0373919207403612</v>
      </c>
      <c r="AO480" s="37">
        <f t="shared" si="294"/>
        <v>0.2384759500809136</v>
      </c>
      <c r="AP480" s="38">
        <f t="shared" si="295"/>
        <v>14.461351889098715</v>
      </c>
      <c r="AQ480" s="34">
        <v>0.2</v>
      </c>
      <c r="AR480" s="40"/>
      <c r="AS480" s="35">
        <v>0</v>
      </c>
      <c r="AT480" s="35">
        <v>0</v>
      </c>
      <c r="AU480" s="35">
        <v>0</v>
      </c>
      <c r="AV480" s="35">
        <v>0.82006730658651616</v>
      </c>
      <c r="AW480" s="35">
        <v>5.0723278672574867E-2</v>
      </c>
      <c r="AX480" s="35">
        <v>5.3692218614959035E-2</v>
      </c>
      <c r="AY480" s="35">
        <v>0</v>
      </c>
      <c r="AZ480" s="35">
        <v>0</v>
      </c>
      <c r="BA480" s="35">
        <v>0</v>
      </c>
      <c r="BB480" s="35">
        <v>0</v>
      </c>
      <c r="BC480" s="35">
        <v>0</v>
      </c>
      <c r="BD480" s="35">
        <v>6.7820783555645262E-2</v>
      </c>
      <c r="BE480" s="35">
        <v>0</v>
      </c>
      <c r="BF480" s="35">
        <v>0</v>
      </c>
      <c r="BG480" s="35">
        <v>0</v>
      </c>
      <c r="BH480" s="35">
        <v>0</v>
      </c>
      <c r="BI480" s="35">
        <v>0</v>
      </c>
      <c r="BJ480" s="35">
        <v>0.25823141906373381</v>
      </c>
      <c r="BK480" s="35">
        <v>1.5387886671542221E-2</v>
      </c>
      <c r="BL480" s="35">
        <v>3.6575972918995788E-4</v>
      </c>
      <c r="BM480" s="35">
        <v>0</v>
      </c>
      <c r="BN480" s="35">
        <v>0</v>
      </c>
      <c r="BO480" s="35">
        <v>0.1283481357412323</v>
      </c>
      <c r="BP480" s="35">
        <v>3.7054684925064293E-3</v>
      </c>
      <c r="BQ480" s="35">
        <v>1.1305853682493566E-2</v>
      </c>
      <c r="BR480" s="35">
        <v>7.3308788597472307E-2</v>
      </c>
      <c r="BS480" s="35">
        <v>0</v>
      </c>
      <c r="BT480" s="35">
        <v>0</v>
      </c>
      <c r="BU480" s="35">
        <v>0</v>
      </c>
      <c r="BV480" s="35">
        <v>0</v>
      </c>
      <c r="BW480" s="35">
        <v>0</v>
      </c>
      <c r="BX480" s="35">
        <v>0</v>
      </c>
      <c r="BY480" s="35">
        <v>0</v>
      </c>
      <c r="BZ480" s="35">
        <v>0.24883943961116259</v>
      </c>
      <c r="CA480" s="35">
        <v>0.12200036528138006</v>
      </c>
      <c r="CB480" s="35">
        <v>6.6533674964629322E-2</v>
      </c>
      <c r="CC480" s="35">
        <v>4.4056546310049969</v>
      </c>
    </row>
    <row r="481" spans="1:81" ht="15.5" x14ac:dyDescent="0.35">
      <c r="A481" s="50"/>
      <c r="B481" s="14" t="s">
        <v>56</v>
      </c>
      <c r="C481" s="14" t="s">
        <v>51</v>
      </c>
      <c r="D481" s="51">
        <v>2</v>
      </c>
      <c r="E481" s="14" t="s">
        <v>52</v>
      </c>
      <c r="F481" s="32">
        <f t="shared" si="259"/>
        <v>0</v>
      </c>
      <c r="G481" s="32">
        <f t="shared" si="260"/>
        <v>0</v>
      </c>
      <c r="H481" s="41">
        <f t="shared" si="261"/>
        <v>0</v>
      </c>
      <c r="I481" s="29">
        <f t="shared" si="262"/>
        <v>0</v>
      </c>
      <c r="J481" s="29">
        <f t="shared" si="263"/>
        <v>0</v>
      </c>
      <c r="K481" s="29">
        <f t="shared" si="264"/>
        <v>0</v>
      </c>
      <c r="L481" s="32">
        <f t="shared" si="265"/>
        <v>0</v>
      </c>
      <c r="M481" s="32">
        <f t="shared" si="266"/>
        <v>0</v>
      </c>
      <c r="N481" s="29">
        <f t="shared" si="267"/>
        <v>0</v>
      </c>
      <c r="O481" s="32">
        <f t="shared" si="268"/>
        <v>0</v>
      </c>
      <c r="P481" s="29">
        <f t="shared" si="269"/>
        <v>0</v>
      </c>
      <c r="Q481" s="36">
        <f t="shared" si="270"/>
        <v>0</v>
      </c>
      <c r="R481" s="29">
        <f t="shared" si="271"/>
        <v>0</v>
      </c>
      <c r="S481" s="29">
        <f t="shared" si="272"/>
        <v>0</v>
      </c>
      <c r="T481" s="29">
        <f t="shared" si="273"/>
        <v>0</v>
      </c>
      <c r="U481" s="29">
        <f t="shared" si="274"/>
        <v>0</v>
      </c>
      <c r="V481" s="32">
        <f t="shared" si="275"/>
        <v>0</v>
      </c>
      <c r="W481" s="29">
        <f t="shared" si="276"/>
        <v>0</v>
      </c>
      <c r="X481" s="29">
        <f t="shared" si="277"/>
        <v>0</v>
      </c>
      <c r="Y481" s="29">
        <f t="shared" si="278"/>
        <v>0</v>
      </c>
      <c r="Z481" s="32">
        <f t="shared" si="279"/>
        <v>0</v>
      </c>
      <c r="AA481" s="29">
        <f t="shared" si="280"/>
        <v>0</v>
      </c>
      <c r="AB481" s="37">
        <f t="shared" si="281"/>
        <v>1.8543811113373183E-2</v>
      </c>
      <c r="AC481" s="29">
        <f t="shared" si="282"/>
        <v>0</v>
      </c>
      <c r="AD481" s="29">
        <f t="shared" si="283"/>
        <v>0</v>
      </c>
      <c r="AE481" s="29">
        <f t="shared" si="284"/>
        <v>0</v>
      </c>
      <c r="AF481" s="29">
        <f t="shared" si="285"/>
        <v>0</v>
      </c>
      <c r="AG481" s="29">
        <f t="shared" si="286"/>
        <v>0</v>
      </c>
      <c r="AH481" s="36">
        <f t="shared" si="287"/>
        <v>0</v>
      </c>
      <c r="AI481" s="29">
        <f t="shared" si="288"/>
        <v>0</v>
      </c>
      <c r="AJ481" s="29">
        <f t="shared" si="289"/>
        <v>0</v>
      </c>
      <c r="AK481" s="32">
        <f t="shared" si="290"/>
        <v>0</v>
      </c>
      <c r="AL481" s="41">
        <f t="shared" si="291"/>
        <v>0</v>
      </c>
      <c r="AM481" s="37">
        <f t="shared" si="292"/>
        <v>3.7601011645176121</v>
      </c>
      <c r="AN481" s="29">
        <f t="shared" si="293"/>
        <v>0</v>
      </c>
      <c r="AO481" s="29">
        <f t="shared" si="294"/>
        <v>0</v>
      </c>
      <c r="AP481" s="38">
        <f t="shared" si="295"/>
        <v>18.576267215307009</v>
      </c>
      <c r="AQ481" s="34">
        <v>0.2</v>
      </c>
      <c r="AR481" s="40"/>
      <c r="AS481" s="35">
        <v>0</v>
      </c>
      <c r="AT481" s="35">
        <v>0</v>
      </c>
      <c r="AU481" s="35">
        <v>0</v>
      </c>
      <c r="AV481" s="35">
        <v>0</v>
      </c>
      <c r="AW481" s="35">
        <v>0</v>
      </c>
      <c r="AX481" s="35">
        <v>0</v>
      </c>
      <c r="AY481" s="35">
        <v>0</v>
      </c>
      <c r="AZ481" s="35">
        <v>0</v>
      </c>
      <c r="BA481" s="35">
        <v>0</v>
      </c>
      <c r="BB481" s="35">
        <v>0</v>
      </c>
      <c r="BC481" s="35">
        <v>0</v>
      </c>
      <c r="BD481" s="35">
        <v>0</v>
      </c>
      <c r="BE481" s="35">
        <v>0</v>
      </c>
      <c r="BF481" s="35">
        <v>0</v>
      </c>
      <c r="BG481" s="35">
        <v>0</v>
      </c>
      <c r="BH481" s="35">
        <v>0</v>
      </c>
      <c r="BI481" s="35">
        <v>0</v>
      </c>
      <c r="BJ481" s="35">
        <v>0</v>
      </c>
      <c r="BK481" s="35">
        <v>0</v>
      </c>
      <c r="BL481" s="35">
        <v>0</v>
      </c>
      <c r="BM481" s="35">
        <v>0</v>
      </c>
      <c r="BN481" s="35">
        <v>0</v>
      </c>
      <c r="BO481" s="35">
        <v>3.6133291168574111E-3</v>
      </c>
      <c r="BP481" s="35">
        <v>0</v>
      </c>
      <c r="BQ481" s="35">
        <v>0</v>
      </c>
      <c r="BR481" s="35">
        <v>0</v>
      </c>
      <c r="BS481" s="35">
        <v>0</v>
      </c>
      <c r="BT481" s="35">
        <v>0</v>
      </c>
      <c r="BU481" s="35">
        <v>0</v>
      </c>
      <c r="BV481" s="35">
        <v>0</v>
      </c>
      <c r="BW481" s="35">
        <v>0</v>
      </c>
      <c r="BX481" s="35">
        <v>0</v>
      </c>
      <c r="BY481" s="35">
        <v>0</v>
      </c>
      <c r="BZ481" s="35">
        <v>0.56448685100016671</v>
      </c>
      <c r="CA481" s="35">
        <v>0</v>
      </c>
      <c r="CB481" s="35">
        <v>0</v>
      </c>
      <c r="CC481" s="35">
        <v>5.6592646601454231</v>
      </c>
    </row>
    <row r="482" spans="1:81" ht="15.5" x14ac:dyDescent="0.35">
      <c r="A482" s="50"/>
      <c r="B482" s="14" t="s">
        <v>56</v>
      </c>
      <c r="C482" s="14" t="s">
        <v>51</v>
      </c>
      <c r="D482" s="51"/>
      <c r="E482" s="14" t="s">
        <v>52</v>
      </c>
      <c r="F482" s="32">
        <f t="shared" si="259"/>
        <v>0</v>
      </c>
      <c r="G482" s="32">
        <f t="shared" si="260"/>
        <v>0</v>
      </c>
      <c r="H482" s="41">
        <f t="shared" si="261"/>
        <v>0</v>
      </c>
      <c r="I482" s="29">
        <f t="shared" si="262"/>
        <v>0</v>
      </c>
      <c r="J482" s="29">
        <f t="shared" si="263"/>
        <v>0</v>
      </c>
      <c r="K482" s="29">
        <f t="shared" si="264"/>
        <v>0</v>
      </c>
      <c r="L482" s="32">
        <f t="shared" si="265"/>
        <v>0</v>
      </c>
      <c r="M482" s="32">
        <f t="shared" si="266"/>
        <v>0</v>
      </c>
      <c r="N482" s="29">
        <f t="shared" si="267"/>
        <v>0</v>
      </c>
      <c r="O482" s="32">
        <f t="shared" si="268"/>
        <v>0</v>
      </c>
      <c r="P482" s="29">
        <f t="shared" si="269"/>
        <v>0</v>
      </c>
      <c r="Q482" s="36">
        <f t="shared" si="270"/>
        <v>0</v>
      </c>
      <c r="R482" s="29">
        <f t="shared" si="271"/>
        <v>0</v>
      </c>
      <c r="S482" s="29">
        <f t="shared" si="272"/>
        <v>0</v>
      </c>
      <c r="T482" s="29">
        <f t="shared" si="273"/>
        <v>0</v>
      </c>
      <c r="U482" s="29">
        <f t="shared" si="274"/>
        <v>0</v>
      </c>
      <c r="V482" s="32">
        <f t="shared" si="275"/>
        <v>0</v>
      </c>
      <c r="W482" s="29">
        <f t="shared" si="276"/>
        <v>0</v>
      </c>
      <c r="X482" s="29">
        <f t="shared" si="277"/>
        <v>0</v>
      </c>
      <c r="Y482" s="29">
        <f t="shared" si="278"/>
        <v>0</v>
      </c>
      <c r="Z482" s="32">
        <f t="shared" si="279"/>
        <v>0</v>
      </c>
      <c r="AA482" s="29">
        <f t="shared" si="280"/>
        <v>0</v>
      </c>
      <c r="AB482" s="37">
        <f t="shared" si="281"/>
        <v>2.2695675558182155E-2</v>
      </c>
      <c r="AC482" s="29">
        <f t="shared" si="282"/>
        <v>0</v>
      </c>
      <c r="AD482" s="29">
        <f t="shared" si="283"/>
        <v>0</v>
      </c>
      <c r="AE482" s="29">
        <f t="shared" si="284"/>
        <v>0</v>
      </c>
      <c r="AF482" s="29">
        <f t="shared" si="285"/>
        <v>0</v>
      </c>
      <c r="AG482" s="29">
        <f t="shared" si="286"/>
        <v>0</v>
      </c>
      <c r="AH482" s="36">
        <f t="shared" si="287"/>
        <v>0</v>
      </c>
      <c r="AI482" s="29">
        <f t="shared" si="288"/>
        <v>0</v>
      </c>
      <c r="AJ482" s="29">
        <f t="shared" si="289"/>
        <v>0</v>
      </c>
      <c r="AK482" s="32">
        <f t="shared" si="290"/>
        <v>0</v>
      </c>
      <c r="AL482" s="41">
        <f t="shared" si="291"/>
        <v>0</v>
      </c>
      <c r="AM482" s="37">
        <f t="shared" si="292"/>
        <v>4.567926654018402</v>
      </c>
      <c r="AN482" s="29">
        <f t="shared" si="293"/>
        <v>0</v>
      </c>
      <c r="AO482" s="29">
        <f t="shared" si="294"/>
        <v>0</v>
      </c>
      <c r="AP482" s="38">
        <f t="shared" si="295"/>
        <v>19.975348642150113</v>
      </c>
      <c r="AQ482" s="34">
        <v>0.2</v>
      </c>
      <c r="AR482" s="40"/>
      <c r="AS482" s="35">
        <v>0</v>
      </c>
      <c r="AT482" s="35">
        <v>0</v>
      </c>
      <c r="AU482" s="35">
        <v>0</v>
      </c>
      <c r="AV482" s="35">
        <v>0</v>
      </c>
      <c r="AW482" s="35">
        <v>0</v>
      </c>
      <c r="AX482" s="35">
        <v>0</v>
      </c>
      <c r="AY482" s="35">
        <v>0</v>
      </c>
      <c r="AZ482" s="35">
        <v>0</v>
      </c>
      <c r="BA482" s="35">
        <v>0</v>
      </c>
      <c r="BB482" s="35">
        <v>0</v>
      </c>
      <c r="BC482" s="35">
        <v>0</v>
      </c>
      <c r="BD482" s="35">
        <v>0</v>
      </c>
      <c r="BE482" s="35">
        <v>0</v>
      </c>
      <c r="BF482" s="35">
        <v>0</v>
      </c>
      <c r="BG482" s="35">
        <v>0</v>
      </c>
      <c r="BH482" s="35">
        <v>0</v>
      </c>
      <c r="BI482" s="35">
        <v>0</v>
      </c>
      <c r="BJ482" s="35">
        <v>0</v>
      </c>
      <c r="BK482" s="35">
        <v>0</v>
      </c>
      <c r="BL482" s="35">
        <v>0</v>
      </c>
      <c r="BM482" s="35">
        <v>0</v>
      </c>
      <c r="BN482" s="35">
        <v>0</v>
      </c>
      <c r="BO482" s="35">
        <v>4.4223350216282117E-3</v>
      </c>
      <c r="BP482" s="35">
        <v>0</v>
      </c>
      <c r="BQ482" s="35">
        <v>0</v>
      </c>
      <c r="BR482" s="35">
        <v>0</v>
      </c>
      <c r="BS482" s="35">
        <v>0</v>
      </c>
      <c r="BT482" s="35">
        <v>0</v>
      </c>
      <c r="BU482" s="35">
        <v>0</v>
      </c>
      <c r="BV482" s="35">
        <v>0</v>
      </c>
      <c r="BW482" s="35">
        <v>0</v>
      </c>
      <c r="BX482" s="35">
        <v>0</v>
      </c>
      <c r="BY482" s="35">
        <v>0</v>
      </c>
      <c r="BZ482" s="35">
        <v>0.68576201003820036</v>
      </c>
      <c r="CA482" s="35">
        <v>0</v>
      </c>
      <c r="CB482" s="35">
        <v>0</v>
      </c>
      <c r="CC482" s="35">
        <v>6.0854951823396082</v>
      </c>
    </row>
    <row r="483" spans="1:81" ht="15.5" x14ac:dyDescent="0.35">
      <c r="A483" s="50"/>
      <c r="B483" s="14" t="s">
        <v>56</v>
      </c>
      <c r="C483" s="14" t="s">
        <v>51</v>
      </c>
      <c r="D483" s="51"/>
      <c r="E483" s="14" t="s">
        <v>53</v>
      </c>
      <c r="F483" s="32">
        <f t="shared" si="259"/>
        <v>0</v>
      </c>
      <c r="G483" s="32">
        <f t="shared" si="260"/>
        <v>0</v>
      </c>
      <c r="H483" s="41">
        <f t="shared" si="261"/>
        <v>0</v>
      </c>
      <c r="I483" s="29">
        <f t="shared" si="262"/>
        <v>0</v>
      </c>
      <c r="J483" s="29">
        <f t="shared" si="263"/>
        <v>0</v>
      </c>
      <c r="K483" s="29">
        <f t="shared" si="264"/>
        <v>0</v>
      </c>
      <c r="L483" s="32">
        <f t="shared" si="265"/>
        <v>0</v>
      </c>
      <c r="M483" s="32">
        <f t="shared" si="266"/>
        <v>0</v>
      </c>
      <c r="N483" s="29">
        <f t="shared" si="267"/>
        <v>0</v>
      </c>
      <c r="O483" s="32">
        <f t="shared" si="268"/>
        <v>0</v>
      </c>
      <c r="P483" s="29">
        <f t="shared" si="269"/>
        <v>0</v>
      </c>
      <c r="Q483" s="36">
        <f t="shared" si="270"/>
        <v>0</v>
      </c>
      <c r="R483" s="29">
        <f t="shared" si="271"/>
        <v>0</v>
      </c>
      <c r="S483" s="29">
        <f t="shared" si="272"/>
        <v>0</v>
      </c>
      <c r="T483" s="29">
        <f t="shared" si="273"/>
        <v>0</v>
      </c>
      <c r="U483" s="29">
        <f t="shared" si="274"/>
        <v>0</v>
      </c>
      <c r="V483" s="32">
        <f t="shared" si="275"/>
        <v>0</v>
      </c>
      <c r="W483" s="29">
        <f t="shared" si="276"/>
        <v>0</v>
      </c>
      <c r="X483" s="29">
        <f t="shared" si="277"/>
        <v>0</v>
      </c>
      <c r="Y483" s="29">
        <f t="shared" si="278"/>
        <v>0</v>
      </c>
      <c r="Z483" s="32">
        <f t="shared" si="279"/>
        <v>0</v>
      </c>
      <c r="AA483" s="29">
        <f t="shared" si="280"/>
        <v>0</v>
      </c>
      <c r="AB483" s="37">
        <f t="shared" si="281"/>
        <v>2.5192114745389307E-2</v>
      </c>
      <c r="AC483" s="29">
        <f t="shared" si="282"/>
        <v>0</v>
      </c>
      <c r="AD483" s="29">
        <f t="shared" si="283"/>
        <v>0</v>
      </c>
      <c r="AE483" s="29">
        <f t="shared" si="284"/>
        <v>0</v>
      </c>
      <c r="AF483" s="29">
        <f t="shared" si="285"/>
        <v>0</v>
      </c>
      <c r="AG483" s="29">
        <f t="shared" si="286"/>
        <v>0</v>
      </c>
      <c r="AH483" s="36">
        <f t="shared" si="287"/>
        <v>0</v>
      </c>
      <c r="AI483" s="29">
        <f t="shared" si="288"/>
        <v>0</v>
      </c>
      <c r="AJ483" s="29">
        <f t="shared" si="289"/>
        <v>0</v>
      </c>
      <c r="AK483" s="32">
        <f t="shared" si="290"/>
        <v>0</v>
      </c>
      <c r="AL483" s="41">
        <f t="shared" si="291"/>
        <v>0</v>
      </c>
      <c r="AM483" s="29">
        <f t="shared" si="292"/>
        <v>0</v>
      </c>
      <c r="AN483" s="29">
        <f t="shared" si="293"/>
        <v>0</v>
      </c>
      <c r="AO483" s="29">
        <f t="shared" si="294"/>
        <v>0</v>
      </c>
      <c r="AP483" s="38">
        <f t="shared" si="295"/>
        <v>19.981382669875348</v>
      </c>
      <c r="AQ483" s="34">
        <v>0.2</v>
      </c>
      <c r="AR483" s="40"/>
      <c r="AS483" s="35">
        <v>0</v>
      </c>
      <c r="AT483" s="35">
        <v>0</v>
      </c>
      <c r="AU483" s="35">
        <v>0</v>
      </c>
      <c r="AV483" s="35">
        <v>0</v>
      </c>
      <c r="AW483" s="35">
        <v>0</v>
      </c>
      <c r="AX483" s="35">
        <v>0</v>
      </c>
      <c r="AY483" s="35">
        <v>0</v>
      </c>
      <c r="AZ483" s="35">
        <v>0</v>
      </c>
      <c r="BA483" s="35">
        <v>0</v>
      </c>
      <c r="BB483" s="35">
        <v>0</v>
      </c>
      <c r="BC483" s="35">
        <v>0</v>
      </c>
      <c r="BD483" s="35">
        <v>0</v>
      </c>
      <c r="BE483" s="35">
        <v>0</v>
      </c>
      <c r="BF483" s="35">
        <v>0</v>
      </c>
      <c r="BG483" s="35">
        <v>0</v>
      </c>
      <c r="BH483" s="35">
        <v>0</v>
      </c>
      <c r="BI483" s="35">
        <v>0</v>
      </c>
      <c r="BJ483" s="35">
        <v>0</v>
      </c>
      <c r="BK483" s="35">
        <v>0</v>
      </c>
      <c r="BL483" s="35">
        <v>0</v>
      </c>
      <c r="BM483" s="35">
        <v>0</v>
      </c>
      <c r="BN483" s="35">
        <v>0</v>
      </c>
      <c r="BO483" s="35">
        <v>4.9087752872483785E-3</v>
      </c>
      <c r="BP483" s="35">
        <v>0</v>
      </c>
      <c r="BQ483" s="35">
        <v>0</v>
      </c>
      <c r="BR483" s="35">
        <v>0</v>
      </c>
      <c r="BS483" s="35">
        <v>0</v>
      </c>
      <c r="BT483" s="35">
        <v>0</v>
      </c>
      <c r="BU483" s="35">
        <v>0</v>
      </c>
      <c r="BV483" s="35">
        <v>0</v>
      </c>
      <c r="BW483" s="35">
        <v>0</v>
      </c>
      <c r="BX483" s="35">
        <v>0</v>
      </c>
      <c r="BY483" s="35">
        <v>0</v>
      </c>
      <c r="BZ483" s="35">
        <v>0</v>
      </c>
      <c r="CA483" s="35">
        <v>0</v>
      </c>
      <c r="CB483" s="35">
        <v>0</v>
      </c>
      <c r="CC483" s="35">
        <v>6.0873334504624754</v>
      </c>
    </row>
    <row r="484" spans="1:81" ht="15.5" x14ac:dyDescent="0.35">
      <c r="A484" s="50"/>
      <c r="B484" s="14" t="s">
        <v>56</v>
      </c>
      <c r="C484" s="14" t="s">
        <v>51</v>
      </c>
      <c r="D484" s="51"/>
      <c r="E484" s="14" t="s">
        <v>53</v>
      </c>
      <c r="F484" s="32">
        <f t="shared" si="259"/>
        <v>0</v>
      </c>
      <c r="G484" s="32">
        <f t="shared" si="260"/>
        <v>0</v>
      </c>
      <c r="H484" s="41">
        <f t="shared" si="261"/>
        <v>0</v>
      </c>
      <c r="I484" s="29">
        <f t="shared" si="262"/>
        <v>0</v>
      </c>
      <c r="J484" s="29">
        <f t="shared" si="263"/>
        <v>0</v>
      </c>
      <c r="K484" s="29">
        <f t="shared" si="264"/>
        <v>0</v>
      </c>
      <c r="L484" s="32">
        <f t="shared" si="265"/>
        <v>0</v>
      </c>
      <c r="M484" s="32">
        <f t="shared" si="266"/>
        <v>0</v>
      </c>
      <c r="N484" s="29">
        <f t="shared" si="267"/>
        <v>0</v>
      </c>
      <c r="O484" s="32">
        <f t="shared" si="268"/>
        <v>0</v>
      </c>
      <c r="P484" s="29">
        <f t="shared" si="269"/>
        <v>0</v>
      </c>
      <c r="Q484" s="36">
        <f t="shared" si="270"/>
        <v>0</v>
      </c>
      <c r="R484" s="29">
        <f t="shared" si="271"/>
        <v>0</v>
      </c>
      <c r="S484" s="29">
        <f t="shared" si="272"/>
        <v>0</v>
      </c>
      <c r="T484" s="29">
        <f t="shared" si="273"/>
        <v>0</v>
      </c>
      <c r="U484" s="29">
        <f t="shared" si="274"/>
        <v>0</v>
      </c>
      <c r="V484" s="32">
        <f t="shared" si="275"/>
        <v>0</v>
      </c>
      <c r="W484" s="29">
        <f t="shared" si="276"/>
        <v>0</v>
      </c>
      <c r="X484" s="29">
        <f t="shared" si="277"/>
        <v>0</v>
      </c>
      <c r="Y484" s="29">
        <f t="shared" si="278"/>
        <v>0</v>
      </c>
      <c r="Z484" s="32">
        <f t="shared" si="279"/>
        <v>0</v>
      </c>
      <c r="AA484" s="29">
        <f t="shared" si="280"/>
        <v>0</v>
      </c>
      <c r="AB484" s="37">
        <f t="shared" si="281"/>
        <v>2.5004962638869917E-2</v>
      </c>
      <c r="AC484" s="29">
        <f t="shared" si="282"/>
        <v>0</v>
      </c>
      <c r="AD484" s="29">
        <f t="shared" si="283"/>
        <v>0</v>
      </c>
      <c r="AE484" s="29">
        <f t="shared" si="284"/>
        <v>0</v>
      </c>
      <c r="AF484" s="29">
        <f t="shared" si="285"/>
        <v>0</v>
      </c>
      <c r="AG484" s="29">
        <f t="shared" si="286"/>
        <v>0</v>
      </c>
      <c r="AH484" s="36">
        <f t="shared" si="287"/>
        <v>0</v>
      </c>
      <c r="AI484" s="29">
        <f t="shared" si="288"/>
        <v>0</v>
      </c>
      <c r="AJ484" s="29">
        <f t="shared" si="289"/>
        <v>0</v>
      </c>
      <c r="AK484" s="32">
        <f t="shared" si="290"/>
        <v>0</v>
      </c>
      <c r="AL484" s="41">
        <f t="shared" si="291"/>
        <v>0</v>
      </c>
      <c r="AM484" s="29">
        <f t="shared" si="292"/>
        <v>0</v>
      </c>
      <c r="AN484" s="29">
        <f t="shared" si="293"/>
        <v>0</v>
      </c>
      <c r="AO484" s="29">
        <f t="shared" si="294"/>
        <v>0</v>
      </c>
      <c r="AP484" s="38">
        <f t="shared" si="295"/>
        <v>17.290947406275134</v>
      </c>
      <c r="AQ484" s="34">
        <v>0.2</v>
      </c>
      <c r="AR484" s="40"/>
      <c r="AS484" s="35">
        <v>0</v>
      </c>
      <c r="AT484" s="35">
        <v>0</v>
      </c>
      <c r="AU484" s="35">
        <v>0</v>
      </c>
      <c r="AV484" s="35">
        <v>0</v>
      </c>
      <c r="AW484" s="35">
        <v>0</v>
      </c>
      <c r="AX484" s="35">
        <v>0</v>
      </c>
      <c r="AY484" s="35">
        <v>0</v>
      </c>
      <c r="AZ484" s="35">
        <v>0</v>
      </c>
      <c r="BA484" s="35">
        <v>0</v>
      </c>
      <c r="BB484" s="35">
        <v>0</v>
      </c>
      <c r="BC484" s="35">
        <v>0</v>
      </c>
      <c r="BD484" s="35">
        <v>0</v>
      </c>
      <c r="BE484" s="35">
        <v>0</v>
      </c>
      <c r="BF484" s="35">
        <v>0</v>
      </c>
      <c r="BG484" s="35">
        <v>0</v>
      </c>
      <c r="BH484" s="35">
        <v>0</v>
      </c>
      <c r="BI484" s="35">
        <v>0</v>
      </c>
      <c r="BJ484" s="35">
        <v>0</v>
      </c>
      <c r="BK484" s="35">
        <v>0</v>
      </c>
      <c r="BL484" s="35">
        <v>0</v>
      </c>
      <c r="BM484" s="35">
        <v>0</v>
      </c>
      <c r="BN484" s="35">
        <v>0</v>
      </c>
      <c r="BO484" s="35">
        <v>4.8723080178379374E-3</v>
      </c>
      <c r="BP484" s="35">
        <v>0</v>
      </c>
      <c r="BQ484" s="35">
        <v>0</v>
      </c>
      <c r="BR484" s="35">
        <v>0</v>
      </c>
      <c r="BS484" s="35">
        <v>0</v>
      </c>
      <c r="BT484" s="35">
        <v>0</v>
      </c>
      <c r="BU484" s="35">
        <v>0</v>
      </c>
      <c r="BV484" s="35">
        <v>0</v>
      </c>
      <c r="BW484" s="35">
        <v>0</v>
      </c>
      <c r="BX484" s="35">
        <v>0</v>
      </c>
      <c r="BY484" s="35">
        <v>0</v>
      </c>
      <c r="BZ484" s="35">
        <v>0</v>
      </c>
      <c r="CA484" s="35">
        <v>0</v>
      </c>
      <c r="CB484" s="35">
        <v>0</v>
      </c>
      <c r="CC484" s="35">
        <v>5.2676916445373605</v>
      </c>
    </row>
    <row r="485" spans="1:81" ht="15.5" x14ac:dyDescent="0.35">
      <c r="A485" s="50"/>
      <c r="B485" s="14" t="s">
        <v>56</v>
      </c>
      <c r="C485" s="14" t="s">
        <v>60</v>
      </c>
      <c r="D485" s="51">
        <v>2</v>
      </c>
      <c r="E485" s="14" t="s">
        <v>52</v>
      </c>
      <c r="F485" s="32">
        <f t="shared" si="259"/>
        <v>0</v>
      </c>
      <c r="G485" s="32">
        <f t="shared" si="260"/>
        <v>0</v>
      </c>
      <c r="H485" s="41">
        <f t="shared" si="261"/>
        <v>0</v>
      </c>
      <c r="I485" s="29">
        <f t="shared" si="262"/>
        <v>0</v>
      </c>
      <c r="J485" s="29">
        <f t="shared" si="263"/>
        <v>0</v>
      </c>
      <c r="K485" s="29">
        <f t="shared" si="264"/>
        <v>0</v>
      </c>
      <c r="L485" s="32">
        <f t="shared" si="265"/>
        <v>0</v>
      </c>
      <c r="M485" s="32">
        <f t="shared" si="266"/>
        <v>0</v>
      </c>
      <c r="N485" s="29">
        <f t="shared" si="267"/>
        <v>0</v>
      </c>
      <c r="O485" s="32">
        <f t="shared" si="268"/>
        <v>0</v>
      </c>
      <c r="P485" s="29">
        <f t="shared" si="269"/>
        <v>0</v>
      </c>
      <c r="Q485" s="36">
        <f t="shared" si="270"/>
        <v>0</v>
      </c>
      <c r="R485" s="29">
        <f t="shared" si="271"/>
        <v>0</v>
      </c>
      <c r="S485" s="29">
        <f t="shared" si="272"/>
        <v>0</v>
      </c>
      <c r="T485" s="29">
        <f t="shared" si="273"/>
        <v>0</v>
      </c>
      <c r="U485" s="29">
        <f t="shared" si="274"/>
        <v>0</v>
      </c>
      <c r="V485" s="32">
        <f t="shared" si="275"/>
        <v>0</v>
      </c>
      <c r="W485" s="29">
        <f t="shared" si="276"/>
        <v>0</v>
      </c>
      <c r="X485" s="29">
        <f t="shared" si="277"/>
        <v>0</v>
      </c>
      <c r="Y485" s="29">
        <f t="shared" si="278"/>
        <v>0</v>
      </c>
      <c r="Z485" s="32">
        <f t="shared" si="279"/>
        <v>0</v>
      </c>
      <c r="AA485" s="29">
        <f t="shared" si="280"/>
        <v>0</v>
      </c>
      <c r="AB485" s="37">
        <f t="shared" si="281"/>
        <v>1.5134251524386024E-2</v>
      </c>
      <c r="AC485" s="29">
        <f t="shared" si="282"/>
        <v>0</v>
      </c>
      <c r="AD485" s="29">
        <f t="shared" si="283"/>
        <v>0</v>
      </c>
      <c r="AE485" s="29">
        <f t="shared" si="284"/>
        <v>0</v>
      </c>
      <c r="AF485" s="29">
        <f t="shared" si="285"/>
        <v>0</v>
      </c>
      <c r="AG485" s="29">
        <f t="shared" si="286"/>
        <v>0</v>
      </c>
      <c r="AH485" s="36">
        <f t="shared" si="287"/>
        <v>0</v>
      </c>
      <c r="AI485" s="29">
        <f t="shared" si="288"/>
        <v>0</v>
      </c>
      <c r="AJ485" s="29">
        <f t="shared" si="289"/>
        <v>0</v>
      </c>
      <c r="AK485" s="32">
        <f t="shared" si="290"/>
        <v>0</v>
      </c>
      <c r="AL485" s="41">
        <f t="shared" si="291"/>
        <v>0</v>
      </c>
      <c r="AM485" s="29">
        <f t="shared" si="292"/>
        <v>0</v>
      </c>
      <c r="AN485" s="29">
        <f t="shared" si="293"/>
        <v>0</v>
      </c>
      <c r="AO485" s="29">
        <f t="shared" si="294"/>
        <v>0</v>
      </c>
      <c r="AP485" s="38">
        <f t="shared" si="295"/>
        <v>19.019145596905211</v>
      </c>
      <c r="AQ485" s="34">
        <v>0.2</v>
      </c>
      <c r="AR485" s="40"/>
      <c r="AS485" s="35">
        <v>0</v>
      </c>
      <c r="AT485" s="35">
        <v>0</v>
      </c>
      <c r="AU485" s="35">
        <v>0</v>
      </c>
      <c r="AV485" s="35">
        <v>0</v>
      </c>
      <c r="AW485" s="35">
        <v>0</v>
      </c>
      <c r="AX485" s="35">
        <v>0</v>
      </c>
      <c r="AY485" s="35">
        <v>0</v>
      </c>
      <c r="AZ485" s="35">
        <v>0</v>
      </c>
      <c r="BA485" s="35">
        <v>0</v>
      </c>
      <c r="BB485" s="35">
        <v>0</v>
      </c>
      <c r="BC485" s="35">
        <v>0</v>
      </c>
      <c r="BD485" s="35">
        <v>0</v>
      </c>
      <c r="BE485" s="35">
        <v>0</v>
      </c>
      <c r="BF485" s="35">
        <v>0</v>
      </c>
      <c r="BG485" s="35">
        <v>0</v>
      </c>
      <c r="BH485" s="35">
        <v>0</v>
      </c>
      <c r="BI485" s="35">
        <v>0</v>
      </c>
      <c r="BJ485" s="35">
        <v>0</v>
      </c>
      <c r="BK485" s="35">
        <v>0</v>
      </c>
      <c r="BL485" s="35">
        <v>0</v>
      </c>
      <c r="BM485" s="35">
        <v>0</v>
      </c>
      <c r="BN485" s="35">
        <v>0</v>
      </c>
      <c r="BO485" s="35">
        <v>2.9489640161115883E-3</v>
      </c>
      <c r="BP485" s="35">
        <v>0</v>
      </c>
      <c r="BQ485" s="35">
        <v>0</v>
      </c>
      <c r="BR485" s="35">
        <v>0</v>
      </c>
      <c r="BS485" s="35">
        <v>0</v>
      </c>
      <c r="BT485" s="35">
        <v>0</v>
      </c>
      <c r="BU485" s="35">
        <v>0</v>
      </c>
      <c r="BV485" s="35">
        <v>0</v>
      </c>
      <c r="BW485" s="35">
        <v>0</v>
      </c>
      <c r="BX485" s="35">
        <v>0</v>
      </c>
      <c r="BY485" s="35">
        <v>0</v>
      </c>
      <c r="BZ485" s="35">
        <v>0</v>
      </c>
      <c r="CA485" s="35">
        <v>0</v>
      </c>
      <c r="CB485" s="35">
        <v>0</v>
      </c>
      <c r="CC485" s="35">
        <v>5.7941876748001562</v>
      </c>
    </row>
    <row r="486" spans="1:81" ht="15.5" x14ac:dyDescent="0.35">
      <c r="A486" s="50"/>
      <c r="B486" s="14" t="s">
        <v>56</v>
      </c>
      <c r="C486" s="14" t="s">
        <v>60</v>
      </c>
      <c r="D486" s="51"/>
      <c r="E486" s="14" t="s">
        <v>52</v>
      </c>
      <c r="F486" s="32">
        <f t="shared" si="259"/>
        <v>0</v>
      </c>
      <c r="G486" s="32">
        <f t="shared" si="260"/>
        <v>0</v>
      </c>
      <c r="H486" s="41">
        <f t="shared" si="261"/>
        <v>0</v>
      </c>
      <c r="I486" s="29">
        <f t="shared" si="262"/>
        <v>0</v>
      </c>
      <c r="J486" s="29">
        <f t="shared" si="263"/>
        <v>0</v>
      </c>
      <c r="K486" s="29">
        <f t="shared" si="264"/>
        <v>0</v>
      </c>
      <c r="L486" s="32">
        <f t="shared" si="265"/>
        <v>0</v>
      </c>
      <c r="M486" s="32">
        <f t="shared" si="266"/>
        <v>0</v>
      </c>
      <c r="N486" s="29">
        <f t="shared" si="267"/>
        <v>0</v>
      </c>
      <c r="O486" s="32">
        <f t="shared" si="268"/>
        <v>0</v>
      </c>
      <c r="P486" s="29">
        <f t="shared" si="269"/>
        <v>0</v>
      </c>
      <c r="Q486" s="36">
        <f t="shared" si="270"/>
        <v>0</v>
      </c>
      <c r="R486" s="29">
        <f t="shared" si="271"/>
        <v>0</v>
      </c>
      <c r="S486" s="29">
        <f t="shared" si="272"/>
        <v>0</v>
      </c>
      <c r="T486" s="29">
        <f t="shared" si="273"/>
        <v>0</v>
      </c>
      <c r="U486" s="29">
        <f t="shared" si="274"/>
        <v>0</v>
      </c>
      <c r="V486" s="32">
        <f t="shared" si="275"/>
        <v>0</v>
      </c>
      <c r="W486" s="29">
        <f t="shared" si="276"/>
        <v>0</v>
      </c>
      <c r="X486" s="29">
        <f t="shared" si="277"/>
        <v>0</v>
      </c>
      <c r="Y486" s="29">
        <f t="shared" si="278"/>
        <v>0</v>
      </c>
      <c r="Z486" s="32">
        <f t="shared" si="279"/>
        <v>0</v>
      </c>
      <c r="AA486" s="29">
        <f t="shared" si="280"/>
        <v>0</v>
      </c>
      <c r="AB486" s="37">
        <f t="shared" si="281"/>
        <v>2.4950901178350703E-2</v>
      </c>
      <c r="AC486" s="29">
        <f t="shared" si="282"/>
        <v>0</v>
      </c>
      <c r="AD486" s="29">
        <f t="shared" si="283"/>
        <v>0</v>
      </c>
      <c r="AE486" s="29">
        <f t="shared" si="284"/>
        <v>0</v>
      </c>
      <c r="AF486" s="29">
        <f t="shared" si="285"/>
        <v>0</v>
      </c>
      <c r="AG486" s="29">
        <f t="shared" si="286"/>
        <v>0</v>
      </c>
      <c r="AH486" s="36">
        <f t="shared" si="287"/>
        <v>0</v>
      </c>
      <c r="AI486" s="29">
        <f t="shared" si="288"/>
        <v>0</v>
      </c>
      <c r="AJ486" s="29">
        <f t="shared" si="289"/>
        <v>0</v>
      </c>
      <c r="AK486" s="32">
        <f t="shared" si="290"/>
        <v>0</v>
      </c>
      <c r="AL486" s="41">
        <f t="shared" si="291"/>
        <v>0</v>
      </c>
      <c r="AM486" s="29">
        <f t="shared" si="292"/>
        <v>0</v>
      </c>
      <c r="AN486" s="29">
        <f t="shared" si="293"/>
        <v>0</v>
      </c>
      <c r="AO486" s="29">
        <f t="shared" si="294"/>
        <v>0</v>
      </c>
      <c r="AP486" s="38">
        <f t="shared" si="295"/>
        <v>21.811726494891115</v>
      </c>
      <c r="AQ486" s="34">
        <v>0.2</v>
      </c>
      <c r="AR486" s="40"/>
      <c r="AS486" s="35">
        <v>0</v>
      </c>
      <c r="AT486" s="35">
        <v>0</v>
      </c>
      <c r="AU486" s="35">
        <v>0</v>
      </c>
      <c r="AV486" s="35">
        <v>0</v>
      </c>
      <c r="AW486" s="35">
        <v>0</v>
      </c>
      <c r="AX486" s="35">
        <v>0</v>
      </c>
      <c r="AY486" s="35">
        <v>0</v>
      </c>
      <c r="AZ486" s="35">
        <v>0</v>
      </c>
      <c r="BA486" s="35">
        <v>0</v>
      </c>
      <c r="BB486" s="35">
        <v>0</v>
      </c>
      <c r="BC486" s="35">
        <v>0</v>
      </c>
      <c r="BD486" s="35">
        <v>0</v>
      </c>
      <c r="BE486" s="35">
        <v>0</v>
      </c>
      <c r="BF486" s="35">
        <v>0</v>
      </c>
      <c r="BG486" s="35">
        <v>0</v>
      </c>
      <c r="BH486" s="35">
        <v>0</v>
      </c>
      <c r="BI486" s="35">
        <v>0</v>
      </c>
      <c r="BJ486" s="35">
        <v>0</v>
      </c>
      <c r="BK486" s="35">
        <v>0</v>
      </c>
      <c r="BL486" s="35">
        <v>0</v>
      </c>
      <c r="BM486" s="35">
        <v>0</v>
      </c>
      <c r="BN486" s="35">
        <v>0</v>
      </c>
      <c r="BO486" s="35">
        <v>4.8617739454080771E-3</v>
      </c>
      <c r="BP486" s="35">
        <v>0</v>
      </c>
      <c r="BQ486" s="35">
        <v>0</v>
      </c>
      <c r="BR486" s="35">
        <v>0</v>
      </c>
      <c r="BS486" s="35">
        <v>0</v>
      </c>
      <c r="BT486" s="35">
        <v>0</v>
      </c>
      <c r="BU486" s="35">
        <v>0</v>
      </c>
      <c r="BV486" s="35">
        <v>0</v>
      </c>
      <c r="BW486" s="35">
        <v>0</v>
      </c>
      <c r="BX486" s="35">
        <v>0</v>
      </c>
      <c r="BY486" s="35">
        <v>0</v>
      </c>
      <c r="BZ486" s="35">
        <v>0</v>
      </c>
      <c r="CA486" s="35">
        <v>0</v>
      </c>
      <c r="CB486" s="35">
        <v>0</v>
      </c>
      <c r="CC486" s="35">
        <v>6.6449481749261556</v>
      </c>
    </row>
    <row r="487" spans="1:81" ht="15.5" x14ac:dyDescent="0.35">
      <c r="A487" s="50"/>
      <c r="B487" s="14" t="s">
        <v>56</v>
      </c>
      <c r="C487" s="14" t="s">
        <v>60</v>
      </c>
      <c r="D487" s="51"/>
      <c r="E487" s="14" t="s">
        <v>53</v>
      </c>
      <c r="F487" s="32">
        <f t="shared" si="259"/>
        <v>0</v>
      </c>
      <c r="G487" s="32">
        <f t="shared" si="260"/>
        <v>0</v>
      </c>
      <c r="H487" s="41">
        <f t="shared" si="261"/>
        <v>0</v>
      </c>
      <c r="I487" s="29">
        <f t="shared" si="262"/>
        <v>0</v>
      </c>
      <c r="J487" s="29">
        <f t="shared" si="263"/>
        <v>0</v>
      </c>
      <c r="K487" s="29">
        <f t="shared" si="264"/>
        <v>0</v>
      </c>
      <c r="L487" s="32">
        <f t="shared" si="265"/>
        <v>0</v>
      </c>
      <c r="M487" s="32">
        <f t="shared" si="266"/>
        <v>0</v>
      </c>
      <c r="N487" s="29">
        <f t="shared" si="267"/>
        <v>0</v>
      </c>
      <c r="O487" s="32">
        <f t="shared" si="268"/>
        <v>0</v>
      </c>
      <c r="P487" s="29">
        <f t="shared" si="269"/>
        <v>0</v>
      </c>
      <c r="Q487" s="36">
        <f t="shared" si="270"/>
        <v>0</v>
      </c>
      <c r="R487" s="29">
        <f t="shared" si="271"/>
        <v>0</v>
      </c>
      <c r="S487" s="29">
        <f t="shared" si="272"/>
        <v>0</v>
      </c>
      <c r="T487" s="29">
        <f t="shared" si="273"/>
        <v>0</v>
      </c>
      <c r="U487" s="29">
        <f t="shared" si="274"/>
        <v>0</v>
      </c>
      <c r="V487" s="32">
        <f t="shared" si="275"/>
        <v>0</v>
      </c>
      <c r="W487" s="29">
        <f t="shared" si="276"/>
        <v>0</v>
      </c>
      <c r="X487" s="29">
        <f t="shared" si="277"/>
        <v>0</v>
      </c>
      <c r="Y487" s="29">
        <f t="shared" si="278"/>
        <v>0</v>
      </c>
      <c r="Z487" s="32">
        <f t="shared" si="279"/>
        <v>0</v>
      </c>
      <c r="AA487" s="29">
        <f t="shared" si="280"/>
        <v>0</v>
      </c>
      <c r="AB487" s="37">
        <f t="shared" si="281"/>
        <v>4.2345437006379896E-2</v>
      </c>
      <c r="AC487" s="29">
        <f t="shared" si="282"/>
        <v>0</v>
      </c>
      <c r="AD487" s="29">
        <f t="shared" si="283"/>
        <v>0</v>
      </c>
      <c r="AE487" s="29">
        <f t="shared" si="284"/>
        <v>0</v>
      </c>
      <c r="AF487" s="29">
        <f t="shared" si="285"/>
        <v>0</v>
      </c>
      <c r="AG487" s="29">
        <f t="shared" si="286"/>
        <v>0</v>
      </c>
      <c r="AH487" s="36">
        <f t="shared" si="287"/>
        <v>0</v>
      </c>
      <c r="AI487" s="29">
        <f t="shared" si="288"/>
        <v>0</v>
      </c>
      <c r="AJ487" s="29">
        <f t="shared" si="289"/>
        <v>0</v>
      </c>
      <c r="AK487" s="32">
        <f t="shared" si="290"/>
        <v>0</v>
      </c>
      <c r="AL487" s="41">
        <f t="shared" si="291"/>
        <v>0</v>
      </c>
      <c r="AM487" s="29">
        <f t="shared" si="292"/>
        <v>0</v>
      </c>
      <c r="AN487" s="29">
        <f t="shared" si="293"/>
        <v>0</v>
      </c>
      <c r="AO487" s="29">
        <f t="shared" si="294"/>
        <v>0</v>
      </c>
      <c r="AP487" s="38">
        <f t="shared" si="295"/>
        <v>20.759798949199109</v>
      </c>
      <c r="AQ487" s="34">
        <v>0.2</v>
      </c>
      <c r="AR487" s="40"/>
      <c r="AS487" s="35">
        <v>0</v>
      </c>
      <c r="AT487" s="35">
        <v>0</v>
      </c>
      <c r="AU487" s="35">
        <v>0</v>
      </c>
      <c r="AV487" s="35">
        <v>0</v>
      </c>
      <c r="AW487" s="35">
        <v>0</v>
      </c>
      <c r="AX487" s="35">
        <v>0</v>
      </c>
      <c r="AY487" s="35">
        <v>0</v>
      </c>
      <c r="AZ487" s="35">
        <v>0</v>
      </c>
      <c r="BA487" s="35">
        <v>0</v>
      </c>
      <c r="BB487" s="35">
        <v>0</v>
      </c>
      <c r="BC487" s="35">
        <v>0</v>
      </c>
      <c r="BD487" s="35">
        <v>0</v>
      </c>
      <c r="BE487" s="35">
        <v>0</v>
      </c>
      <c r="BF487" s="35">
        <v>0</v>
      </c>
      <c r="BG487" s="35">
        <v>0</v>
      </c>
      <c r="BH487" s="35">
        <v>0</v>
      </c>
      <c r="BI487" s="35">
        <v>0</v>
      </c>
      <c r="BJ487" s="35">
        <v>0</v>
      </c>
      <c r="BK487" s="35">
        <v>0</v>
      </c>
      <c r="BL487" s="35">
        <v>0</v>
      </c>
      <c r="BM487" s="35">
        <v>0</v>
      </c>
      <c r="BN487" s="35">
        <v>0</v>
      </c>
      <c r="BO487" s="35">
        <v>8.251162588194156E-3</v>
      </c>
      <c r="BP487" s="35">
        <v>0</v>
      </c>
      <c r="BQ487" s="35">
        <v>0</v>
      </c>
      <c r="BR487" s="35">
        <v>0</v>
      </c>
      <c r="BS487" s="35">
        <v>0</v>
      </c>
      <c r="BT487" s="35">
        <v>0</v>
      </c>
      <c r="BU487" s="35">
        <v>0</v>
      </c>
      <c r="BV487" s="35">
        <v>0</v>
      </c>
      <c r="BW487" s="35">
        <v>0</v>
      </c>
      <c r="BX487" s="35">
        <v>0</v>
      </c>
      <c r="BY487" s="35">
        <v>0</v>
      </c>
      <c r="BZ487" s="35">
        <v>0</v>
      </c>
      <c r="CA487" s="35">
        <v>0</v>
      </c>
      <c r="CB487" s="35">
        <v>0</v>
      </c>
      <c r="CC487" s="35">
        <v>6.324478173317714</v>
      </c>
    </row>
    <row r="488" spans="1:81" ht="16" thickBot="1" x14ac:dyDescent="0.4">
      <c r="A488" s="57"/>
      <c r="B488" s="15" t="s">
        <v>56</v>
      </c>
      <c r="C488" s="15" t="s">
        <v>60</v>
      </c>
      <c r="D488" s="52"/>
      <c r="E488" s="15" t="s">
        <v>53</v>
      </c>
      <c r="F488" s="44">
        <f t="shared" si="259"/>
        <v>0</v>
      </c>
      <c r="G488" s="44">
        <f t="shared" si="260"/>
        <v>0</v>
      </c>
      <c r="H488" s="45">
        <f t="shared" si="261"/>
        <v>0</v>
      </c>
      <c r="I488" s="42">
        <f t="shared" si="262"/>
        <v>0</v>
      </c>
      <c r="J488" s="42">
        <f t="shared" si="263"/>
        <v>0</v>
      </c>
      <c r="K488" s="42">
        <f t="shared" si="264"/>
        <v>0</v>
      </c>
      <c r="L488" s="44">
        <f t="shared" si="265"/>
        <v>0</v>
      </c>
      <c r="M488" s="44">
        <f t="shared" si="266"/>
        <v>0</v>
      </c>
      <c r="N488" s="42">
        <f t="shared" si="267"/>
        <v>0</v>
      </c>
      <c r="O488" s="44">
        <f t="shared" si="268"/>
        <v>0</v>
      </c>
      <c r="P488" s="42">
        <f t="shared" si="269"/>
        <v>0</v>
      </c>
      <c r="Q488" s="43">
        <f t="shared" si="270"/>
        <v>0</v>
      </c>
      <c r="R488" s="42">
        <f t="shared" si="271"/>
        <v>0</v>
      </c>
      <c r="S488" s="42">
        <f t="shared" si="272"/>
        <v>0</v>
      </c>
      <c r="T488" s="42">
        <f t="shared" si="273"/>
        <v>0</v>
      </c>
      <c r="U488" s="42">
        <f t="shared" si="274"/>
        <v>0</v>
      </c>
      <c r="V488" s="44">
        <f t="shared" si="275"/>
        <v>0</v>
      </c>
      <c r="W488" s="42">
        <f t="shared" si="276"/>
        <v>0</v>
      </c>
      <c r="X488" s="42">
        <f t="shared" si="277"/>
        <v>0</v>
      </c>
      <c r="Y488" s="42">
        <f t="shared" si="278"/>
        <v>0</v>
      </c>
      <c r="Z488" s="44">
        <f t="shared" si="279"/>
        <v>0</v>
      </c>
      <c r="AA488" s="42">
        <f t="shared" si="280"/>
        <v>0</v>
      </c>
      <c r="AB488" s="49">
        <f t="shared" si="281"/>
        <v>2.323979862251176E-2</v>
      </c>
      <c r="AC488" s="42">
        <f t="shared" si="282"/>
        <v>0</v>
      </c>
      <c r="AD488" s="42">
        <f t="shared" si="283"/>
        <v>0</v>
      </c>
      <c r="AE488" s="42">
        <f t="shared" si="284"/>
        <v>0</v>
      </c>
      <c r="AF488" s="42">
        <f t="shared" si="285"/>
        <v>0</v>
      </c>
      <c r="AG488" s="42">
        <f t="shared" si="286"/>
        <v>0</v>
      </c>
      <c r="AH488" s="43">
        <f t="shared" si="287"/>
        <v>0</v>
      </c>
      <c r="AI488" s="42">
        <f t="shared" si="288"/>
        <v>0</v>
      </c>
      <c r="AJ488" s="42">
        <f t="shared" si="289"/>
        <v>0</v>
      </c>
      <c r="AK488" s="44">
        <f t="shared" si="290"/>
        <v>0</v>
      </c>
      <c r="AL488" s="45">
        <f t="shared" si="291"/>
        <v>0</v>
      </c>
      <c r="AM488" s="42">
        <f t="shared" si="292"/>
        <v>0</v>
      </c>
      <c r="AN488" s="42">
        <f t="shared" si="293"/>
        <v>0</v>
      </c>
      <c r="AO488" s="42">
        <f t="shared" si="294"/>
        <v>0</v>
      </c>
      <c r="AP488" s="47">
        <f t="shared" si="295"/>
        <v>19.985791065288854</v>
      </c>
      <c r="AQ488" s="34">
        <v>0.2</v>
      </c>
      <c r="AR488" s="40"/>
      <c r="AS488" s="35">
        <v>0</v>
      </c>
      <c r="AT488" s="35">
        <v>0</v>
      </c>
      <c r="AU488" s="35">
        <v>0</v>
      </c>
      <c r="AV488" s="35">
        <v>0</v>
      </c>
      <c r="AW488" s="35">
        <v>0</v>
      </c>
      <c r="AX488" s="35">
        <v>0</v>
      </c>
      <c r="AY488" s="35">
        <v>0</v>
      </c>
      <c r="AZ488" s="35">
        <v>0</v>
      </c>
      <c r="BA488" s="35">
        <v>0</v>
      </c>
      <c r="BB488" s="35">
        <v>0</v>
      </c>
      <c r="BC488" s="35">
        <v>0</v>
      </c>
      <c r="BD488" s="35">
        <v>0</v>
      </c>
      <c r="BE488" s="35">
        <v>0</v>
      </c>
      <c r="BF488" s="35">
        <v>0</v>
      </c>
      <c r="BG488" s="35">
        <v>0</v>
      </c>
      <c r="BH488" s="35">
        <v>0</v>
      </c>
      <c r="BI488" s="35">
        <v>0</v>
      </c>
      <c r="BJ488" s="35">
        <v>0</v>
      </c>
      <c r="BK488" s="35">
        <v>0</v>
      </c>
      <c r="BL488" s="35">
        <v>0</v>
      </c>
      <c r="BM488" s="35">
        <v>0</v>
      </c>
      <c r="BN488" s="35">
        <v>0</v>
      </c>
      <c r="BO488" s="35">
        <v>4.5283593819646882E-3</v>
      </c>
      <c r="BP488" s="35">
        <v>0</v>
      </c>
      <c r="BQ488" s="35">
        <v>0</v>
      </c>
      <c r="BR488" s="35">
        <v>0</v>
      </c>
      <c r="BS488" s="35">
        <v>0</v>
      </c>
      <c r="BT488" s="35">
        <v>0</v>
      </c>
      <c r="BU488" s="35">
        <v>0</v>
      </c>
      <c r="BV488" s="35">
        <v>0</v>
      </c>
      <c r="BW488" s="35">
        <v>0</v>
      </c>
      <c r="BX488" s="35">
        <v>0</v>
      </c>
      <c r="BY488" s="35">
        <v>0</v>
      </c>
      <c r="BZ488" s="35">
        <v>0</v>
      </c>
      <c r="CA488" s="35">
        <v>0</v>
      </c>
      <c r="CB488" s="35">
        <v>0</v>
      </c>
      <c r="CC488" s="35">
        <v>6.0886764692768818</v>
      </c>
    </row>
    <row r="489" spans="1:81" ht="15.5" x14ac:dyDescent="0.35">
      <c r="A489" s="53" t="s">
        <v>76</v>
      </c>
      <c r="B489" s="20" t="s">
        <v>50</v>
      </c>
      <c r="C489" s="20" t="s">
        <v>51</v>
      </c>
      <c r="D489" s="54">
        <v>4</v>
      </c>
      <c r="E489" s="20" t="s">
        <v>52</v>
      </c>
      <c r="F489" s="32">
        <f t="shared" si="259"/>
        <v>0</v>
      </c>
      <c r="G489" s="32">
        <f t="shared" si="260"/>
        <v>0</v>
      </c>
      <c r="H489" s="41">
        <f t="shared" si="261"/>
        <v>0</v>
      </c>
      <c r="I489" s="31">
        <f t="shared" si="262"/>
        <v>7.7568385366001298</v>
      </c>
      <c r="J489" s="31">
        <f t="shared" si="263"/>
        <v>0.12283115519390807</v>
      </c>
      <c r="K489" s="31">
        <f t="shared" si="264"/>
        <v>0.60361075125402242</v>
      </c>
      <c r="L489" s="32">
        <f t="shared" si="265"/>
        <v>0</v>
      </c>
      <c r="M489" s="32">
        <f t="shared" si="266"/>
        <v>0</v>
      </c>
      <c r="N489" s="32">
        <f t="shared" si="267"/>
        <v>0</v>
      </c>
      <c r="O489" s="32">
        <f t="shared" si="268"/>
        <v>0</v>
      </c>
      <c r="P489" s="32">
        <f t="shared" si="269"/>
        <v>0</v>
      </c>
      <c r="Q489" s="39">
        <f t="shared" si="270"/>
        <v>3.5966538146146974</v>
      </c>
      <c r="R489" s="32">
        <f t="shared" si="271"/>
        <v>0</v>
      </c>
      <c r="S489" s="32">
        <f t="shared" si="272"/>
        <v>0</v>
      </c>
      <c r="T489" s="32">
        <f t="shared" si="273"/>
        <v>0</v>
      </c>
      <c r="U489" s="32">
        <f t="shared" si="274"/>
        <v>0</v>
      </c>
      <c r="V489" s="32">
        <f t="shared" si="275"/>
        <v>0</v>
      </c>
      <c r="W489" s="32">
        <f t="shared" si="276"/>
        <v>0</v>
      </c>
      <c r="X489" s="31">
        <f t="shared" si="277"/>
        <v>0.19047321140106047</v>
      </c>
      <c r="Y489" s="32">
        <f t="shared" si="278"/>
        <v>0</v>
      </c>
      <c r="Z489" s="32">
        <f t="shared" si="279"/>
        <v>0</v>
      </c>
      <c r="AA489" s="32">
        <f t="shared" si="280"/>
        <v>0</v>
      </c>
      <c r="AB489" s="31">
        <f t="shared" si="281"/>
        <v>0.195972303983767</v>
      </c>
      <c r="AC489" s="31">
        <f t="shared" si="282"/>
        <v>5.189451521050667E-2</v>
      </c>
      <c r="AD489" s="32">
        <f t="shared" si="283"/>
        <v>0</v>
      </c>
      <c r="AE489" s="31">
        <f t="shared" si="284"/>
        <v>0.35768747061519107</v>
      </c>
      <c r="AF489" s="31">
        <f t="shared" si="285"/>
        <v>1.5250856404456741</v>
      </c>
      <c r="AG489" s="31">
        <f t="shared" si="286"/>
        <v>0.59881711182177988</v>
      </c>
      <c r="AH489" s="41">
        <f t="shared" si="287"/>
        <v>0</v>
      </c>
      <c r="AI489" s="32">
        <f t="shared" si="288"/>
        <v>0</v>
      </c>
      <c r="AJ489" s="32">
        <f t="shared" si="289"/>
        <v>0</v>
      </c>
      <c r="AK489" s="29">
        <f t="shared" si="290"/>
        <v>0</v>
      </c>
      <c r="AL489" s="41">
        <f t="shared" si="291"/>
        <v>0</v>
      </c>
      <c r="AM489" s="31">
        <f t="shared" si="292"/>
        <v>41.864617350097269</v>
      </c>
      <c r="AN489" s="31">
        <f t="shared" si="293"/>
        <v>27.301949557355062</v>
      </c>
      <c r="AO489" s="31">
        <f t="shared" si="294"/>
        <v>11.49181071460537</v>
      </c>
      <c r="AP489" s="39">
        <f t="shared" si="295"/>
        <v>947.65109125153947</v>
      </c>
      <c r="AQ489" s="34">
        <v>8.9999999999999993E-3</v>
      </c>
      <c r="AR489" s="40"/>
      <c r="AS489" s="35">
        <v>0</v>
      </c>
      <c r="AT489" s="35">
        <v>0</v>
      </c>
      <c r="AU489" s="35">
        <v>0</v>
      </c>
      <c r="AV489" s="35">
        <v>0.1706013959611975</v>
      </c>
      <c r="AW489" s="35">
        <v>4.0872510901685123E-2</v>
      </c>
      <c r="AX489" s="35">
        <v>3.1453023356784646E-3</v>
      </c>
      <c r="AY489" s="35">
        <v>0</v>
      </c>
      <c r="AZ489" s="35">
        <v>0</v>
      </c>
      <c r="BA489" s="35">
        <v>0</v>
      </c>
      <c r="BB489" s="35">
        <v>0</v>
      </c>
      <c r="BC489" s="35">
        <v>0</v>
      </c>
      <c r="BD489" s="35">
        <v>3.3183572941695216E-2</v>
      </c>
      <c r="BE489" s="35">
        <v>0</v>
      </c>
      <c r="BF489" s="35">
        <v>0</v>
      </c>
      <c r="BG489" s="35">
        <v>0</v>
      </c>
      <c r="BH489" s="35">
        <v>0</v>
      </c>
      <c r="BI489" s="35">
        <v>0</v>
      </c>
      <c r="BJ489" s="35">
        <v>0</v>
      </c>
      <c r="BK489" s="35">
        <v>3.5029494747875092E-3</v>
      </c>
      <c r="BL489" s="35">
        <v>0</v>
      </c>
      <c r="BM489" s="35">
        <v>0</v>
      </c>
      <c r="BN489" s="35">
        <v>0</v>
      </c>
      <c r="BO489" s="35">
        <v>1.7183662651049079E-3</v>
      </c>
      <c r="BP489" s="35">
        <v>6.0782107478093961E-4</v>
      </c>
      <c r="BQ489" s="35">
        <v>0</v>
      </c>
      <c r="BR489" s="35">
        <v>8.1962364035754621E-3</v>
      </c>
      <c r="BS489" s="35">
        <v>2.6728815137079813E-3</v>
      </c>
      <c r="BT489" s="35">
        <v>9.0770029662307419E-3</v>
      </c>
      <c r="BU489" s="35">
        <v>0</v>
      </c>
      <c r="BV489" s="35">
        <v>0</v>
      </c>
      <c r="BW489" s="35">
        <v>0</v>
      </c>
      <c r="BX489" s="35">
        <v>0</v>
      </c>
      <c r="BY489" s="35">
        <v>0</v>
      </c>
      <c r="BZ489" s="35">
        <v>0.28282248913086916</v>
      </c>
      <c r="CA489" s="35">
        <v>7.3568639555433926E-2</v>
      </c>
      <c r="CB489" s="35">
        <v>0.14427726542719685</v>
      </c>
      <c r="CC489" s="35">
        <v>12.991596863453882</v>
      </c>
    </row>
    <row r="490" spans="1:81" ht="15.5" x14ac:dyDescent="0.35">
      <c r="A490" s="53"/>
      <c r="B490" s="20" t="s">
        <v>50</v>
      </c>
      <c r="C490" s="20" t="s">
        <v>51</v>
      </c>
      <c r="D490" s="55"/>
      <c r="E490" s="20" t="s">
        <v>52</v>
      </c>
      <c r="F490" s="32">
        <f t="shared" si="259"/>
        <v>0</v>
      </c>
      <c r="G490" s="32">
        <f t="shared" si="260"/>
        <v>0</v>
      </c>
      <c r="H490" s="41">
        <f t="shared" si="261"/>
        <v>0</v>
      </c>
      <c r="I490" s="31">
        <f t="shared" si="262"/>
        <v>0.65679514644408932</v>
      </c>
      <c r="J490" s="31">
        <f t="shared" si="263"/>
        <v>8.8919531746298824E-2</v>
      </c>
      <c r="K490" s="31">
        <f t="shared" si="264"/>
        <v>0.57079051597100705</v>
      </c>
      <c r="L490" s="32">
        <f t="shared" si="265"/>
        <v>0</v>
      </c>
      <c r="M490" s="32">
        <f t="shared" si="266"/>
        <v>0</v>
      </c>
      <c r="N490" s="32">
        <f t="shared" si="267"/>
        <v>0</v>
      </c>
      <c r="O490" s="32">
        <f t="shared" si="268"/>
        <v>0</v>
      </c>
      <c r="P490" s="32">
        <f t="shared" si="269"/>
        <v>0</v>
      </c>
      <c r="Q490" s="39">
        <f t="shared" si="270"/>
        <v>3.7247716893602285</v>
      </c>
      <c r="R490" s="32">
        <f t="shared" si="271"/>
        <v>0</v>
      </c>
      <c r="S490" s="32">
        <f t="shared" si="272"/>
        <v>0</v>
      </c>
      <c r="T490" s="32">
        <f t="shared" si="273"/>
        <v>0</v>
      </c>
      <c r="U490" s="32">
        <f t="shared" si="274"/>
        <v>0</v>
      </c>
      <c r="V490" s="32">
        <f t="shared" si="275"/>
        <v>0</v>
      </c>
      <c r="W490" s="32">
        <f t="shared" si="276"/>
        <v>0</v>
      </c>
      <c r="X490" s="31">
        <f t="shared" si="277"/>
        <v>0.181855225420153</v>
      </c>
      <c r="Y490" s="32">
        <f t="shared" si="278"/>
        <v>0</v>
      </c>
      <c r="Z490" s="32">
        <f t="shared" si="279"/>
        <v>0</v>
      </c>
      <c r="AA490" s="32">
        <f t="shared" si="280"/>
        <v>0</v>
      </c>
      <c r="AB490" s="31">
        <f t="shared" si="281"/>
        <v>0.45144781661252609</v>
      </c>
      <c r="AC490" s="31">
        <f t="shared" si="282"/>
        <v>9.2255865026747083E-2</v>
      </c>
      <c r="AD490" s="32">
        <f t="shared" si="283"/>
        <v>0</v>
      </c>
      <c r="AE490" s="31">
        <f t="shared" si="284"/>
        <v>0.36014498314345583</v>
      </c>
      <c r="AF490" s="31">
        <f t="shared" si="285"/>
        <v>1.0038020060458031</v>
      </c>
      <c r="AG490" s="31">
        <f t="shared" si="286"/>
        <v>0.63714611478563454</v>
      </c>
      <c r="AH490" s="41">
        <f t="shared" si="287"/>
        <v>0</v>
      </c>
      <c r="AI490" s="32">
        <f t="shared" si="288"/>
        <v>0</v>
      </c>
      <c r="AJ490" s="32">
        <f t="shared" si="289"/>
        <v>0</v>
      </c>
      <c r="AK490" s="29">
        <f t="shared" si="290"/>
        <v>0</v>
      </c>
      <c r="AL490" s="41">
        <f t="shared" si="291"/>
        <v>0</v>
      </c>
      <c r="AM490" s="31">
        <f t="shared" si="292"/>
        <v>35.741532804542793</v>
      </c>
      <c r="AN490" s="31">
        <f t="shared" si="293"/>
        <v>24.603598712215259</v>
      </c>
      <c r="AO490" s="31">
        <f t="shared" si="294"/>
        <v>11.729929108695115</v>
      </c>
      <c r="AP490" s="39">
        <f t="shared" si="295"/>
        <v>1153.54648970364</v>
      </c>
      <c r="AQ490" s="34">
        <v>8.9999999999999993E-3</v>
      </c>
      <c r="AR490" s="40"/>
      <c r="AS490" s="35">
        <v>0</v>
      </c>
      <c r="AT490" s="35">
        <v>0</v>
      </c>
      <c r="AU490" s="35">
        <v>0</v>
      </c>
      <c r="AV490" s="35">
        <v>1.4445339852724724E-2</v>
      </c>
      <c r="AW490" s="35">
        <v>2.9588295615521371E-2</v>
      </c>
      <c r="AX490" s="35">
        <v>2.974282249507498E-3</v>
      </c>
      <c r="AY490" s="35">
        <v>0</v>
      </c>
      <c r="AZ490" s="35">
        <v>0</v>
      </c>
      <c r="BA490" s="35">
        <v>0</v>
      </c>
      <c r="BB490" s="35">
        <v>0</v>
      </c>
      <c r="BC490" s="35">
        <v>0</v>
      </c>
      <c r="BD490" s="35">
        <v>3.4365618548775352E-2</v>
      </c>
      <c r="BE490" s="35">
        <v>0</v>
      </c>
      <c r="BF490" s="35">
        <v>0</v>
      </c>
      <c r="BG490" s="35">
        <v>0</v>
      </c>
      <c r="BH490" s="35">
        <v>0</v>
      </c>
      <c r="BI490" s="35">
        <v>0</v>
      </c>
      <c r="BJ490" s="35">
        <v>0</v>
      </c>
      <c r="BK490" s="35">
        <v>3.3444580562647162E-3</v>
      </c>
      <c r="BL490" s="35">
        <v>0</v>
      </c>
      <c r="BM490" s="35">
        <v>0</v>
      </c>
      <c r="BN490" s="35">
        <v>0</v>
      </c>
      <c r="BO490" s="35">
        <v>3.9584812892054884E-3</v>
      </c>
      <c r="BP490" s="35">
        <v>1.0805584907757197E-3</v>
      </c>
      <c r="BQ490" s="35">
        <v>0</v>
      </c>
      <c r="BR490" s="35">
        <v>8.2525491215237959E-3</v>
      </c>
      <c r="BS490" s="35">
        <v>1.7592742035121064E-3</v>
      </c>
      <c r="BT490" s="35">
        <v>9.6580025180590494E-3</v>
      </c>
      <c r="BU490" s="35">
        <v>0</v>
      </c>
      <c r="BV490" s="35">
        <v>0</v>
      </c>
      <c r="BW490" s="35">
        <v>0</v>
      </c>
      <c r="BX490" s="35">
        <v>0</v>
      </c>
      <c r="BY490" s="35">
        <v>0</v>
      </c>
      <c r="BZ490" s="35">
        <v>0.24145710418418337</v>
      </c>
      <c r="CA490" s="35">
        <v>6.6297583680718503E-2</v>
      </c>
      <c r="CB490" s="35">
        <v>0.14726679176037261</v>
      </c>
      <c r="CC490" s="35">
        <v>15.814270775217343</v>
      </c>
    </row>
    <row r="491" spans="1:81" ht="15.5" x14ac:dyDescent="0.35">
      <c r="A491" s="53"/>
      <c r="B491" s="20" t="s">
        <v>50</v>
      </c>
      <c r="C491" s="20" t="s">
        <v>51</v>
      </c>
      <c r="D491" s="55"/>
      <c r="E491" s="20" t="s">
        <v>53</v>
      </c>
      <c r="F491" s="32">
        <f t="shared" si="259"/>
        <v>0</v>
      </c>
      <c r="G491" s="32">
        <f t="shared" si="260"/>
        <v>0</v>
      </c>
      <c r="H491" s="41">
        <f t="shared" si="261"/>
        <v>0</v>
      </c>
      <c r="I491" s="31">
        <f t="shared" si="262"/>
        <v>1.600331476503466</v>
      </c>
      <c r="J491" s="31">
        <f t="shared" si="263"/>
        <v>5.1072626313241748E-2</v>
      </c>
      <c r="K491" s="31">
        <f t="shared" si="264"/>
        <v>0.49225942591759736</v>
      </c>
      <c r="L491" s="32">
        <f t="shared" si="265"/>
        <v>0</v>
      </c>
      <c r="M491" s="32">
        <f t="shared" si="266"/>
        <v>0</v>
      </c>
      <c r="N491" s="32">
        <f t="shared" si="267"/>
        <v>0</v>
      </c>
      <c r="O491" s="32">
        <f t="shared" si="268"/>
        <v>0</v>
      </c>
      <c r="P491" s="32">
        <f t="shared" si="269"/>
        <v>0</v>
      </c>
      <c r="Q491" s="39">
        <f t="shared" si="270"/>
        <v>2.8286311007811955</v>
      </c>
      <c r="R491" s="32">
        <f t="shared" si="271"/>
        <v>0</v>
      </c>
      <c r="S491" s="32">
        <f t="shared" si="272"/>
        <v>0</v>
      </c>
      <c r="T491" s="32">
        <f t="shared" si="273"/>
        <v>0</v>
      </c>
      <c r="U491" s="32">
        <f t="shared" si="274"/>
        <v>0</v>
      </c>
      <c r="V491" s="32">
        <f t="shared" si="275"/>
        <v>0</v>
      </c>
      <c r="W491" s="32">
        <f t="shared" si="276"/>
        <v>0</v>
      </c>
      <c r="X491" s="31">
        <f t="shared" si="277"/>
        <v>0.14219745432543796</v>
      </c>
      <c r="Y491" s="32">
        <f t="shared" si="278"/>
        <v>0</v>
      </c>
      <c r="Z491" s="32">
        <f t="shared" si="279"/>
        <v>0</v>
      </c>
      <c r="AA491" s="32">
        <f t="shared" si="280"/>
        <v>0</v>
      </c>
      <c r="AB491" s="31">
        <f t="shared" si="281"/>
        <v>0.63074600140221704</v>
      </c>
      <c r="AC491" s="31">
        <f t="shared" si="282"/>
        <v>8.7623705824591239E-2</v>
      </c>
      <c r="AD491" s="32">
        <f t="shared" si="283"/>
        <v>0</v>
      </c>
      <c r="AE491" s="31">
        <f t="shared" si="284"/>
        <v>0.27474207009491008</v>
      </c>
      <c r="AF491" s="31">
        <f t="shared" si="285"/>
        <v>2.3395210489738352</v>
      </c>
      <c r="AG491" s="31">
        <f t="shared" si="286"/>
        <v>0.58213225640743116</v>
      </c>
      <c r="AH491" s="41">
        <f t="shared" si="287"/>
        <v>0</v>
      </c>
      <c r="AI491" s="32">
        <f t="shared" si="288"/>
        <v>0</v>
      </c>
      <c r="AJ491" s="32">
        <f t="shared" si="289"/>
        <v>0</v>
      </c>
      <c r="AK491" s="29">
        <f t="shared" si="290"/>
        <v>0</v>
      </c>
      <c r="AL491" s="41">
        <f t="shared" si="291"/>
        <v>0</v>
      </c>
      <c r="AM491" s="31">
        <f t="shared" si="292"/>
        <v>50.98391924330349</v>
      </c>
      <c r="AN491" s="31">
        <f t="shared" si="293"/>
        <v>45.524558813398393</v>
      </c>
      <c r="AO491" s="31">
        <f t="shared" si="294"/>
        <v>8.0706060484837501</v>
      </c>
      <c r="AP491" s="39">
        <f t="shared" si="295"/>
        <v>916.29991305452529</v>
      </c>
      <c r="AQ491" s="34">
        <v>1.0999999999999999E-2</v>
      </c>
      <c r="AR491" s="40"/>
      <c r="AS491" s="35">
        <v>0</v>
      </c>
      <c r="AT491" s="35">
        <v>0</v>
      </c>
      <c r="AU491" s="35">
        <v>0</v>
      </c>
      <c r="AV491" s="35">
        <v>4.3018766367581611E-2</v>
      </c>
      <c r="AW491" s="35">
        <v>2.0771179028618601E-2</v>
      </c>
      <c r="AX491" s="35">
        <v>3.135087362491054E-3</v>
      </c>
      <c r="AY491" s="35">
        <v>0</v>
      </c>
      <c r="AZ491" s="35">
        <v>0</v>
      </c>
      <c r="BA491" s="35">
        <v>0</v>
      </c>
      <c r="BB491" s="35">
        <v>0</v>
      </c>
      <c r="BC491" s="35">
        <v>0</v>
      </c>
      <c r="BD491" s="35">
        <v>3.189708497139538E-2</v>
      </c>
      <c r="BE491" s="35">
        <v>0</v>
      </c>
      <c r="BF491" s="35">
        <v>0</v>
      </c>
      <c r="BG491" s="35">
        <v>0</v>
      </c>
      <c r="BH491" s="35">
        <v>0</v>
      </c>
      <c r="BI491" s="35">
        <v>0</v>
      </c>
      <c r="BJ491" s="35">
        <v>0</v>
      </c>
      <c r="BK491" s="35">
        <v>3.1962590184357632E-3</v>
      </c>
      <c r="BL491" s="35">
        <v>0</v>
      </c>
      <c r="BM491" s="35">
        <v>0</v>
      </c>
      <c r="BN491" s="35">
        <v>0</v>
      </c>
      <c r="BO491" s="35">
        <v>6.759673526929022E-3</v>
      </c>
      <c r="BP491" s="35">
        <v>1.2543712378852232E-3</v>
      </c>
      <c r="BQ491" s="35">
        <v>0</v>
      </c>
      <c r="BR491" s="35">
        <v>7.6946007514320843E-3</v>
      </c>
      <c r="BS491" s="35">
        <v>5.0114408416624566E-3</v>
      </c>
      <c r="BT491" s="35">
        <v>1.0784999154009232E-2</v>
      </c>
      <c r="BU491" s="35">
        <v>0</v>
      </c>
      <c r="BV491" s="35">
        <v>0</v>
      </c>
      <c r="BW491" s="35">
        <v>0</v>
      </c>
      <c r="BX491" s="35">
        <v>0</v>
      </c>
      <c r="BY491" s="35">
        <v>0</v>
      </c>
      <c r="BZ491" s="35">
        <v>0.42096908889804452</v>
      </c>
      <c r="CA491" s="35">
        <v>0.14993222518372951</v>
      </c>
      <c r="CB491" s="35">
        <v>0.12384137422593747</v>
      </c>
      <c r="CC491" s="35">
        <v>15.353305434118418</v>
      </c>
    </row>
    <row r="492" spans="1:81" ht="15.5" x14ac:dyDescent="0.35">
      <c r="A492" s="53"/>
      <c r="B492" s="20" t="s">
        <v>50</v>
      </c>
      <c r="C492" s="20" t="s">
        <v>51</v>
      </c>
      <c r="D492" s="55"/>
      <c r="E492" s="20" t="s">
        <v>53</v>
      </c>
      <c r="F492" s="32">
        <f t="shared" si="259"/>
        <v>0</v>
      </c>
      <c r="G492" s="32">
        <f t="shared" si="260"/>
        <v>0</v>
      </c>
      <c r="H492" s="41">
        <f t="shared" si="261"/>
        <v>0</v>
      </c>
      <c r="I492" s="31">
        <f t="shared" si="262"/>
        <v>2.8054837858936801</v>
      </c>
      <c r="J492" s="31">
        <f t="shared" si="263"/>
        <v>0.19246269179020858</v>
      </c>
      <c r="K492" s="31">
        <f t="shared" si="264"/>
        <v>0.54661010441970681</v>
      </c>
      <c r="L492" s="32">
        <f t="shared" si="265"/>
        <v>0</v>
      </c>
      <c r="M492" s="32">
        <f t="shared" si="266"/>
        <v>0</v>
      </c>
      <c r="N492" s="32">
        <f t="shared" si="267"/>
        <v>0</v>
      </c>
      <c r="O492" s="32">
        <f t="shared" si="268"/>
        <v>0</v>
      </c>
      <c r="P492" s="32">
        <f t="shared" si="269"/>
        <v>0</v>
      </c>
      <c r="Q492" s="39">
        <f t="shared" si="270"/>
        <v>3.4439957678416078</v>
      </c>
      <c r="R492" s="32">
        <f t="shared" si="271"/>
        <v>0</v>
      </c>
      <c r="S492" s="32">
        <f t="shared" si="272"/>
        <v>0</v>
      </c>
      <c r="T492" s="32">
        <f t="shared" si="273"/>
        <v>0</v>
      </c>
      <c r="U492" s="32">
        <f t="shared" si="274"/>
        <v>0</v>
      </c>
      <c r="V492" s="32">
        <f t="shared" si="275"/>
        <v>0</v>
      </c>
      <c r="W492" s="32">
        <f t="shared" si="276"/>
        <v>0</v>
      </c>
      <c r="X492" s="31">
        <f t="shared" si="277"/>
        <v>8.736791589314738E-2</v>
      </c>
      <c r="Y492" s="32">
        <f t="shared" si="278"/>
        <v>0</v>
      </c>
      <c r="Z492" s="32">
        <f t="shared" si="279"/>
        <v>0</v>
      </c>
      <c r="AA492" s="32">
        <f t="shared" si="280"/>
        <v>0</v>
      </c>
      <c r="AB492" s="31">
        <f t="shared" si="281"/>
        <v>0.62960685466831756</v>
      </c>
      <c r="AC492" s="31">
        <f t="shared" si="282"/>
        <v>5.3674709084475213E-2</v>
      </c>
      <c r="AD492" s="32">
        <f t="shared" si="283"/>
        <v>0</v>
      </c>
      <c r="AE492" s="31">
        <f t="shared" si="284"/>
        <v>0.26412541074063461</v>
      </c>
      <c r="AF492" s="31">
        <f t="shared" si="285"/>
        <v>1.9826735687737445</v>
      </c>
      <c r="AG492" s="31">
        <f t="shared" si="286"/>
        <v>0.65803088913445595</v>
      </c>
      <c r="AH492" s="41">
        <f t="shared" si="287"/>
        <v>0</v>
      </c>
      <c r="AI492" s="32">
        <f t="shared" si="288"/>
        <v>0</v>
      </c>
      <c r="AJ492" s="32">
        <f t="shared" si="289"/>
        <v>0</v>
      </c>
      <c r="AK492" s="29">
        <f t="shared" si="290"/>
        <v>0</v>
      </c>
      <c r="AL492" s="41">
        <f t="shared" si="291"/>
        <v>0</v>
      </c>
      <c r="AM492" s="31">
        <f t="shared" si="292"/>
        <v>36.297062236275181</v>
      </c>
      <c r="AN492" s="31">
        <f t="shared" si="293"/>
        <v>34.586402062161099</v>
      </c>
      <c r="AO492" s="31">
        <f t="shared" si="294"/>
        <v>6.5536810394881977</v>
      </c>
      <c r="AP492" s="39">
        <f t="shared" si="295"/>
        <v>939.25554031327897</v>
      </c>
      <c r="AQ492" s="34">
        <v>1.0999999999999999E-2</v>
      </c>
      <c r="AR492" s="40"/>
      <c r="AS492" s="35">
        <v>0</v>
      </c>
      <c r="AT492" s="35">
        <v>0</v>
      </c>
      <c r="AU492" s="35">
        <v>0</v>
      </c>
      <c r="AV492" s="35">
        <v>7.5414658341338439E-2</v>
      </c>
      <c r="AW492" s="35">
        <v>7.8274357832813793E-2</v>
      </c>
      <c r="AX492" s="35">
        <v>3.4812343661713881E-3</v>
      </c>
      <c r="AY492" s="35">
        <v>0</v>
      </c>
      <c r="AZ492" s="35">
        <v>0</v>
      </c>
      <c r="BA492" s="35">
        <v>0</v>
      </c>
      <c r="BB492" s="35">
        <v>0</v>
      </c>
      <c r="BC492" s="35">
        <v>0</v>
      </c>
      <c r="BD492" s="35">
        <v>3.8836250374830121E-2</v>
      </c>
      <c r="BE492" s="35">
        <v>0</v>
      </c>
      <c r="BF492" s="35">
        <v>0</v>
      </c>
      <c r="BG492" s="35">
        <v>0</v>
      </c>
      <c r="BH492" s="35">
        <v>0</v>
      </c>
      <c r="BI492" s="35">
        <v>0</v>
      </c>
      <c r="BJ492" s="35">
        <v>0</v>
      </c>
      <c r="BK492" s="35">
        <v>1.9638219996281183E-3</v>
      </c>
      <c r="BL492" s="35">
        <v>0</v>
      </c>
      <c r="BM492" s="35">
        <v>0</v>
      </c>
      <c r="BN492" s="35">
        <v>0</v>
      </c>
      <c r="BO492" s="35">
        <v>6.747465348037187E-3</v>
      </c>
      <c r="BP492" s="35">
        <v>7.6837666980442956E-4</v>
      </c>
      <c r="BQ492" s="35">
        <v>0</v>
      </c>
      <c r="BR492" s="35">
        <v>7.3972638528024487E-3</v>
      </c>
      <c r="BS492" s="35">
        <v>4.2470450533435332E-3</v>
      </c>
      <c r="BT492" s="35">
        <v>1.2191151588858177E-2</v>
      </c>
      <c r="BU492" s="35">
        <v>0</v>
      </c>
      <c r="BV492" s="35">
        <v>0</v>
      </c>
      <c r="BW492" s="35">
        <v>0</v>
      </c>
      <c r="BX492" s="35">
        <v>0</v>
      </c>
      <c r="BY492" s="35">
        <v>0</v>
      </c>
      <c r="BZ492" s="35">
        <v>0.29970118904280457</v>
      </c>
      <c r="CA492" s="35">
        <v>0.11390810493154652</v>
      </c>
      <c r="CB492" s="35">
        <v>0.10056455008371641</v>
      </c>
      <c r="CC492" s="35">
        <v>15.737944515399711</v>
      </c>
    </row>
    <row r="493" spans="1:81" ht="15.5" x14ac:dyDescent="0.35">
      <c r="A493" s="53"/>
      <c r="B493" s="20" t="s">
        <v>50</v>
      </c>
      <c r="C493" s="20" t="s">
        <v>51</v>
      </c>
      <c r="D493" s="55"/>
      <c r="E493" s="20" t="s">
        <v>54</v>
      </c>
      <c r="F493" s="32">
        <f t="shared" si="259"/>
        <v>0</v>
      </c>
      <c r="G493" s="32">
        <f t="shared" si="260"/>
        <v>0</v>
      </c>
      <c r="H493" s="41">
        <f t="shared" si="261"/>
        <v>0</v>
      </c>
      <c r="I493" s="31">
        <f t="shared" si="262"/>
        <v>1.1265127012395468</v>
      </c>
      <c r="J493" s="31">
        <f t="shared" si="263"/>
        <v>0.11274083029084732</v>
      </c>
      <c r="K493" s="31">
        <f t="shared" si="264"/>
        <v>0.19073468105573921</v>
      </c>
      <c r="L493" s="32">
        <f t="shared" si="265"/>
        <v>0</v>
      </c>
      <c r="M493" s="32">
        <f t="shared" si="266"/>
        <v>0</v>
      </c>
      <c r="N493" s="32">
        <f t="shared" si="267"/>
        <v>0</v>
      </c>
      <c r="O493" s="32">
        <f t="shared" si="268"/>
        <v>0</v>
      </c>
      <c r="P493" s="32">
        <f t="shared" si="269"/>
        <v>0</v>
      </c>
      <c r="Q493" s="39">
        <f t="shared" si="270"/>
        <v>1.0868713106523145</v>
      </c>
      <c r="R493" s="32">
        <f t="shared" si="271"/>
        <v>0</v>
      </c>
      <c r="S493" s="32">
        <f t="shared" si="272"/>
        <v>0</v>
      </c>
      <c r="T493" s="32">
        <f t="shared" si="273"/>
        <v>0</v>
      </c>
      <c r="U493" s="32">
        <f t="shared" si="274"/>
        <v>0</v>
      </c>
      <c r="V493" s="32">
        <f t="shared" si="275"/>
        <v>0</v>
      </c>
      <c r="W493" s="32">
        <f t="shared" si="276"/>
        <v>0</v>
      </c>
      <c r="X493" s="31">
        <f t="shared" si="277"/>
        <v>4.6229341898236964E-2</v>
      </c>
      <c r="Y493" s="32">
        <f t="shared" si="278"/>
        <v>0</v>
      </c>
      <c r="Z493" s="32">
        <f t="shared" si="279"/>
        <v>0</v>
      </c>
      <c r="AA493" s="32">
        <f t="shared" si="280"/>
        <v>0</v>
      </c>
      <c r="AB493" s="31">
        <f t="shared" si="281"/>
        <v>8.4351812874917415E-2</v>
      </c>
      <c r="AC493" s="31">
        <f t="shared" si="282"/>
        <v>4.0843937261603083E-2</v>
      </c>
      <c r="AD493" s="32">
        <f t="shared" si="283"/>
        <v>0</v>
      </c>
      <c r="AE493" s="31">
        <f t="shared" si="284"/>
        <v>9.7556868404636163E-2</v>
      </c>
      <c r="AF493" s="31">
        <f t="shared" si="285"/>
        <v>0.43168704138518993</v>
      </c>
      <c r="AG493" s="31">
        <f t="shared" si="286"/>
        <v>0.19946514153908307</v>
      </c>
      <c r="AH493" s="39">
        <f t="shared" si="287"/>
        <v>0.51971102287401882</v>
      </c>
      <c r="AI493" s="32">
        <f t="shared" si="288"/>
        <v>0</v>
      </c>
      <c r="AJ493" s="32">
        <f t="shared" si="289"/>
        <v>0</v>
      </c>
      <c r="AK493" s="29">
        <f t="shared" si="290"/>
        <v>0</v>
      </c>
      <c r="AL493" s="41">
        <f t="shared" si="291"/>
        <v>0</v>
      </c>
      <c r="AM493" s="31">
        <f t="shared" si="292"/>
        <v>13.196462953918765</v>
      </c>
      <c r="AN493" s="31">
        <f t="shared" si="293"/>
        <v>31.703621822983152</v>
      </c>
      <c r="AO493" s="31">
        <f t="shared" si="294"/>
        <v>2.5719413135996465</v>
      </c>
      <c r="AP493" s="39">
        <f t="shared" si="295"/>
        <v>397.69547145177353</v>
      </c>
      <c r="AQ493" s="34">
        <v>3.4000000000000002E-2</v>
      </c>
      <c r="AR493" s="40"/>
      <c r="AS493" s="35">
        <v>0</v>
      </c>
      <c r="AT493" s="35">
        <v>0</v>
      </c>
      <c r="AU493" s="35">
        <v>0</v>
      </c>
      <c r="AV493" s="35">
        <v>9.3598810459684795E-2</v>
      </c>
      <c r="AW493" s="35">
        <v>0.14172302663676845</v>
      </c>
      <c r="AX493" s="35">
        <v>3.7546676937242878E-3</v>
      </c>
      <c r="AY493" s="35">
        <v>0</v>
      </c>
      <c r="AZ493" s="35">
        <v>0</v>
      </c>
      <c r="BA493" s="35">
        <v>0</v>
      </c>
      <c r="BB493" s="35">
        <v>0</v>
      </c>
      <c r="BC493" s="35">
        <v>0</v>
      </c>
      <c r="BD493" s="35">
        <v>3.7882535617359443E-2</v>
      </c>
      <c r="BE493" s="35">
        <v>0</v>
      </c>
      <c r="BF493" s="35">
        <v>0</v>
      </c>
      <c r="BG493" s="35">
        <v>0</v>
      </c>
      <c r="BH493" s="35">
        <v>0</v>
      </c>
      <c r="BI493" s="35">
        <v>0</v>
      </c>
      <c r="BJ493" s="35">
        <v>0</v>
      </c>
      <c r="BK493" s="35">
        <v>3.2118413706199249E-3</v>
      </c>
      <c r="BL493" s="35">
        <v>0</v>
      </c>
      <c r="BM493" s="35">
        <v>0</v>
      </c>
      <c r="BN493" s="35">
        <v>0</v>
      </c>
      <c r="BO493" s="35">
        <v>2.7941638394463108E-3</v>
      </c>
      <c r="BP493" s="35">
        <v>1.807250289454318E-3</v>
      </c>
      <c r="BQ493" s="35">
        <v>0</v>
      </c>
      <c r="BR493" s="35">
        <v>8.4451040970662701E-3</v>
      </c>
      <c r="BS493" s="35">
        <v>2.8581886805321872E-3</v>
      </c>
      <c r="BT493" s="35">
        <v>1.1422250810557146E-2</v>
      </c>
      <c r="BU493" s="35">
        <v>2.5331205433275377E-3</v>
      </c>
      <c r="BV493" s="35">
        <v>0</v>
      </c>
      <c r="BW493" s="35">
        <v>0</v>
      </c>
      <c r="BX493" s="35">
        <v>0</v>
      </c>
      <c r="BY493" s="35">
        <v>0</v>
      </c>
      <c r="BZ493" s="35">
        <v>0.33679122276650703</v>
      </c>
      <c r="CA493" s="35">
        <v>0.32273372572126208</v>
      </c>
      <c r="CB493" s="35">
        <v>0.12198513202670397</v>
      </c>
      <c r="CC493" s="35">
        <v>20.59686497669972</v>
      </c>
    </row>
    <row r="494" spans="1:81" ht="15.5" x14ac:dyDescent="0.35">
      <c r="A494" s="53"/>
      <c r="B494" s="20" t="s">
        <v>50</v>
      </c>
      <c r="C494" s="20" t="s">
        <v>51</v>
      </c>
      <c r="D494" s="55"/>
      <c r="E494" s="20" t="s">
        <v>54</v>
      </c>
      <c r="F494" s="32">
        <f t="shared" si="259"/>
        <v>0</v>
      </c>
      <c r="G494" s="32">
        <f t="shared" si="260"/>
        <v>0</v>
      </c>
      <c r="H494" s="41">
        <f t="shared" si="261"/>
        <v>0</v>
      </c>
      <c r="I494" s="31">
        <f t="shared" si="262"/>
        <v>0.11850341650594275</v>
      </c>
      <c r="J494" s="31">
        <f t="shared" si="263"/>
        <v>6.1517214033110723E-2</v>
      </c>
      <c r="K494" s="31">
        <f t="shared" si="264"/>
        <v>0.14028724861548378</v>
      </c>
      <c r="L494" s="32">
        <f t="shared" si="265"/>
        <v>0</v>
      </c>
      <c r="M494" s="32">
        <f t="shared" si="266"/>
        <v>0</v>
      </c>
      <c r="N494" s="32">
        <f t="shared" si="267"/>
        <v>0</v>
      </c>
      <c r="O494" s="32">
        <f t="shared" si="268"/>
        <v>0</v>
      </c>
      <c r="P494" s="32">
        <f t="shared" si="269"/>
        <v>0</v>
      </c>
      <c r="Q494" s="39">
        <f t="shared" si="270"/>
        <v>0.99104465120273999</v>
      </c>
      <c r="R494" s="32">
        <f t="shared" si="271"/>
        <v>0</v>
      </c>
      <c r="S494" s="32">
        <f t="shared" si="272"/>
        <v>0</v>
      </c>
      <c r="T494" s="32">
        <f t="shared" si="273"/>
        <v>0</v>
      </c>
      <c r="U494" s="32">
        <f t="shared" si="274"/>
        <v>0</v>
      </c>
      <c r="V494" s="32">
        <f t="shared" si="275"/>
        <v>0</v>
      </c>
      <c r="W494" s="32">
        <f t="shared" si="276"/>
        <v>0</v>
      </c>
      <c r="X494" s="31">
        <f t="shared" si="277"/>
        <v>6.3133180021520213E-2</v>
      </c>
      <c r="Y494" s="32">
        <f t="shared" si="278"/>
        <v>0</v>
      </c>
      <c r="Z494" s="32">
        <f t="shared" si="279"/>
        <v>0</v>
      </c>
      <c r="AA494" s="32">
        <f t="shared" si="280"/>
        <v>0</v>
      </c>
      <c r="AB494" s="31">
        <f t="shared" si="281"/>
        <v>0.10353531892858819</v>
      </c>
      <c r="AC494" s="31">
        <f t="shared" si="282"/>
        <v>4.1790270626707468E-2</v>
      </c>
      <c r="AD494" s="32">
        <f t="shared" si="283"/>
        <v>0</v>
      </c>
      <c r="AE494" s="31">
        <f t="shared" si="284"/>
        <v>0.14080025289348883</v>
      </c>
      <c r="AF494" s="31">
        <f t="shared" si="285"/>
        <v>0.33911238935760318</v>
      </c>
      <c r="AG494" s="31">
        <f t="shared" si="286"/>
        <v>0.34326062239512151</v>
      </c>
      <c r="AH494" s="41">
        <f t="shared" si="287"/>
        <v>0</v>
      </c>
      <c r="AI494" s="32">
        <f t="shared" si="288"/>
        <v>0</v>
      </c>
      <c r="AJ494" s="32">
        <f t="shared" si="289"/>
        <v>0</v>
      </c>
      <c r="AK494" s="29">
        <f t="shared" si="290"/>
        <v>0</v>
      </c>
      <c r="AL494" s="41">
        <f t="shared" si="291"/>
        <v>0</v>
      </c>
      <c r="AM494" s="31">
        <f t="shared" si="292"/>
        <v>8.4699251967034961</v>
      </c>
      <c r="AN494" s="31">
        <f t="shared" si="293"/>
        <v>10.181869583592277</v>
      </c>
      <c r="AO494" s="31">
        <f t="shared" si="294"/>
        <v>2.4892704521308833</v>
      </c>
      <c r="AP494" s="39">
        <f t="shared" si="295"/>
        <v>383.96854766044828</v>
      </c>
      <c r="AQ494" s="34">
        <v>3.4000000000000002E-2</v>
      </c>
      <c r="AR494" s="40"/>
      <c r="AS494" s="35">
        <v>0</v>
      </c>
      <c r="AT494" s="35">
        <v>0</v>
      </c>
      <c r="AU494" s="35">
        <v>0</v>
      </c>
      <c r="AV494" s="35">
        <v>9.8461196293304909E-3</v>
      </c>
      <c r="AW494" s="35">
        <v>7.7331395737841452E-2</v>
      </c>
      <c r="AX494" s="35">
        <v>2.761595307693912E-3</v>
      </c>
      <c r="AY494" s="35">
        <v>0</v>
      </c>
      <c r="AZ494" s="35">
        <v>0</v>
      </c>
      <c r="BA494" s="35">
        <v>0</v>
      </c>
      <c r="BB494" s="35">
        <v>0</v>
      </c>
      <c r="BC494" s="35">
        <v>0</v>
      </c>
      <c r="BD494" s="35">
        <v>3.4542529487735556E-2</v>
      </c>
      <c r="BE494" s="35">
        <v>0</v>
      </c>
      <c r="BF494" s="35">
        <v>0</v>
      </c>
      <c r="BG494" s="35">
        <v>0</v>
      </c>
      <c r="BH494" s="35">
        <v>0</v>
      </c>
      <c r="BI494" s="35">
        <v>0</v>
      </c>
      <c r="BJ494" s="35">
        <v>0</v>
      </c>
      <c r="BK494" s="35">
        <v>4.3862566743492204E-3</v>
      </c>
      <c r="BL494" s="35">
        <v>0</v>
      </c>
      <c r="BM494" s="35">
        <v>0</v>
      </c>
      <c r="BN494" s="35">
        <v>0</v>
      </c>
      <c r="BO494" s="35">
        <v>3.4296197603338771E-3</v>
      </c>
      <c r="BP494" s="35">
        <v>1.849123364448314E-3</v>
      </c>
      <c r="BQ494" s="35">
        <v>0</v>
      </c>
      <c r="BR494" s="35">
        <v>1.2188509246185086E-2</v>
      </c>
      <c r="BS494" s="35">
        <v>2.2452543156728112E-3</v>
      </c>
      <c r="BT494" s="35">
        <v>1.9656612138501336E-2</v>
      </c>
      <c r="BU494" s="35">
        <v>0</v>
      </c>
      <c r="BV494" s="35">
        <v>0</v>
      </c>
      <c r="BW494" s="35">
        <v>0</v>
      </c>
      <c r="BX494" s="35">
        <v>0</v>
      </c>
      <c r="BY494" s="35">
        <v>0</v>
      </c>
      <c r="BZ494" s="35">
        <v>0.21616371551223301</v>
      </c>
      <c r="CA494" s="35">
        <v>0.1036484955525984</v>
      </c>
      <c r="CB494" s="35">
        <v>0.11806411878363188</v>
      </c>
      <c r="CC494" s="35">
        <v>19.885940120444076</v>
      </c>
    </row>
    <row r="495" spans="1:81" ht="15.5" x14ac:dyDescent="0.35">
      <c r="A495" s="53"/>
      <c r="B495" s="20" t="s">
        <v>50</v>
      </c>
      <c r="C495" s="20" t="s">
        <v>51</v>
      </c>
      <c r="D495" s="55"/>
      <c r="E495" s="20" t="s">
        <v>63</v>
      </c>
      <c r="F495" s="32">
        <f t="shared" si="259"/>
        <v>0</v>
      </c>
      <c r="G495" s="32">
        <f t="shared" si="260"/>
        <v>0</v>
      </c>
      <c r="H495" s="41">
        <f t="shared" si="261"/>
        <v>0</v>
      </c>
      <c r="I495" s="31">
        <f t="shared" si="262"/>
        <v>1.7621570180577686</v>
      </c>
      <c r="J495" s="31">
        <f t="shared" si="263"/>
        <v>6.1306201690110848E-2</v>
      </c>
      <c r="K495" s="31">
        <f t="shared" si="264"/>
        <v>0.14856606286900254</v>
      </c>
      <c r="L495" s="32">
        <f t="shared" si="265"/>
        <v>0</v>
      </c>
      <c r="M495" s="32">
        <f t="shared" si="266"/>
        <v>0</v>
      </c>
      <c r="N495" s="32">
        <f t="shared" si="267"/>
        <v>0</v>
      </c>
      <c r="O495" s="32">
        <f t="shared" si="268"/>
        <v>0</v>
      </c>
      <c r="P495" s="32">
        <f t="shared" si="269"/>
        <v>0</v>
      </c>
      <c r="Q495" s="39">
        <f t="shared" si="270"/>
        <v>2.231223284221882</v>
      </c>
      <c r="R495" s="32">
        <f t="shared" si="271"/>
        <v>0</v>
      </c>
      <c r="S495" s="32">
        <f t="shared" si="272"/>
        <v>0</v>
      </c>
      <c r="T495" s="32">
        <f t="shared" si="273"/>
        <v>0</v>
      </c>
      <c r="U495" s="32">
        <f t="shared" si="274"/>
        <v>0</v>
      </c>
      <c r="V495" s="32">
        <f t="shared" si="275"/>
        <v>0</v>
      </c>
      <c r="W495" s="31">
        <f t="shared" si="276"/>
        <v>0.15625605853999777</v>
      </c>
      <c r="X495" s="31">
        <f t="shared" si="277"/>
        <v>3.7367312494177192E-2</v>
      </c>
      <c r="Y495" s="32">
        <f t="shared" si="278"/>
        <v>0</v>
      </c>
      <c r="Z495" s="32">
        <f t="shared" si="279"/>
        <v>0</v>
      </c>
      <c r="AA495" s="32">
        <f t="shared" si="280"/>
        <v>0</v>
      </c>
      <c r="AB495" s="31">
        <f t="shared" si="281"/>
        <v>0.10251278655604439</v>
      </c>
      <c r="AC495" s="31">
        <f t="shared" si="282"/>
        <v>6.0473098187876398E-2</v>
      </c>
      <c r="AD495" s="32">
        <f t="shared" si="283"/>
        <v>0</v>
      </c>
      <c r="AE495" s="31">
        <f t="shared" si="284"/>
        <v>9.7097723093528474E-2</v>
      </c>
      <c r="AF495" s="31">
        <f t="shared" si="285"/>
        <v>0.90158181841797658</v>
      </c>
      <c r="AG495" s="31">
        <f t="shared" si="286"/>
        <v>0.17727072830229185</v>
      </c>
      <c r="AH495" s="39">
        <f t="shared" si="287"/>
        <v>0.37246270929969549</v>
      </c>
      <c r="AI495" s="32">
        <f t="shared" si="288"/>
        <v>0</v>
      </c>
      <c r="AJ495" s="32">
        <f t="shared" si="289"/>
        <v>0</v>
      </c>
      <c r="AK495" s="29">
        <f t="shared" si="290"/>
        <v>0</v>
      </c>
      <c r="AL495" s="41">
        <f t="shared" si="291"/>
        <v>0</v>
      </c>
      <c r="AM495" s="31">
        <f t="shared" si="292"/>
        <v>17.754598971482135</v>
      </c>
      <c r="AN495" s="31">
        <f t="shared" si="293"/>
        <v>10.384503002101306</v>
      </c>
      <c r="AO495" s="31">
        <f t="shared" si="294"/>
        <v>4.6466278084082342</v>
      </c>
      <c r="AP495" s="39">
        <f t="shared" si="295"/>
        <v>233.8249496031525</v>
      </c>
      <c r="AQ495" s="34">
        <v>3.9E-2</v>
      </c>
      <c r="AR495" s="40"/>
      <c r="AS495" s="35">
        <v>0</v>
      </c>
      <c r="AT495" s="35">
        <v>0</v>
      </c>
      <c r="AU495" s="35">
        <v>0</v>
      </c>
      <c r="AV495" s="35">
        <v>0.16794401460272229</v>
      </c>
      <c r="AW495" s="35">
        <v>8.8399394297360059E-2</v>
      </c>
      <c r="AX495" s="35">
        <v>3.3546494361678942E-3</v>
      </c>
      <c r="AY495" s="35">
        <v>0</v>
      </c>
      <c r="AZ495" s="35">
        <v>0</v>
      </c>
      <c r="BA495" s="35">
        <v>0</v>
      </c>
      <c r="BB495" s="35">
        <v>0</v>
      </c>
      <c r="BC495" s="35">
        <v>0</v>
      </c>
      <c r="BD495" s="35">
        <v>8.9205090567265291E-2</v>
      </c>
      <c r="BE495" s="35">
        <v>0</v>
      </c>
      <c r="BF495" s="35">
        <v>0</v>
      </c>
      <c r="BG495" s="35">
        <v>0</v>
      </c>
      <c r="BH495" s="35">
        <v>0</v>
      </c>
      <c r="BI495" s="35">
        <v>0</v>
      </c>
      <c r="BJ495" s="35">
        <v>8.3057322566126215E-3</v>
      </c>
      <c r="BK495" s="35">
        <v>2.9779261998180212E-3</v>
      </c>
      <c r="BL495" s="35">
        <v>0</v>
      </c>
      <c r="BM495" s="35">
        <v>0</v>
      </c>
      <c r="BN495" s="35">
        <v>0</v>
      </c>
      <c r="BO495" s="35">
        <v>3.8951229970182843E-3</v>
      </c>
      <c r="BP495" s="35">
        <v>3.0692948572582104E-3</v>
      </c>
      <c r="BQ495" s="35">
        <v>0</v>
      </c>
      <c r="BR495" s="35">
        <v>9.641439762679881E-3</v>
      </c>
      <c r="BS495" s="35">
        <v>6.8471953424039424E-3</v>
      </c>
      <c r="BT495" s="35">
        <v>1.1644139550664062E-2</v>
      </c>
      <c r="BU495" s="35">
        <v>2.0823916652976089E-3</v>
      </c>
      <c r="BV495" s="35">
        <v>0</v>
      </c>
      <c r="BW495" s="35">
        <v>0</v>
      </c>
      <c r="BX495" s="35">
        <v>0</v>
      </c>
      <c r="BY495" s="35">
        <v>0</v>
      </c>
      <c r="BZ495" s="35">
        <v>0.51975632011123307</v>
      </c>
      <c r="CA495" s="35">
        <v>0.12125701667502721</v>
      </c>
      <c r="CB495" s="35">
        <v>0.2527955490495476</v>
      </c>
      <c r="CC495" s="35">
        <v>13.890792236639857</v>
      </c>
    </row>
    <row r="496" spans="1:81" ht="15.5" x14ac:dyDescent="0.35">
      <c r="A496" s="53"/>
      <c r="B496" s="20" t="s">
        <v>50</v>
      </c>
      <c r="C496" s="20" t="s">
        <v>51</v>
      </c>
      <c r="D496" s="55"/>
      <c r="E496" s="20" t="s">
        <v>63</v>
      </c>
      <c r="F496" s="32">
        <f t="shared" si="259"/>
        <v>0</v>
      </c>
      <c r="G496" s="32">
        <f t="shared" si="260"/>
        <v>0</v>
      </c>
      <c r="H496" s="41">
        <f t="shared" si="261"/>
        <v>0</v>
      </c>
      <c r="I496" s="31">
        <f t="shared" si="262"/>
        <v>0.93829062028644927</v>
      </c>
      <c r="J496" s="31">
        <f t="shared" si="263"/>
        <v>4.999602379123972E-2</v>
      </c>
      <c r="K496" s="31">
        <f t="shared" si="264"/>
        <v>0.15274285304449564</v>
      </c>
      <c r="L496" s="32">
        <f t="shared" si="265"/>
        <v>0</v>
      </c>
      <c r="M496" s="32">
        <f t="shared" si="266"/>
        <v>0</v>
      </c>
      <c r="N496" s="32">
        <f t="shared" si="267"/>
        <v>0</v>
      </c>
      <c r="O496" s="32">
        <f t="shared" si="268"/>
        <v>0</v>
      </c>
      <c r="P496" s="32">
        <f t="shared" si="269"/>
        <v>0</v>
      </c>
      <c r="Q496" s="39">
        <f t="shared" si="270"/>
        <v>2.0407922262305012</v>
      </c>
      <c r="R496" s="32">
        <f t="shared" si="271"/>
        <v>0</v>
      </c>
      <c r="S496" s="32">
        <f t="shared" si="272"/>
        <v>0</v>
      </c>
      <c r="T496" s="32">
        <f t="shared" si="273"/>
        <v>0</v>
      </c>
      <c r="U496" s="32">
        <f t="shared" si="274"/>
        <v>0</v>
      </c>
      <c r="V496" s="32">
        <f t="shared" si="275"/>
        <v>0</v>
      </c>
      <c r="W496" s="32">
        <f t="shared" si="276"/>
        <v>0</v>
      </c>
      <c r="X496" s="31">
        <f t="shared" si="277"/>
        <v>4.0783230823761805E-2</v>
      </c>
      <c r="Y496" s="32">
        <f t="shared" si="278"/>
        <v>0</v>
      </c>
      <c r="Z496" s="32">
        <f t="shared" si="279"/>
        <v>0</v>
      </c>
      <c r="AA496" s="32">
        <f t="shared" si="280"/>
        <v>0</v>
      </c>
      <c r="AB496" s="31">
        <f t="shared" si="281"/>
        <v>4.5336726776332957E-2</v>
      </c>
      <c r="AC496" s="31">
        <f t="shared" si="282"/>
        <v>6.9708202002283906E-2</v>
      </c>
      <c r="AD496" s="32">
        <f t="shared" si="283"/>
        <v>0</v>
      </c>
      <c r="AE496" s="31">
        <f t="shared" si="284"/>
        <v>0.10492256391186726</v>
      </c>
      <c r="AF496" s="31">
        <f t="shared" si="285"/>
        <v>0.75662429360874595</v>
      </c>
      <c r="AG496" s="31">
        <f t="shared" si="286"/>
        <v>0.22227013936315446</v>
      </c>
      <c r="AH496" s="41">
        <f t="shared" si="287"/>
        <v>0</v>
      </c>
      <c r="AI496" s="32">
        <f t="shared" si="288"/>
        <v>0</v>
      </c>
      <c r="AJ496" s="32">
        <f t="shared" si="289"/>
        <v>0</v>
      </c>
      <c r="AK496" s="29">
        <f t="shared" si="290"/>
        <v>0</v>
      </c>
      <c r="AL496" s="41">
        <f t="shared" si="291"/>
        <v>0</v>
      </c>
      <c r="AM496" s="31">
        <f t="shared" si="292"/>
        <v>20.110830653477972</v>
      </c>
      <c r="AN496" s="31">
        <f t="shared" si="293"/>
        <v>11.270389881808452</v>
      </c>
      <c r="AO496" s="31">
        <f t="shared" si="294"/>
        <v>5.0709591099572293</v>
      </c>
      <c r="AP496" s="39">
        <f t="shared" si="295"/>
        <v>294.75415996121853</v>
      </c>
      <c r="AQ496" s="34">
        <v>3.9E-2</v>
      </c>
      <c r="AR496" s="40"/>
      <c r="AS496" s="35">
        <v>0</v>
      </c>
      <c r="AT496" s="35">
        <v>0</v>
      </c>
      <c r="AU496" s="35">
        <v>0</v>
      </c>
      <c r="AV496" s="35">
        <v>8.9424660810685397E-2</v>
      </c>
      <c r="AW496" s="35">
        <v>7.2090883117538043E-2</v>
      </c>
      <c r="AX496" s="35">
        <v>3.448962138117627E-3</v>
      </c>
      <c r="AY496" s="35">
        <v>0</v>
      </c>
      <c r="AZ496" s="35">
        <v>0</v>
      </c>
      <c r="BA496" s="35">
        <v>0</v>
      </c>
      <c r="BB496" s="35">
        <v>0</v>
      </c>
      <c r="BC496" s="35">
        <v>0</v>
      </c>
      <c r="BD496" s="35">
        <v>8.1591589984393115E-2</v>
      </c>
      <c r="BE496" s="35">
        <v>0</v>
      </c>
      <c r="BF496" s="35">
        <v>0</v>
      </c>
      <c r="BG496" s="35">
        <v>0</v>
      </c>
      <c r="BH496" s="35">
        <v>0</v>
      </c>
      <c r="BI496" s="35">
        <v>0</v>
      </c>
      <c r="BJ496" s="35">
        <v>0</v>
      </c>
      <c r="BK496" s="35">
        <v>3.250152164468108E-3</v>
      </c>
      <c r="BL496" s="35">
        <v>0</v>
      </c>
      <c r="BM496" s="35">
        <v>0</v>
      </c>
      <c r="BN496" s="35">
        <v>0</v>
      </c>
      <c r="BO496" s="35">
        <v>1.7226351268822947E-3</v>
      </c>
      <c r="BP496" s="35">
        <v>3.5380199183712405E-3</v>
      </c>
      <c r="BQ496" s="35">
        <v>0</v>
      </c>
      <c r="BR496" s="35">
        <v>1.0418417110850059E-2</v>
      </c>
      <c r="BS496" s="35">
        <v>5.746294161342173E-3</v>
      </c>
      <c r="BT496" s="35">
        <v>1.4599954236531779E-2</v>
      </c>
      <c r="BU496" s="35">
        <v>0</v>
      </c>
      <c r="BV496" s="35">
        <v>0</v>
      </c>
      <c r="BW496" s="35">
        <v>0</v>
      </c>
      <c r="BX496" s="35">
        <v>0</v>
      </c>
      <c r="BY496" s="35">
        <v>0</v>
      </c>
      <c r="BZ496" s="35">
        <v>0.58873373324969624</v>
      </c>
      <c r="CA496" s="35">
        <v>0.13160127678291111</v>
      </c>
      <c r="CB496" s="35">
        <v>0.27588090659849529</v>
      </c>
      <c r="CC496" s="35">
        <v>17.510401708010868</v>
      </c>
    </row>
    <row r="497" spans="1:81" ht="15.5" x14ac:dyDescent="0.35">
      <c r="A497" s="53"/>
      <c r="B497" s="20" t="s">
        <v>55</v>
      </c>
      <c r="C497" s="12" t="s">
        <v>51</v>
      </c>
      <c r="D497" s="55">
        <v>4</v>
      </c>
      <c r="E497" s="12" t="s">
        <v>52</v>
      </c>
      <c r="F497" s="32">
        <f t="shared" si="259"/>
        <v>0</v>
      </c>
      <c r="G497" s="32">
        <f t="shared" si="260"/>
        <v>0</v>
      </c>
      <c r="H497" s="41">
        <f t="shared" si="261"/>
        <v>0</v>
      </c>
      <c r="I497" s="32">
        <f t="shared" si="262"/>
        <v>0</v>
      </c>
      <c r="J497" s="32">
        <f t="shared" si="263"/>
        <v>0</v>
      </c>
      <c r="K497" s="31">
        <f t="shared" si="264"/>
        <v>2.9662257274794733E-2</v>
      </c>
      <c r="L497" s="32">
        <f t="shared" si="265"/>
        <v>0</v>
      </c>
      <c r="M497" s="32">
        <f t="shared" si="266"/>
        <v>0</v>
      </c>
      <c r="N497" s="32">
        <f t="shared" si="267"/>
        <v>0</v>
      </c>
      <c r="O497" s="32">
        <f t="shared" si="268"/>
        <v>0</v>
      </c>
      <c r="P497" s="32">
        <f t="shared" si="269"/>
        <v>0</v>
      </c>
      <c r="Q497" s="39">
        <f t="shared" si="270"/>
        <v>7.85570198616629E-2</v>
      </c>
      <c r="R497" s="32">
        <f t="shared" si="271"/>
        <v>0</v>
      </c>
      <c r="S497" s="32">
        <f t="shared" si="272"/>
        <v>0</v>
      </c>
      <c r="T497" s="32">
        <f t="shared" si="273"/>
        <v>0</v>
      </c>
      <c r="U497" s="32">
        <f t="shared" si="274"/>
        <v>0</v>
      </c>
      <c r="V497" s="32">
        <f t="shared" si="275"/>
        <v>0</v>
      </c>
      <c r="W497" s="31">
        <f t="shared" si="276"/>
        <v>4.2125604729303913E-2</v>
      </c>
      <c r="X497" s="32">
        <f t="shared" si="277"/>
        <v>0</v>
      </c>
      <c r="Y497" s="32">
        <f t="shared" si="278"/>
        <v>0</v>
      </c>
      <c r="Z497" s="32">
        <f t="shared" si="279"/>
        <v>0</v>
      </c>
      <c r="AA497" s="32">
        <f t="shared" si="280"/>
        <v>0</v>
      </c>
      <c r="AB497" s="32">
        <f t="shared" si="281"/>
        <v>0</v>
      </c>
      <c r="AC497" s="32">
        <f t="shared" si="282"/>
        <v>0</v>
      </c>
      <c r="AD497" s="32">
        <f t="shared" si="283"/>
        <v>0</v>
      </c>
      <c r="AE497" s="31">
        <f t="shared" si="284"/>
        <v>3.5070406078191931E-2</v>
      </c>
      <c r="AF497" s="32">
        <f t="shared" si="285"/>
        <v>0</v>
      </c>
      <c r="AG497" s="31">
        <f t="shared" si="286"/>
        <v>1.4545359784520491E-2</v>
      </c>
      <c r="AH497" s="41">
        <f t="shared" si="287"/>
        <v>0</v>
      </c>
      <c r="AI497" s="32">
        <f t="shared" si="288"/>
        <v>0</v>
      </c>
      <c r="AJ497" s="32">
        <f t="shared" si="289"/>
        <v>0</v>
      </c>
      <c r="AK497" s="29">
        <f t="shared" si="290"/>
        <v>0</v>
      </c>
      <c r="AL497" s="41">
        <f t="shared" si="291"/>
        <v>0</v>
      </c>
      <c r="AM497" s="32">
        <f t="shared" si="292"/>
        <v>0</v>
      </c>
      <c r="AN497" s="32">
        <f t="shared" si="293"/>
        <v>0</v>
      </c>
      <c r="AO497" s="31">
        <f t="shared" si="294"/>
        <v>0.16227411618500592</v>
      </c>
      <c r="AP497" s="39">
        <f t="shared" si="295"/>
        <v>8.2953868896624066</v>
      </c>
      <c r="AQ497" s="34">
        <v>0.1</v>
      </c>
      <c r="AR497" s="40"/>
      <c r="AS497" s="35">
        <v>0</v>
      </c>
      <c r="AT497" s="35">
        <v>0</v>
      </c>
      <c r="AU497" s="35">
        <v>0</v>
      </c>
      <c r="AV497" s="35">
        <v>0</v>
      </c>
      <c r="AW497" s="35">
        <v>0</v>
      </c>
      <c r="AX497" s="35">
        <v>1.71738283863824E-3</v>
      </c>
      <c r="AY497" s="35">
        <v>0</v>
      </c>
      <c r="AZ497" s="35">
        <v>0</v>
      </c>
      <c r="BA497" s="35">
        <v>0</v>
      </c>
      <c r="BB497" s="35">
        <v>0</v>
      </c>
      <c r="BC497" s="35">
        <v>0</v>
      </c>
      <c r="BD497" s="35">
        <v>8.0531724239815798E-3</v>
      </c>
      <c r="BE497" s="35">
        <v>0</v>
      </c>
      <c r="BF497" s="35">
        <v>0</v>
      </c>
      <c r="BG497" s="35">
        <v>0</v>
      </c>
      <c r="BH497" s="35">
        <v>0</v>
      </c>
      <c r="BI497" s="35">
        <v>0</v>
      </c>
      <c r="BJ497" s="35">
        <v>5.7414634325991445E-3</v>
      </c>
      <c r="BK497" s="35">
        <v>0</v>
      </c>
      <c r="BL497" s="35">
        <v>0</v>
      </c>
      <c r="BM497" s="35">
        <v>0</v>
      </c>
      <c r="BN497" s="35">
        <v>0</v>
      </c>
      <c r="BO497" s="35">
        <v>0</v>
      </c>
      <c r="BP497" s="35">
        <v>0</v>
      </c>
      <c r="BQ497" s="35">
        <v>0</v>
      </c>
      <c r="BR497" s="35">
        <v>8.9291276945041229E-3</v>
      </c>
      <c r="BS497" s="35">
        <v>0</v>
      </c>
      <c r="BT497" s="35">
        <v>2.4497977633737983E-3</v>
      </c>
      <c r="BU497" s="35">
        <v>0</v>
      </c>
      <c r="BV497" s="35">
        <v>0</v>
      </c>
      <c r="BW497" s="35">
        <v>0</v>
      </c>
      <c r="BX497" s="35">
        <v>0</v>
      </c>
      <c r="BY497" s="35">
        <v>0</v>
      </c>
      <c r="BZ497" s="35">
        <v>0</v>
      </c>
      <c r="CA497" s="35">
        <v>0</v>
      </c>
      <c r="CB497" s="35">
        <v>2.2636859812828963E-2</v>
      </c>
      <c r="CC497" s="35">
        <v>1.2635958915420955</v>
      </c>
    </row>
    <row r="498" spans="1:81" ht="15.5" x14ac:dyDescent="0.35">
      <c r="A498" s="53"/>
      <c r="B498" s="20" t="s">
        <v>55</v>
      </c>
      <c r="C498" s="12" t="s">
        <v>51</v>
      </c>
      <c r="D498" s="55"/>
      <c r="E498" s="12" t="s">
        <v>52</v>
      </c>
      <c r="F498" s="32">
        <f t="shared" si="259"/>
        <v>0</v>
      </c>
      <c r="G498" s="32">
        <f t="shared" si="260"/>
        <v>0</v>
      </c>
      <c r="H498" s="41">
        <f t="shared" si="261"/>
        <v>0</v>
      </c>
      <c r="I498" s="32">
        <f t="shared" si="262"/>
        <v>0</v>
      </c>
      <c r="J498" s="32">
        <f t="shared" si="263"/>
        <v>0</v>
      </c>
      <c r="K498" s="31">
        <f t="shared" si="264"/>
        <v>4.5973212236738399E-2</v>
      </c>
      <c r="L498" s="32">
        <f t="shared" si="265"/>
        <v>0</v>
      </c>
      <c r="M498" s="32">
        <f t="shared" si="266"/>
        <v>0</v>
      </c>
      <c r="N498" s="32">
        <f t="shared" si="267"/>
        <v>0</v>
      </c>
      <c r="O498" s="32">
        <f t="shared" si="268"/>
        <v>0</v>
      </c>
      <c r="P498" s="32">
        <f t="shared" si="269"/>
        <v>0</v>
      </c>
      <c r="Q498" s="39">
        <f t="shared" si="270"/>
        <v>0.10943941824221123</v>
      </c>
      <c r="R498" s="32">
        <f t="shared" si="271"/>
        <v>0</v>
      </c>
      <c r="S498" s="32">
        <f t="shared" si="272"/>
        <v>0</v>
      </c>
      <c r="T498" s="32">
        <f t="shared" si="273"/>
        <v>0</v>
      </c>
      <c r="U498" s="32">
        <f t="shared" si="274"/>
        <v>0</v>
      </c>
      <c r="V498" s="32">
        <f t="shared" si="275"/>
        <v>0</v>
      </c>
      <c r="W498" s="31">
        <f t="shared" si="276"/>
        <v>5.6573643140176162E-2</v>
      </c>
      <c r="X498" s="32">
        <f t="shared" si="277"/>
        <v>0</v>
      </c>
      <c r="Y498" s="32">
        <f t="shared" si="278"/>
        <v>0</v>
      </c>
      <c r="Z498" s="32">
        <f t="shared" si="279"/>
        <v>0</v>
      </c>
      <c r="AA498" s="32">
        <f t="shared" si="280"/>
        <v>0</v>
      </c>
      <c r="AB498" s="32">
        <f t="shared" si="281"/>
        <v>0</v>
      </c>
      <c r="AC498" s="32">
        <f t="shared" si="282"/>
        <v>0</v>
      </c>
      <c r="AD498" s="32">
        <f t="shared" si="283"/>
        <v>0</v>
      </c>
      <c r="AE498" s="31">
        <f t="shared" si="284"/>
        <v>2.5702397265226717E-2</v>
      </c>
      <c r="AF498" s="32">
        <f t="shared" si="285"/>
        <v>0</v>
      </c>
      <c r="AG498" s="31">
        <f t="shared" si="286"/>
        <v>2.1982564814442621E-2</v>
      </c>
      <c r="AH498" s="41">
        <f t="shared" si="287"/>
        <v>0</v>
      </c>
      <c r="AI498" s="32">
        <f t="shared" si="288"/>
        <v>0</v>
      </c>
      <c r="AJ498" s="32">
        <f t="shared" si="289"/>
        <v>0</v>
      </c>
      <c r="AK498" s="29">
        <f t="shared" si="290"/>
        <v>0</v>
      </c>
      <c r="AL498" s="41">
        <f t="shared" si="291"/>
        <v>0</v>
      </c>
      <c r="AM498" s="32">
        <f t="shared" si="292"/>
        <v>0</v>
      </c>
      <c r="AN498" s="32">
        <f t="shared" si="293"/>
        <v>0</v>
      </c>
      <c r="AO498" s="31">
        <f t="shared" si="294"/>
        <v>0.19063753117266663</v>
      </c>
      <c r="AP498" s="39">
        <f t="shared" si="295"/>
        <v>5.7759156983363455</v>
      </c>
      <c r="AQ498" s="34">
        <v>0.1</v>
      </c>
      <c r="AR498" s="40"/>
      <c r="AS498" s="35">
        <v>0</v>
      </c>
      <c r="AT498" s="35">
        <v>0</v>
      </c>
      <c r="AU498" s="35">
        <v>0</v>
      </c>
      <c r="AV498" s="35">
        <v>0</v>
      </c>
      <c r="AW498" s="35">
        <v>0</v>
      </c>
      <c r="AX498" s="35">
        <v>2.6617531161237098E-3</v>
      </c>
      <c r="AY498" s="35">
        <v>0</v>
      </c>
      <c r="AZ498" s="35">
        <v>0</v>
      </c>
      <c r="BA498" s="35">
        <v>0</v>
      </c>
      <c r="BB498" s="35">
        <v>0</v>
      </c>
      <c r="BC498" s="35">
        <v>0</v>
      </c>
      <c r="BD498" s="35">
        <v>1.1219041998242448E-2</v>
      </c>
      <c r="BE498" s="35">
        <v>0</v>
      </c>
      <c r="BF498" s="35">
        <v>0</v>
      </c>
      <c r="BG498" s="35">
        <v>0</v>
      </c>
      <c r="BH498" s="35">
        <v>0</v>
      </c>
      <c r="BI498" s="35">
        <v>0</v>
      </c>
      <c r="BJ498" s="35">
        <v>7.7106430976000406E-3</v>
      </c>
      <c r="BK498" s="35">
        <v>0</v>
      </c>
      <c r="BL498" s="35">
        <v>0</v>
      </c>
      <c r="BM498" s="35">
        <v>0</v>
      </c>
      <c r="BN498" s="35">
        <v>0</v>
      </c>
      <c r="BO498" s="35">
        <v>0</v>
      </c>
      <c r="BP498" s="35">
        <v>0</v>
      </c>
      <c r="BQ498" s="35">
        <v>0</v>
      </c>
      <c r="BR498" s="35">
        <v>6.5439786104670864E-3</v>
      </c>
      <c r="BS498" s="35">
        <v>0</v>
      </c>
      <c r="BT498" s="35">
        <v>3.7024067409423948E-3</v>
      </c>
      <c r="BU498" s="35">
        <v>0</v>
      </c>
      <c r="BV498" s="35">
        <v>0</v>
      </c>
      <c r="BW498" s="35">
        <v>0</v>
      </c>
      <c r="BX498" s="35">
        <v>0</v>
      </c>
      <c r="BY498" s="35">
        <v>0</v>
      </c>
      <c r="BZ498" s="35">
        <v>0</v>
      </c>
      <c r="CA498" s="35">
        <v>0</v>
      </c>
      <c r="CB498" s="35">
        <v>2.6593489890276233E-2</v>
      </c>
      <c r="CC498" s="35">
        <v>0.87981711322066147</v>
      </c>
    </row>
    <row r="499" spans="1:81" ht="15.5" x14ac:dyDescent="0.35">
      <c r="A499" s="53"/>
      <c r="B499" s="20" t="s">
        <v>55</v>
      </c>
      <c r="C499" s="12" t="s">
        <v>51</v>
      </c>
      <c r="D499" s="55"/>
      <c r="E499" s="12" t="s">
        <v>53</v>
      </c>
      <c r="F499" s="32">
        <f t="shared" si="259"/>
        <v>0</v>
      </c>
      <c r="G499" s="32">
        <f t="shared" si="260"/>
        <v>0</v>
      </c>
      <c r="H499" s="41">
        <f t="shared" si="261"/>
        <v>0</v>
      </c>
      <c r="I499" s="32">
        <f t="shared" si="262"/>
        <v>0</v>
      </c>
      <c r="J499" s="32">
        <f t="shared" si="263"/>
        <v>0</v>
      </c>
      <c r="K499" s="31">
        <f t="shared" si="264"/>
        <v>0.76883141857513504</v>
      </c>
      <c r="L499" s="32">
        <f t="shared" si="265"/>
        <v>0</v>
      </c>
      <c r="M499" s="32">
        <f t="shared" si="266"/>
        <v>0</v>
      </c>
      <c r="N499" s="32">
        <f t="shared" si="267"/>
        <v>0</v>
      </c>
      <c r="O499" s="32">
        <f t="shared" si="268"/>
        <v>0</v>
      </c>
      <c r="P499" s="32">
        <f t="shared" si="269"/>
        <v>0</v>
      </c>
      <c r="Q499" s="41">
        <f t="shared" si="270"/>
        <v>0</v>
      </c>
      <c r="R499" s="32">
        <f t="shared" si="271"/>
        <v>0</v>
      </c>
      <c r="S499" s="32">
        <f t="shared" si="272"/>
        <v>0</v>
      </c>
      <c r="T499" s="32">
        <f t="shared" si="273"/>
        <v>0</v>
      </c>
      <c r="U499" s="32">
        <f t="shared" si="274"/>
        <v>0</v>
      </c>
      <c r="V499" s="32">
        <f t="shared" si="275"/>
        <v>0</v>
      </c>
      <c r="W499" s="32">
        <f t="shared" si="276"/>
        <v>0</v>
      </c>
      <c r="X499" s="32">
        <f t="shared" si="277"/>
        <v>0</v>
      </c>
      <c r="Y499" s="32">
        <f t="shared" si="278"/>
        <v>0</v>
      </c>
      <c r="Z499" s="32">
        <f t="shared" si="279"/>
        <v>0</v>
      </c>
      <c r="AA499" s="32">
        <f t="shared" si="280"/>
        <v>0</v>
      </c>
      <c r="AB499" s="32">
        <f t="shared" si="281"/>
        <v>0</v>
      </c>
      <c r="AC499" s="32">
        <f t="shared" si="282"/>
        <v>0</v>
      </c>
      <c r="AD499" s="32">
        <f t="shared" si="283"/>
        <v>0</v>
      </c>
      <c r="AE499" s="32">
        <f t="shared" si="284"/>
        <v>0</v>
      </c>
      <c r="AF499" s="32">
        <f t="shared" si="285"/>
        <v>0</v>
      </c>
      <c r="AG499" s="32">
        <f t="shared" si="286"/>
        <v>0</v>
      </c>
      <c r="AH499" s="41">
        <f t="shared" si="287"/>
        <v>0</v>
      </c>
      <c r="AI499" s="32">
        <f t="shared" si="288"/>
        <v>0</v>
      </c>
      <c r="AJ499" s="32">
        <f t="shared" si="289"/>
        <v>0</v>
      </c>
      <c r="AK499" s="29">
        <f t="shared" si="290"/>
        <v>0</v>
      </c>
      <c r="AL499" s="41">
        <f t="shared" si="291"/>
        <v>0</v>
      </c>
      <c r="AM499" s="32">
        <f t="shared" si="292"/>
        <v>0</v>
      </c>
      <c r="AN499" s="32">
        <f t="shared" si="293"/>
        <v>0</v>
      </c>
      <c r="AO499" s="32">
        <f t="shared" si="294"/>
        <v>0</v>
      </c>
      <c r="AP499" s="41">
        <f t="shared" si="295"/>
        <v>0</v>
      </c>
      <c r="AQ499" s="34">
        <v>0.1</v>
      </c>
      <c r="AR499" s="40"/>
      <c r="AS499" s="35">
        <v>0</v>
      </c>
      <c r="AT499" s="35">
        <v>0</v>
      </c>
      <c r="AU499" s="35">
        <v>0</v>
      </c>
      <c r="AV499" s="35">
        <v>0</v>
      </c>
      <c r="AW499" s="35">
        <v>0</v>
      </c>
      <c r="AX499" s="35">
        <v>4.4513735817024648E-2</v>
      </c>
      <c r="AY499" s="35">
        <v>0</v>
      </c>
      <c r="AZ499" s="35">
        <v>0</v>
      </c>
      <c r="BA499" s="35">
        <v>0</v>
      </c>
      <c r="BB499" s="35">
        <v>0</v>
      </c>
      <c r="BC499" s="35">
        <v>0</v>
      </c>
      <c r="BD499" s="35">
        <v>0</v>
      </c>
      <c r="BE499" s="35">
        <v>0</v>
      </c>
      <c r="BF499" s="35">
        <v>0</v>
      </c>
      <c r="BG499" s="35">
        <v>0</v>
      </c>
      <c r="BH499" s="35">
        <v>0</v>
      </c>
      <c r="BI499" s="35">
        <v>0</v>
      </c>
      <c r="BJ499" s="35">
        <v>0</v>
      </c>
      <c r="BK499" s="35">
        <v>0</v>
      </c>
      <c r="BL499" s="35">
        <v>0</v>
      </c>
      <c r="BM499" s="35">
        <v>0</v>
      </c>
      <c r="BN499" s="35">
        <v>0</v>
      </c>
      <c r="BO499" s="35">
        <v>0</v>
      </c>
      <c r="BP499" s="35">
        <v>0</v>
      </c>
      <c r="BQ499" s="35">
        <v>0</v>
      </c>
      <c r="BR499" s="35">
        <v>0</v>
      </c>
      <c r="BS499" s="35">
        <v>0</v>
      </c>
      <c r="BT499" s="35">
        <v>0</v>
      </c>
      <c r="BU499" s="35">
        <v>0</v>
      </c>
      <c r="BV499" s="35">
        <v>0</v>
      </c>
      <c r="BW499" s="35">
        <v>0</v>
      </c>
      <c r="BX499" s="35">
        <v>0</v>
      </c>
      <c r="BY499" s="35">
        <v>0</v>
      </c>
      <c r="BZ499" s="35">
        <v>0</v>
      </c>
      <c r="CA499" s="35">
        <v>0</v>
      </c>
      <c r="CB499" s="35">
        <v>0</v>
      </c>
      <c r="CC499" s="35">
        <v>0</v>
      </c>
    </row>
    <row r="500" spans="1:81" ht="15.5" x14ac:dyDescent="0.35">
      <c r="A500" s="53"/>
      <c r="B500" s="20" t="s">
        <v>55</v>
      </c>
      <c r="C500" s="12" t="s">
        <v>51</v>
      </c>
      <c r="D500" s="55"/>
      <c r="E500" s="12" t="s">
        <v>53</v>
      </c>
      <c r="F500" s="32">
        <f t="shared" si="259"/>
        <v>0</v>
      </c>
      <c r="G500" s="32">
        <f t="shared" si="260"/>
        <v>0</v>
      </c>
      <c r="H500" s="41">
        <f t="shared" si="261"/>
        <v>0</v>
      </c>
      <c r="I500" s="32">
        <f t="shared" si="262"/>
        <v>0</v>
      </c>
      <c r="J500" s="32">
        <f t="shared" si="263"/>
        <v>0</v>
      </c>
      <c r="K500" s="32">
        <f t="shared" si="264"/>
        <v>0</v>
      </c>
      <c r="L500" s="32">
        <f t="shared" si="265"/>
        <v>0</v>
      </c>
      <c r="M500" s="32">
        <f t="shared" si="266"/>
        <v>0</v>
      </c>
      <c r="N500" s="32">
        <f t="shared" si="267"/>
        <v>0</v>
      </c>
      <c r="O500" s="32">
        <f t="shared" si="268"/>
        <v>0</v>
      </c>
      <c r="P500" s="32">
        <f t="shared" si="269"/>
        <v>0</v>
      </c>
      <c r="Q500" s="41">
        <f t="shared" si="270"/>
        <v>0</v>
      </c>
      <c r="R500" s="32">
        <f t="shared" si="271"/>
        <v>0</v>
      </c>
      <c r="S500" s="32">
        <f t="shared" si="272"/>
        <v>0</v>
      </c>
      <c r="T500" s="32">
        <f t="shared" si="273"/>
        <v>0</v>
      </c>
      <c r="U500" s="32">
        <f t="shared" si="274"/>
        <v>0</v>
      </c>
      <c r="V500" s="32">
        <f t="shared" si="275"/>
        <v>0</v>
      </c>
      <c r="W500" s="32">
        <f t="shared" si="276"/>
        <v>0</v>
      </c>
      <c r="X500" s="32">
        <f t="shared" si="277"/>
        <v>0</v>
      </c>
      <c r="Y500" s="32">
        <f t="shared" si="278"/>
        <v>0</v>
      </c>
      <c r="Z500" s="32">
        <f t="shared" si="279"/>
        <v>0</v>
      </c>
      <c r="AA500" s="32">
        <f t="shared" si="280"/>
        <v>0</v>
      </c>
      <c r="AB500" s="32">
        <f t="shared" si="281"/>
        <v>0</v>
      </c>
      <c r="AC500" s="32">
        <f t="shared" si="282"/>
        <v>0</v>
      </c>
      <c r="AD500" s="32">
        <f t="shared" si="283"/>
        <v>0</v>
      </c>
      <c r="AE500" s="32">
        <f t="shared" si="284"/>
        <v>0</v>
      </c>
      <c r="AF500" s="32">
        <f t="shared" si="285"/>
        <v>0</v>
      </c>
      <c r="AG500" s="32">
        <f t="shared" si="286"/>
        <v>0</v>
      </c>
      <c r="AH500" s="41">
        <f t="shared" si="287"/>
        <v>0</v>
      </c>
      <c r="AI500" s="32">
        <f t="shared" si="288"/>
        <v>0</v>
      </c>
      <c r="AJ500" s="32">
        <f t="shared" si="289"/>
        <v>0</v>
      </c>
      <c r="AK500" s="29">
        <f t="shared" si="290"/>
        <v>0</v>
      </c>
      <c r="AL500" s="41">
        <f t="shared" si="291"/>
        <v>0</v>
      </c>
      <c r="AM500" s="32">
        <f t="shared" si="292"/>
        <v>0</v>
      </c>
      <c r="AN500" s="32">
        <f t="shared" si="293"/>
        <v>0</v>
      </c>
      <c r="AO500" s="32">
        <f t="shared" si="294"/>
        <v>0</v>
      </c>
      <c r="AP500" s="41">
        <f t="shared" si="295"/>
        <v>0</v>
      </c>
      <c r="AQ500" s="34">
        <v>0.1</v>
      </c>
      <c r="AR500" s="40"/>
      <c r="AS500" s="35">
        <v>0</v>
      </c>
      <c r="AT500" s="35">
        <v>0</v>
      </c>
      <c r="AU500" s="35">
        <v>0</v>
      </c>
      <c r="AV500" s="35">
        <v>0</v>
      </c>
      <c r="AW500" s="35">
        <v>0</v>
      </c>
      <c r="AX500" s="35">
        <v>0</v>
      </c>
      <c r="AY500" s="35">
        <v>0</v>
      </c>
      <c r="AZ500" s="35">
        <v>0</v>
      </c>
      <c r="BA500" s="35">
        <v>0</v>
      </c>
      <c r="BB500" s="35">
        <v>0</v>
      </c>
      <c r="BC500" s="35">
        <v>0</v>
      </c>
      <c r="BD500" s="35">
        <v>0</v>
      </c>
      <c r="BE500" s="35">
        <v>0</v>
      </c>
      <c r="BF500" s="35">
        <v>0</v>
      </c>
      <c r="BG500" s="35">
        <v>0</v>
      </c>
      <c r="BH500" s="35">
        <v>0</v>
      </c>
      <c r="BI500" s="35">
        <v>0</v>
      </c>
      <c r="BJ500" s="35">
        <v>0</v>
      </c>
      <c r="BK500" s="35">
        <v>0</v>
      </c>
      <c r="BL500" s="35">
        <v>0</v>
      </c>
      <c r="BM500" s="35">
        <v>0</v>
      </c>
      <c r="BN500" s="35">
        <v>0</v>
      </c>
      <c r="BO500" s="35">
        <v>0</v>
      </c>
      <c r="BP500" s="35">
        <v>0</v>
      </c>
      <c r="BQ500" s="35">
        <v>0</v>
      </c>
      <c r="BR500" s="35">
        <v>0</v>
      </c>
      <c r="BS500" s="35">
        <v>0</v>
      </c>
      <c r="BT500" s="35">
        <v>0</v>
      </c>
      <c r="BU500" s="35">
        <v>0</v>
      </c>
      <c r="BV500" s="35">
        <v>0</v>
      </c>
      <c r="BW500" s="35">
        <v>0</v>
      </c>
      <c r="BX500" s="35">
        <v>0</v>
      </c>
      <c r="BY500" s="35">
        <v>0</v>
      </c>
      <c r="BZ500" s="35">
        <v>0</v>
      </c>
      <c r="CA500" s="35">
        <v>0</v>
      </c>
      <c r="CB500" s="35">
        <v>0</v>
      </c>
      <c r="CC500" s="35">
        <v>0</v>
      </c>
    </row>
    <row r="501" spans="1:81" ht="15.5" x14ac:dyDescent="0.35">
      <c r="A501" s="53"/>
      <c r="B501" s="20" t="s">
        <v>55</v>
      </c>
      <c r="C501" s="12" t="s">
        <v>51</v>
      </c>
      <c r="D501" s="55"/>
      <c r="E501" s="12" t="s">
        <v>54</v>
      </c>
      <c r="F501" s="32">
        <f t="shared" si="259"/>
        <v>0</v>
      </c>
      <c r="G501" s="32">
        <f t="shared" si="260"/>
        <v>0</v>
      </c>
      <c r="H501" s="41">
        <f t="shared" si="261"/>
        <v>0</v>
      </c>
      <c r="I501" s="32">
        <f t="shared" si="262"/>
        <v>0</v>
      </c>
      <c r="J501" s="32">
        <f t="shared" si="263"/>
        <v>0</v>
      </c>
      <c r="K501" s="31">
        <f t="shared" si="264"/>
        <v>3.8682228418914243E-2</v>
      </c>
      <c r="L501" s="32">
        <f t="shared" si="265"/>
        <v>0</v>
      </c>
      <c r="M501" s="32">
        <f t="shared" si="266"/>
        <v>0</v>
      </c>
      <c r="N501" s="32">
        <f t="shared" si="267"/>
        <v>0</v>
      </c>
      <c r="O501" s="32">
        <f t="shared" si="268"/>
        <v>0</v>
      </c>
      <c r="P501" s="32">
        <f t="shared" si="269"/>
        <v>0</v>
      </c>
      <c r="Q501" s="41">
        <f t="shared" si="270"/>
        <v>0</v>
      </c>
      <c r="R501" s="32">
        <f t="shared" si="271"/>
        <v>0</v>
      </c>
      <c r="S501" s="32">
        <f t="shared" si="272"/>
        <v>0</v>
      </c>
      <c r="T501" s="32">
        <f t="shared" si="273"/>
        <v>0</v>
      </c>
      <c r="U501" s="32">
        <f t="shared" si="274"/>
        <v>0</v>
      </c>
      <c r="V501" s="32">
        <f t="shared" si="275"/>
        <v>0</v>
      </c>
      <c r="W501" s="31">
        <f t="shared" si="276"/>
        <v>3.2420716362968942E-2</v>
      </c>
      <c r="X501" s="32">
        <f t="shared" si="277"/>
        <v>0</v>
      </c>
      <c r="Y501" s="32">
        <f t="shared" si="278"/>
        <v>0</v>
      </c>
      <c r="Z501" s="32">
        <f t="shared" si="279"/>
        <v>0</v>
      </c>
      <c r="AA501" s="32">
        <f t="shared" si="280"/>
        <v>0</v>
      </c>
      <c r="AB501" s="32">
        <f t="shared" si="281"/>
        <v>0</v>
      </c>
      <c r="AC501" s="32">
        <f t="shared" si="282"/>
        <v>0</v>
      </c>
      <c r="AD501" s="32">
        <f t="shared" si="283"/>
        <v>0</v>
      </c>
      <c r="AE501" s="31">
        <f t="shared" si="284"/>
        <v>3.3139201067161617E-2</v>
      </c>
      <c r="AF501" s="32">
        <f t="shared" si="285"/>
        <v>0</v>
      </c>
      <c r="AG501" s="31">
        <f t="shared" si="286"/>
        <v>6.5309911863865602E-2</v>
      </c>
      <c r="AH501" s="41">
        <f t="shared" si="287"/>
        <v>0</v>
      </c>
      <c r="AI501" s="32">
        <f t="shared" si="288"/>
        <v>0</v>
      </c>
      <c r="AJ501" s="32">
        <f t="shared" si="289"/>
        <v>0</v>
      </c>
      <c r="AK501" s="29">
        <f t="shared" si="290"/>
        <v>0</v>
      </c>
      <c r="AL501" s="41">
        <f t="shared" si="291"/>
        <v>0</v>
      </c>
      <c r="AM501" s="32">
        <f t="shared" si="292"/>
        <v>0</v>
      </c>
      <c r="AN501" s="32">
        <f t="shared" si="293"/>
        <v>0</v>
      </c>
      <c r="AO501" s="31">
        <f t="shared" si="294"/>
        <v>0.22792196554793448</v>
      </c>
      <c r="AP501" s="39">
        <f t="shared" si="295"/>
        <v>7.8335241717987536</v>
      </c>
      <c r="AQ501" s="34">
        <v>0.1</v>
      </c>
      <c r="AR501" s="40"/>
      <c r="AS501" s="35">
        <v>0</v>
      </c>
      <c r="AT501" s="35">
        <v>0</v>
      </c>
      <c r="AU501" s="35">
        <v>0</v>
      </c>
      <c r="AV501" s="35">
        <v>0</v>
      </c>
      <c r="AW501" s="35">
        <v>0</v>
      </c>
      <c r="AX501" s="35">
        <v>2.2396203576650238E-3</v>
      </c>
      <c r="AY501" s="35">
        <v>0</v>
      </c>
      <c r="AZ501" s="35">
        <v>0</v>
      </c>
      <c r="BA501" s="35">
        <v>0</v>
      </c>
      <c r="BB501" s="35">
        <v>0</v>
      </c>
      <c r="BC501" s="35">
        <v>0</v>
      </c>
      <c r="BD501" s="35">
        <v>0</v>
      </c>
      <c r="BE501" s="35">
        <v>0</v>
      </c>
      <c r="BF501" s="35">
        <v>0</v>
      </c>
      <c r="BG501" s="35">
        <v>0</v>
      </c>
      <c r="BH501" s="35">
        <v>0</v>
      </c>
      <c r="BI501" s="35">
        <v>0</v>
      </c>
      <c r="BJ501" s="35">
        <v>4.4187462388443378E-3</v>
      </c>
      <c r="BK501" s="35">
        <v>0</v>
      </c>
      <c r="BL501" s="35">
        <v>0</v>
      </c>
      <c r="BM501" s="35">
        <v>0</v>
      </c>
      <c r="BN501" s="35">
        <v>0</v>
      </c>
      <c r="BO501" s="35">
        <v>0</v>
      </c>
      <c r="BP501" s="35">
        <v>0</v>
      </c>
      <c r="BQ501" s="35">
        <v>0</v>
      </c>
      <c r="BR501" s="35">
        <v>8.4374317583547302E-3</v>
      </c>
      <c r="BS501" s="35">
        <v>0</v>
      </c>
      <c r="BT501" s="35">
        <v>1.0999801887369563E-2</v>
      </c>
      <c r="BU501" s="35">
        <v>0</v>
      </c>
      <c r="BV501" s="35">
        <v>0</v>
      </c>
      <c r="BW501" s="35">
        <v>0</v>
      </c>
      <c r="BX501" s="35">
        <v>0</v>
      </c>
      <c r="BY501" s="35">
        <v>0</v>
      </c>
      <c r="BZ501" s="35">
        <v>0</v>
      </c>
      <c r="CA501" s="35">
        <v>0</v>
      </c>
      <c r="CB501" s="35">
        <v>3.179458131505606E-2</v>
      </c>
      <c r="CC501" s="35">
        <v>1.1932425927132897</v>
      </c>
    </row>
    <row r="502" spans="1:81" ht="15.5" x14ac:dyDescent="0.35">
      <c r="A502" s="53"/>
      <c r="B502" s="20" t="s">
        <v>55</v>
      </c>
      <c r="C502" s="12" t="s">
        <v>51</v>
      </c>
      <c r="D502" s="55"/>
      <c r="E502" s="12" t="s">
        <v>54</v>
      </c>
      <c r="F502" s="32">
        <f t="shared" si="259"/>
        <v>0</v>
      </c>
      <c r="G502" s="32">
        <f t="shared" si="260"/>
        <v>0</v>
      </c>
      <c r="H502" s="41">
        <f t="shared" si="261"/>
        <v>0</v>
      </c>
      <c r="I502" s="32">
        <f t="shared" si="262"/>
        <v>0</v>
      </c>
      <c r="J502" s="32">
        <f t="shared" si="263"/>
        <v>0</v>
      </c>
      <c r="K502" s="31">
        <f t="shared" si="264"/>
        <v>4.7024986001928087E-2</v>
      </c>
      <c r="L502" s="32">
        <f t="shared" si="265"/>
        <v>0</v>
      </c>
      <c r="M502" s="32">
        <f t="shared" si="266"/>
        <v>0</v>
      </c>
      <c r="N502" s="32">
        <f t="shared" si="267"/>
        <v>0</v>
      </c>
      <c r="O502" s="32">
        <f t="shared" si="268"/>
        <v>0</v>
      </c>
      <c r="P502" s="32">
        <f t="shared" si="269"/>
        <v>0</v>
      </c>
      <c r="Q502" s="41">
        <f t="shared" si="270"/>
        <v>0</v>
      </c>
      <c r="R502" s="32">
        <f t="shared" si="271"/>
        <v>0</v>
      </c>
      <c r="S502" s="32">
        <f t="shared" si="272"/>
        <v>0</v>
      </c>
      <c r="T502" s="32">
        <f t="shared" si="273"/>
        <v>0</v>
      </c>
      <c r="U502" s="32">
        <f t="shared" si="274"/>
        <v>0</v>
      </c>
      <c r="V502" s="32">
        <f t="shared" si="275"/>
        <v>0</v>
      </c>
      <c r="W502" s="31">
        <f t="shared" si="276"/>
        <v>3.4413976345732677E-2</v>
      </c>
      <c r="X502" s="32">
        <f t="shared" si="277"/>
        <v>0</v>
      </c>
      <c r="Y502" s="32">
        <f t="shared" si="278"/>
        <v>0</v>
      </c>
      <c r="Z502" s="32">
        <f t="shared" si="279"/>
        <v>0</v>
      </c>
      <c r="AA502" s="32">
        <f t="shared" si="280"/>
        <v>0</v>
      </c>
      <c r="AB502" s="32">
        <f t="shared" si="281"/>
        <v>0</v>
      </c>
      <c r="AC502" s="32">
        <f t="shared" si="282"/>
        <v>0</v>
      </c>
      <c r="AD502" s="32">
        <f t="shared" si="283"/>
        <v>0</v>
      </c>
      <c r="AE502" s="31">
        <f t="shared" si="284"/>
        <v>2.8664726759928209E-2</v>
      </c>
      <c r="AF502" s="32">
        <f t="shared" si="285"/>
        <v>0</v>
      </c>
      <c r="AG502" s="31">
        <f t="shared" si="286"/>
        <v>4.2341545698927043E-2</v>
      </c>
      <c r="AH502" s="41">
        <f t="shared" si="287"/>
        <v>0</v>
      </c>
      <c r="AI502" s="32">
        <f t="shared" si="288"/>
        <v>0</v>
      </c>
      <c r="AJ502" s="32">
        <f t="shared" si="289"/>
        <v>0</v>
      </c>
      <c r="AK502" s="29">
        <f t="shared" si="290"/>
        <v>0</v>
      </c>
      <c r="AL502" s="41">
        <f t="shared" si="291"/>
        <v>0</v>
      </c>
      <c r="AM502" s="32">
        <f t="shared" si="292"/>
        <v>0</v>
      </c>
      <c r="AN502" s="32">
        <f t="shared" si="293"/>
        <v>0</v>
      </c>
      <c r="AO502" s="31">
        <f t="shared" si="294"/>
        <v>0.18780022065388172</v>
      </c>
      <c r="AP502" s="39">
        <f t="shared" si="295"/>
        <v>7.0767743920767492</v>
      </c>
      <c r="AQ502" s="34">
        <v>0.1</v>
      </c>
      <c r="AR502" s="40"/>
      <c r="AS502" s="35">
        <v>0</v>
      </c>
      <c r="AT502" s="35">
        <v>0</v>
      </c>
      <c r="AU502" s="35">
        <v>0</v>
      </c>
      <c r="AV502" s="35">
        <v>0</v>
      </c>
      <c r="AW502" s="35">
        <v>0</v>
      </c>
      <c r="AX502" s="35">
        <v>2.7226486237626911E-3</v>
      </c>
      <c r="AY502" s="35">
        <v>0</v>
      </c>
      <c r="AZ502" s="35">
        <v>0</v>
      </c>
      <c r="BA502" s="35">
        <v>0</v>
      </c>
      <c r="BB502" s="35">
        <v>0</v>
      </c>
      <c r="BC502" s="35">
        <v>0</v>
      </c>
      <c r="BD502" s="35">
        <v>0</v>
      </c>
      <c r="BE502" s="35">
        <v>0</v>
      </c>
      <c r="BF502" s="35">
        <v>0</v>
      </c>
      <c r="BG502" s="35">
        <v>0</v>
      </c>
      <c r="BH502" s="35">
        <v>0</v>
      </c>
      <c r="BI502" s="35">
        <v>0</v>
      </c>
      <c r="BJ502" s="35">
        <v>4.6904154380461287E-3</v>
      </c>
      <c r="BK502" s="35">
        <v>0</v>
      </c>
      <c r="BL502" s="35">
        <v>0</v>
      </c>
      <c r="BM502" s="35">
        <v>0</v>
      </c>
      <c r="BN502" s="35">
        <v>0</v>
      </c>
      <c r="BO502" s="35">
        <v>0</v>
      </c>
      <c r="BP502" s="35">
        <v>0</v>
      </c>
      <c r="BQ502" s="35">
        <v>0</v>
      </c>
      <c r="BR502" s="35">
        <v>7.2982047882995038E-3</v>
      </c>
      <c r="BS502" s="35">
        <v>0</v>
      </c>
      <c r="BT502" s="35">
        <v>7.1313618561302909E-3</v>
      </c>
      <c r="BU502" s="35">
        <v>0</v>
      </c>
      <c r="BV502" s="35">
        <v>0</v>
      </c>
      <c r="BW502" s="35">
        <v>0</v>
      </c>
      <c r="BX502" s="35">
        <v>0</v>
      </c>
      <c r="BY502" s="35">
        <v>0</v>
      </c>
      <c r="BZ502" s="35">
        <v>0</v>
      </c>
      <c r="CA502" s="35">
        <v>0</v>
      </c>
      <c r="CB502" s="35">
        <v>2.6197691706504437E-2</v>
      </c>
      <c r="CC502" s="35">
        <v>1.0779705836676663</v>
      </c>
    </row>
    <row r="503" spans="1:81" ht="15.5" x14ac:dyDescent="0.35">
      <c r="A503" s="53"/>
      <c r="B503" s="20" t="s">
        <v>55</v>
      </c>
      <c r="C503" s="12" t="s">
        <v>51</v>
      </c>
      <c r="D503" s="55"/>
      <c r="E503" s="12" t="s">
        <v>63</v>
      </c>
      <c r="F503" s="32">
        <f t="shared" si="259"/>
        <v>0</v>
      </c>
      <c r="G503" s="32">
        <f t="shared" si="260"/>
        <v>0</v>
      </c>
      <c r="H503" s="41">
        <f t="shared" si="261"/>
        <v>0</v>
      </c>
      <c r="I503" s="32">
        <f t="shared" si="262"/>
        <v>0</v>
      </c>
      <c r="J503" s="32">
        <f t="shared" si="263"/>
        <v>0</v>
      </c>
      <c r="K503" s="32">
        <f t="shared" si="264"/>
        <v>0</v>
      </c>
      <c r="L503" s="32">
        <f t="shared" si="265"/>
        <v>0</v>
      </c>
      <c r="M503" s="32">
        <f t="shared" si="266"/>
        <v>0</v>
      </c>
      <c r="N503" s="32">
        <f t="shared" si="267"/>
        <v>0</v>
      </c>
      <c r="O503" s="32">
        <f t="shared" si="268"/>
        <v>0</v>
      </c>
      <c r="P503" s="32">
        <f t="shared" si="269"/>
        <v>0</v>
      </c>
      <c r="Q503" s="41">
        <f t="shared" si="270"/>
        <v>0</v>
      </c>
      <c r="R503" s="32">
        <f t="shared" si="271"/>
        <v>0</v>
      </c>
      <c r="S503" s="32">
        <f t="shared" si="272"/>
        <v>0</v>
      </c>
      <c r="T503" s="32">
        <f t="shared" si="273"/>
        <v>0</v>
      </c>
      <c r="U503" s="32">
        <f t="shared" si="274"/>
        <v>0</v>
      </c>
      <c r="V503" s="32">
        <f t="shared" si="275"/>
        <v>0</v>
      </c>
      <c r="W503" s="32">
        <f t="shared" si="276"/>
        <v>0</v>
      </c>
      <c r="X503" s="32">
        <f t="shared" si="277"/>
        <v>0</v>
      </c>
      <c r="Y503" s="32">
        <f t="shared" si="278"/>
        <v>0</v>
      </c>
      <c r="Z503" s="32">
        <f t="shared" si="279"/>
        <v>0</v>
      </c>
      <c r="AA503" s="32">
        <f t="shared" si="280"/>
        <v>0</v>
      </c>
      <c r="AB503" s="32">
        <f t="shared" si="281"/>
        <v>0</v>
      </c>
      <c r="AC503" s="32">
        <f t="shared" si="282"/>
        <v>0</v>
      </c>
      <c r="AD503" s="32">
        <f t="shared" si="283"/>
        <v>0</v>
      </c>
      <c r="AE503" s="32">
        <f t="shared" si="284"/>
        <v>0</v>
      </c>
      <c r="AF503" s="32">
        <f t="shared" si="285"/>
        <v>0</v>
      </c>
      <c r="AG503" s="32">
        <f t="shared" si="286"/>
        <v>0</v>
      </c>
      <c r="AH503" s="41">
        <f t="shared" si="287"/>
        <v>0</v>
      </c>
      <c r="AI503" s="32">
        <f t="shared" si="288"/>
        <v>0</v>
      </c>
      <c r="AJ503" s="32">
        <f t="shared" si="289"/>
        <v>0</v>
      </c>
      <c r="AK503" s="29">
        <f t="shared" si="290"/>
        <v>0</v>
      </c>
      <c r="AL503" s="41">
        <f t="shared" si="291"/>
        <v>0</v>
      </c>
      <c r="AM503" s="32">
        <f t="shared" si="292"/>
        <v>0</v>
      </c>
      <c r="AN503" s="32">
        <f t="shared" si="293"/>
        <v>0</v>
      </c>
      <c r="AO503" s="32">
        <f t="shared" si="294"/>
        <v>0</v>
      </c>
      <c r="AP503" s="41">
        <f t="shared" si="295"/>
        <v>0</v>
      </c>
      <c r="AQ503" s="34">
        <v>0.1</v>
      </c>
      <c r="AR503" s="40"/>
      <c r="AS503" s="35">
        <v>0</v>
      </c>
      <c r="AT503" s="35">
        <v>0</v>
      </c>
      <c r="AU503" s="35">
        <v>0</v>
      </c>
      <c r="AV503" s="35">
        <v>0</v>
      </c>
      <c r="AW503" s="35">
        <v>0</v>
      </c>
      <c r="AX503" s="35">
        <v>0</v>
      </c>
      <c r="AY503" s="35">
        <v>0</v>
      </c>
      <c r="AZ503" s="35">
        <v>0</v>
      </c>
      <c r="BA503" s="35">
        <v>0</v>
      </c>
      <c r="BB503" s="35">
        <v>0</v>
      </c>
      <c r="BC503" s="35">
        <v>0</v>
      </c>
      <c r="BD503" s="35">
        <v>0</v>
      </c>
      <c r="BE503" s="35">
        <v>0</v>
      </c>
      <c r="BF503" s="35">
        <v>0</v>
      </c>
      <c r="BG503" s="35">
        <v>0</v>
      </c>
      <c r="BH503" s="35">
        <v>0</v>
      </c>
      <c r="BI503" s="35">
        <v>0</v>
      </c>
      <c r="BJ503" s="35">
        <v>0</v>
      </c>
      <c r="BK503" s="35">
        <v>0</v>
      </c>
      <c r="BL503" s="35">
        <v>0</v>
      </c>
      <c r="BM503" s="35">
        <v>0</v>
      </c>
      <c r="BN503" s="35">
        <v>0</v>
      </c>
      <c r="BO503" s="35">
        <v>0</v>
      </c>
      <c r="BP503" s="35">
        <v>0</v>
      </c>
      <c r="BQ503" s="35">
        <v>0</v>
      </c>
      <c r="BR503" s="35">
        <v>0</v>
      </c>
      <c r="BS503" s="35">
        <v>0</v>
      </c>
      <c r="BT503" s="35">
        <v>0</v>
      </c>
      <c r="BU503" s="35">
        <v>0</v>
      </c>
      <c r="BV503" s="35">
        <v>0</v>
      </c>
      <c r="BW503" s="35">
        <v>0</v>
      </c>
      <c r="BX503" s="35">
        <v>0</v>
      </c>
      <c r="BY503" s="35">
        <v>0</v>
      </c>
      <c r="BZ503" s="35">
        <v>0</v>
      </c>
      <c r="CA503" s="35">
        <v>0</v>
      </c>
      <c r="CB503" s="35">
        <v>0</v>
      </c>
      <c r="CC503" s="35">
        <v>0</v>
      </c>
    </row>
    <row r="504" spans="1:81" ht="15.5" x14ac:dyDescent="0.35">
      <c r="A504" s="53"/>
      <c r="B504" s="20" t="s">
        <v>55</v>
      </c>
      <c r="C504" s="12" t="s">
        <v>51</v>
      </c>
      <c r="D504" s="55"/>
      <c r="E504" s="12" t="s">
        <v>63</v>
      </c>
      <c r="F504" s="32">
        <f t="shared" si="259"/>
        <v>0</v>
      </c>
      <c r="G504" s="32">
        <f t="shared" si="260"/>
        <v>0</v>
      </c>
      <c r="H504" s="41">
        <f t="shared" si="261"/>
        <v>0</v>
      </c>
      <c r="I504" s="32">
        <f t="shared" si="262"/>
        <v>0</v>
      </c>
      <c r="J504" s="32">
        <f t="shared" si="263"/>
        <v>0</v>
      </c>
      <c r="K504" s="32">
        <f t="shared" si="264"/>
        <v>0</v>
      </c>
      <c r="L504" s="32">
        <f t="shared" si="265"/>
        <v>0</v>
      </c>
      <c r="M504" s="32">
        <f t="shared" si="266"/>
        <v>0</v>
      </c>
      <c r="N504" s="32">
        <f t="shared" si="267"/>
        <v>0</v>
      </c>
      <c r="O504" s="32">
        <f t="shared" si="268"/>
        <v>0</v>
      </c>
      <c r="P504" s="32">
        <f t="shared" si="269"/>
        <v>0</v>
      </c>
      <c r="Q504" s="41">
        <f t="shared" si="270"/>
        <v>0</v>
      </c>
      <c r="R504" s="32">
        <f t="shared" si="271"/>
        <v>0</v>
      </c>
      <c r="S504" s="32">
        <f t="shared" si="272"/>
        <v>0</v>
      </c>
      <c r="T504" s="32">
        <f t="shared" si="273"/>
        <v>0</v>
      </c>
      <c r="U504" s="32">
        <f t="shared" si="274"/>
        <v>0</v>
      </c>
      <c r="V504" s="32">
        <f t="shared" si="275"/>
        <v>0</v>
      </c>
      <c r="W504" s="32">
        <f t="shared" si="276"/>
        <v>0</v>
      </c>
      <c r="X504" s="32">
        <f t="shared" si="277"/>
        <v>0</v>
      </c>
      <c r="Y504" s="32">
        <f t="shared" si="278"/>
        <v>0</v>
      </c>
      <c r="Z504" s="32">
        <f t="shared" si="279"/>
        <v>0</v>
      </c>
      <c r="AA504" s="32">
        <f t="shared" si="280"/>
        <v>0</v>
      </c>
      <c r="AB504" s="32">
        <f t="shared" si="281"/>
        <v>0</v>
      </c>
      <c r="AC504" s="32">
        <f t="shared" si="282"/>
        <v>0</v>
      </c>
      <c r="AD504" s="32">
        <f t="shared" si="283"/>
        <v>0</v>
      </c>
      <c r="AE504" s="32">
        <f t="shared" si="284"/>
        <v>0</v>
      </c>
      <c r="AF504" s="32">
        <f t="shared" si="285"/>
        <v>0</v>
      </c>
      <c r="AG504" s="32">
        <f t="shared" si="286"/>
        <v>0</v>
      </c>
      <c r="AH504" s="41">
        <f t="shared" si="287"/>
        <v>0</v>
      </c>
      <c r="AI504" s="32">
        <f t="shared" si="288"/>
        <v>0</v>
      </c>
      <c r="AJ504" s="32">
        <f t="shared" si="289"/>
        <v>0</v>
      </c>
      <c r="AK504" s="29">
        <f t="shared" si="290"/>
        <v>0</v>
      </c>
      <c r="AL504" s="41">
        <f t="shared" si="291"/>
        <v>0</v>
      </c>
      <c r="AM504" s="32">
        <f t="shared" si="292"/>
        <v>0</v>
      </c>
      <c r="AN504" s="32">
        <f t="shared" si="293"/>
        <v>0</v>
      </c>
      <c r="AO504" s="32">
        <f t="shared" si="294"/>
        <v>0</v>
      </c>
      <c r="AP504" s="41">
        <f t="shared" si="295"/>
        <v>0</v>
      </c>
      <c r="AQ504" s="34">
        <v>0.1</v>
      </c>
      <c r="AR504" s="40"/>
      <c r="AS504" s="35">
        <v>0</v>
      </c>
      <c r="AT504" s="35">
        <v>0</v>
      </c>
      <c r="AU504" s="35">
        <v>0</v>
      </c>
      <c r="AV504" s="35">
        <v>0</v>
      </c>
      <c r="AW504" s="35">
        <v>0</v>
      </c>
      <c r="AX504" s="35">
        <v>0</v>
      </c>
      <c r="AY504" s="35">
        <v>0</v>
      </c>
      <c r="AZ504" s="35">
        <v>0</v>
      </c>
      <c r="BA504" s="35">
        <v>0</v>
      </c>
      <c r="BB504" s="35">
        <v>0</v>
      </c>
      <c r="BC504" s="35">
        <v>0</v>
      </c>
      <c r="BD504" s="35">
        <v>0</v>
      </c>
      <c r="BE504" s="35">
        <v>0</v>
      </c>
      <c r="BF504" s="35">
        <v>0</v>
      </c>
      <c r="BG504" s="35">
        <v>0</v>
      </c>
      <c r="BH504" s="35">
        <v>0</v>
      </c>
      <c r="BI504" s="35">
        <v>0</v>
      </c>
      <c r="BJ504" s="35">
        <v>0</v>
      </c>
      <c r="BK504" s="35">
        <v>0</v>
      </c>
      <c r="BL504" s="35">
        <v>0</v>
      </c>
      <c r="BM504" s="35">
        <v>0</v>
      </c>
      <c r="BN504" s="35">
        <v>0</v>
      </c>
      <c r="BO504" s="35">
        <v>0</v>
      </c>
      <c r="BP504" s="35">
        <v>0</v>
      </c>
      <c r="BQ504" s="35">
        <v>0</v>
      </c>
      <c r="BR504" s="35">
        <v>0</v>
      </c>
      <c r="BS504" s="35">
        <v>0</v>
      </c>
      <c r="BT504" s="35">
        <v>0</v>
      </c>
      <c r="BU504" s="35">
        <v>0</v>
      </c>
      <c r="BV504" s="35">
        <v>0</v>
      </c>
      <c r="BW504" s="35">
        <v>0</v>
      </c>
      <c r="BX504" s="35">
        <v>0</v>
      </c>
      <c r="BY504" s="35">
        <v>0</v>
      </c>
      <c r="BZ504" s="35">
        <v>0</v>
      </c>
      <c r="CA504" s="35">
        <v>0</v>
      </c>
      <c r="CB504" s="35">
        <v>0</v>
      </c>
      <c r="CC504" s="35">
        <v>0</v>
      </c>
    </row>
    <row r="505" spans="1:81" ht="15.5" x14ac:dyDescent="0.35">
      <c r="A505" s="53"/>
      <c r="B505" s="20" t="s">
        <v>56</v>
      </c>
      <c r="C505" s="12" t="s">
        <v>51</v>
      </c>
      <c r="D505" s="55">
        <v>2</v>
      </c>
      <c r="E505" s="12" t="s">
        <v>52</v>
      </c>
      <c r="F505" s="32">
        <f t="shared" si="259"/>
        <v>0</v>
      </c>
      <c r="G505" s="32">
        <f t="shared" si="260"/>
        <v>0</v>
      </c>
      <c r="H505" s="41">
        <f t="shared" si="261"/>
        <v>0</v>
      </c>
      <c r="I505" s="32">
        <f t="shared" si="262"/>
        <v>0</v>
      </c>
      <c r="J505" s="31">
        <f t="shared" si="263"/>
        <v>9.0719146325642847E-2</v>
      </c>
      <c r="K505" s="31">
        <f t="shared" si="264"/>
        <v>0.43480572351117125</v>
      </c>
      <c r="L505" s="32">
        <f t="shared" si="265"/>
        <v>0</v>
      </c>
      <c r="M505" s="32">
        <f t="shared" si="266"/>
        <v>0</v>
      </c>
      <c r="N505" s="32">
        <f t="shared" si="267"/>
        <v>0</v>
      </c>
      <c r="O505" s="32">
        <f t="shared" si="268"/>
        <v>0</v>
      </c>
      <c r="P505" s="32">
        <f t="shared" si="269"/>
        <v>0</v>
      </c>
      <c r="Q505" s="39">
        <f t="shared" si="270"/>
        <v>0.40185501682559782</v>
      </c>
      <c r="R505" s="32">
        <f t="shared" si="271"/>
        <v>0</v>
      </c>
      <c r="S505" s="32">
        <f t="shared" si="272"/>
        <v>0</v>
      </c>
      <c r="T505" s="32">
        <f t="shared" si="273"/>
        <v>0</v>
      </c>
      <c r="U505" s="32">
        <f t="shared" si="274"/>
        <v>0</v>
      </c>
      <c r="V505" s="32">
        <f t="shared" si="275"/>
        <v>0</v>
      </c>
      <c r="W505" s="32">
        <f t="shared" si="276"/>
        <v>0</v>
      </c>
      <c r="X505" s="32">
        <f t="shared" si="277"/>
        <v>0</v>
      </c>
      <c r="Y505" s="32">
        <f t="shared" si="278"/>
        <v>0</v>
      </c>
      <c r="Z505" s="32">
        <f t="shared" si="279"/>
        <v>0</v>
      </c>
      <c r="AA505" s="32">
        <f t="shared" si="280"/>
        <v>0</v>
      </c>
      <c r="AB505" s="31">
        <f t="shared" si="281"/>
        <v>0.1050209749555525</v>
      </c>
      <c r="AC505" s="32">
        <f t="shared" si="282"/>
        <v>0</v>
      </c>
      <c r="AD505" s="32">
        <f t="shared" si="283"/>
        <v>0</v>
      </c>
      <c r="AE505" s="31">
        <f t="shared" si="284"/>
        <v>5.1953914224193966E-2</v>
      </c>
      <c r="AF505" s="32">
        <f t="shared" si="285"/>
        <v>0</v>
      </c>
      <c r="AG505" s="32">
        <f t="shared" si="286"/>
        <v>0</v>
      </c>
      <c r="AH505" s="41">
        <f t="shared" si="287"/>
        <v>0</v>
      </c>
      <c r="AI505" s="32">
        <f t="shared" si="288"/>
        <v>0</v>
      </c>
      <c r="AJ505" s="32">
        <f t="shared" si="289"/>
        <v>0</v>
      </c>
      <c r="AK505" s="29">
        <f t="shared" si="290"/>
        <v>0</v>
      </c>
      <c r="AL505" s="41">
        <f t="shared" si="291"/>
        <v>0</v>
      </c>
      <c r="AM505" s="31">
        <f t="shared" si="292"/>
        <v>20.943618167496954</v>
      </c>
      <c r="AN505" s="31">
        <f t="shared" si="293"/>
        <v>1.8657986749095252</v>
      </c>
      <c r="AO505" s="31">
        <f t="shared" si="294"/>
        <v>0.63750349968418363</v>
      </c>
      <c r="AP505" s="39">
        <f t="shared" si="295"/>
        <v>29.711561412762837</v>
      </c>
      <c r="AQ505" s="34">
        <v>0.1</v>
      </c>
      <c r="AR505" s="40"/>
      <c r="AS505" s="35">
        <v>0</v>
      </c>
      <c r="AT505" s="35">
        <v>0</v>
      </c>
      <c r="AU505" s="35">
        <v>0</v>
      </c>
      <c r="AV505" s="35">
        <v>0</v>
      </c>
      <c r="AW505" s="35">
        <v>0.33541248746730407</v>
      </c>
      <c r="AX505" s="35">
        <v>2.5174344648891407E-2</v>
      </c>
      <c r="AY505" s="35">
        <v>0</v>
      </c>
      <c r="AZ505" s="35">
        <v>0</v>
      </c>
      <c r="BA505" s="35">
        <v>0</v>
      </c>
      <c r="BB505" s="35">
        <v>0</v>
      </c>
      <c r="BC505" s="35">
        <v>0</v>
      </c>
      <c r="BD505" s="35">
        <v>4.1195653114609557E-2</v>
      </c>
      <c r="BE505" s="35">
        <v>0</v>
      </c>
      <c r="BF505" s="35">
        <v>0</v>
      </c>
      <c r="BG505" s="35">
        <v>0</v>
      </c>
      <c r="BH505" s="35">
        <v>0</v>
      </c>
      <c r="BI505" s="35">
        <v>0</v>
      </c>
      <c r="BJ505" s="35">
        <v>0</v>
      </c>
      <c r="BK505" s="35">
        <v>0</v>
      </c>
      <c r="BL505" s="35">
        <v>0</v>
      </c>
      <c r="BM505" s="35">
        <v>0</v>
      </c>
      <c r="BN505" s="35">
        <v>0</v>
      </c>
      <c r="BO505" s="35">
        <v>1.0231859685358469E-2</v>
      </c>
      <c r="BP505" s="35">
        <v>0</v>
      </c>
      <c r="BQ505" s="35">
        <v>0</v>
      </c>
      <c r="BR505" s="35">
        <v>1.3227766262610059E-2</v>
      </c>
      <c r="BS505" s="35">
        <v>0</v>
      </c>
      <c r="BT505" s="35">
        <v>0</v>
      </c>
      <c r="BU505" s="35">
        <v>0</v>
      </c>
      <c r="BV505" s="35">
        <v>0</v>
      </c>
      <c r="BW505" s="35">
        <v>0</v>
      </c>
      <c r="BX505" s="35">
        <v>0</v>
      </c>
      <c r="BY505" s="35">
        <v>0</v>
      </c>
      <c r="BZ505" s="35">
        <v>1.5720849720059258</v>
      </c>
      <c r="CA505" s="35">
        <v>5.5862624555259824E-2</v>
      </c>
      <c r="CB505" s="35">
        <v>8.8930247730242426E-2</v>
      </c>
      <c r="CC505" s="35">
        <v>4.5258174732336887</v>
      </c>
    </row>
    <row r="506" spans="1:81" ht="15.5" x14ac:dyDescent="0.35">
      <c r="A506" s="53"/>
      <c r="B506" s="20" t="s">
        <v>56</v>
      </c>
      <c r="C506" s="12" t="s">
        <v>51</v>
      </c>
      <c r="D506" s="55"/>
      <c r="E506" s="12" t="s">
        <v>52</v>
      </c>
      <c r="F506" s="32">
        <f t="shared" si="259"/>
        <v>0</v>
      </c>
      <c r="G506" s="32">
        <f t="shared" si="260"/>
        <v>0</v>
      </c>
      <c r="H506" s="41">
        <f t="shared" si="261"/>
        <v>0</v>
      </c>
      <c r="I506" s="32">
        <f t="shared" si="262"/>
        <v>0</v>
      </c>
      <c r="J506" s="31">
        <f t="shared" si="263"/>
        <v>4.2405521964365915E-2</v>
      </c>
      <c r="K506" s="31">
        <f t="shared" si="264"/>
        <v>0.42612413182671866</v>
      </c>
      <c r="L506" s="32">
        <f t="shared" si="265"/>
        <v>0</v>
      </c>
      <c r="M506" s="32">
        <f t="shared" si="266"/>
        <v>0</v>
      </c>
      <c r="N506" s="32">
        <f t="shared" si="267"/>
        <v>0</v>
      </c>
      <c r="O506" s="32">
        <f t="shared" si="268"/>
        <v>0</v>
      </c>
      <c r="P506" s="32">
        <f t="shared" si="269"/>
        <v>0</v>
      </c>
      <c r="Q506" s="39">
        <f t="shared" si="270"/>
        <v>0.44382094209409334</v>
      </c>
      <c r="R506" s="32">
        <f t="shared" si="271"/>
        <v>0</v>
      </c>
      <c r="S506" s="32">
        <f t="shared" si="272"/>
        <v>0</v>
      </c>
      <c r="T506" s="32">
        <f t="shared" si="273"/>
        <v>0</v>
      </c>
      <c r="U506" s="32">
        <f t="shared" si="274"/>
        <v>0</v>
      </c>
      <c r="V506" s="32">
        <f t="shared" si="275"/>
        <v>0</v>
      </c>
      <c r="W506" s="32">
        <f t="shared" si="276"/>
        <v>0</v>
      </c>
      <c r="X506" s="32">
        <f t="shared" si="277"/>
        <v>0</v>
      </c>
      <c r="Y506" s="32">
        <f t="shared" si="278"/>
        <v>0</v>
      </c>
      <c r="Z506" s="32">
        <f t="shared" si="279"/>
        <v>0</v>
      </c>
      <c r="AA506" s="32">
        <f t="shared" si="280"/>
        <v>0</v>
      </c>
      <c r="AB506" s="31">
        <f t="shared" si="281"/>
        <v>4.0713864929691743E-2</v>
      </c>
      <c r="AC506" s="32">
        <f t="shared" si="282"/>
        <v>0</v>
      </c>
      <c r="AD506" s="32">
        <f t="shared" si="283"/>
        <v>0</v>
      </c>
      <c r="AE506" s="31">
        <f t="shared" si="284"/>
        <v>4.8378486769824321E-2</v>
      </c>
      <c r="AF506" s="32">
        <f t="shared" si="285"/>
        <v>0</v>
      </c>
      <c r="AG506" s="32">
        <f t="shared" si="286"/>
        <v>0</v>
      </c>
      <c r="AH506" s="41">
        <f t="shared" si="287"/>
        <v>0</v>
      </c>
      <c r="AI506" s="32">
        <f t="shared" si="288"/>
        <v>0</v>
      </c>
      <c r="AJ506" s="32">
        <f t="shared" si="289"/>
        <v>0</v>
      </c>
      <c r="AK506" s="29">
        <f t="shared" si="290"/>
        <v>0</v>
      </c>
      <c r="AL506" s="41">
        <f t="shared" si="291"/>
        <v>0</v>
      </c>
      <c r="AM506" s="31">
        <f t="shared" si="292"/>
        <v>62.020412949290296</v>
      </c>
      <c r="AN506" s="31">
        <f t="shared" si="293"/>
        <v>2.5793374096674131</v>
      </c>
      <c r="AO506" s="31">
        <f t="shared" si="294"/>
        <v>0.67544591264975284</v>
      </c>
      <c r="AP506" s="39">
        <f t="shared" si="295"/>
        <v>27.146235712321634</v>
      </c>
      <c r="AQ506" s="34">
        <v>0.1</v>
      </c>
      <c r="AR506" s="40"/>
      <c r="AS506" s="35">
        <v>0</v>
      </c>
      <c r="AT506" s="35">
        <v>0</v>
      </c>
      <c r="AU506" s="35">
        <v>0</v>
      </c>
      <c r="AV506" s="35">
        <v>0</v>
      </c>
      <c r="AW506" s="35">
        <v>0.15678434134908711</v>
      </c>
      <c r="AX506" s="35">
        <v>2.4671698594923939E-2</v>
      </c>
      <c r="AY506" s="35">
        <v>0</v>
      </c>
      <c r="AZ506" s="35">
        <v>0</v>
      </c>
      <c r="BA506" s="35">
        <v>0</v>
      </c>
      <c r="BB506" s="35">
        <v>0</v>
      </c>
      <c r="BC506" s="35">
        <v>0</v>
      </c>
      <c r="BD506" s="35">
        <v>4.5497736272986207E-2</v>
      </c>
      <c r="BE506" s="35">
        <v>0</v>
      </c>
      <c r="BF506" s="35">
        <v>0</v>
      </c>
      <c r="BG506" s="35">
        <v>0</v>
      </c>
      <c r="BH506" s="35">
        <v>0</v>
      </c>
      <c r="BI506" s="35">
        <v>0</v>
      </c>
      <c r="BJ506" s="35">
        <v>0</v>
      </c>
      <c r="BK506" s="35">
        <v>0</v>
      </c>
      <c r="BL506" s="35">
        <v>0</v>
      </c>
      <c r="BM506" s="35">
        <v>0</v>
      </c>
      <c r="BN506" s="35">
        <v>0</v>
      </c>
      <c r="BO506" s="35">
        <v>3.9666224140991781E-3</v>
      </c>
      <c r="BP506" s="35">
        <v>0</v>
      </c>
      <c r="BQ506" s="35">
        <v>0</v>
      </c>
      <c r="BR506" s="35">
        <v>1.2317441807531828E-2</v>
      </c>
      <c r="BS506" s="35">
        <v>0</v>
      </c>
      <c r="BT506" s="35">
        <v>0</v>
      </c>
      <c r="BU506" s="35">
        <v>0</v>
      </c>
      <c r="BV506" s="35">
        <v>0</v>
      </c>
      <c r="BW506" s="35">
        <v>0</v>
      </c>
      <c r="BX506" s="35">
        <v>0</v>
      </c>
      <c r="BY506" s="35">
        <v>0</v>
      </c>
      <c r="BZ506" s="35">
        <v>4.6554209676385501</v>
      </c>
      <c r="CA506" s="35">
        <v>7.7226208408886415E-2</v>
      </c>
      <c r="CB506" s="35">
        <v>9.4223125630023066E-2</v>
      </c>
      <c r="CC506" s="35">
        <v>4.1350539008216041</v>
      </c>
    </row>
    <row r="507" spans="1:81" ht="15.5" x14ac:dyDescent="0.35">
      <c r="A507" s="53"/>
      <c r="B507" s="20" t="s">
        <v>56</v>
      </c>
      <c r="C507" s="12" t="s">
        <v>51</v>
      </c>
      <c r="D507" s="55"/>
      <c r="E507" s="12" t="s">
        <v>53</v>
      </c>
      <c r="F507" s="32">
        <f t="shared" si="259"/>
        <v>0</v>
      </c>
      <c r="G507" s="32">
        <f t="shared" si="260"/>
        <v>0</v>
      </c>
      <c r="H507" s="41">
        <f t="shared" si="261"/>
        <v>0</v>
      </c>
      <c r="I507" s="32">
        <f t="shared" si="262"/>
        <v>0</v>
      </c>
      <c r="J507" s="31">
        <f t="shared" si="263"/>
        <v>3.9207869069389042E-2</v>
      </c>
      <c r="K507" s="31">
        <f t="shared" si="264"/>
        <v>0.36865752591266171</v>
      </c>
      <c r="L507" s="32">
        <f t="shared" si="265"/>
        <v>0</v>
      </c>
      <c r="M507" s="32">
        <f t="shared" si="266"/>
        <v>0</v>
      </c>
      <c r="N507" s="32">
        <f t="shared" si="267"/>
        <v>0</v>
      </c>
      <c r="O507" s="32">
        <f t="shared" si="268"/>
        <v>0</v>
      </c>
      <c r="P507" s="32">
        <f t="shared" si="269"/>
        <v>0</v>
      </c>
      <c r="Q507" s="39">
        <f t="shared" si="270"/>
        <v>3.6874013308940259E-2</v>
      </c>
      <c r="R507" s="32">
        <f t="shared" si="271"/>
        <v>0</v>
      </c>
      <c r="S507" s="32">
        <f t="shared" si="272"/>
        <v>0</v>
      </c>
      <c r="T507" s="32">
        <f t="shared" si="273"/>
        <v>0</v>
      </c>
      <c r="U507" s="32">
        <f t="shared" si="274"/>
        <v>0</v>
      </c>
      <c r="V507" s="32">
        <f t="shared" si="275"/>
        <v>0</v>
      </c>
      <c r="W507" s="32">
        <f t="shared" si="276"/>
        <v>0</v>
      </c>
      <c r="X507" s="32">
        <f t="shared" si="277"/>
        <v>0</v>
      </c>
      <c r="Y507" s="32">
        <f t="shared" si="278"/>
        <v>0</v>
      </c>
      <c r="Z507" s="32">
        <f t="shared" si="279"/>
        <v>0</v>
      </c>
      <c r="AA507" s="32">
        <f t="shared" si="280"/>
        <v>0</v>
      </c>
      <c r="AB507" s="31">
        <f t="shared" si="281"/>
        <v>3.8865472979501922E-2</v>
      </c>
      <c r="AC507" s="32">
        <f t="shared" si="282"/>
        <v>0</v>
      </c>
      <c r="AD507" s="32">
        <f t="shared" si="283"/>
        <v>0</v>
      </c>
      <c r="AE507" s="31">
        <f t="shared" si="284"/>
        <v>4.1059787854327963E-2</v>
      </c>
      <c r="AF507" s="32">
        <f t="shared" si="285"/>
        <v>0</v>
      </c>
      <c r="AG507" s="32">
        <f t="shared" si="286"/>
        <v>0</v>
      </c>
      <c r="AH507" s="41">
        <f t="shared" si="287"/>
        <v>0</v>
      </c>
      <c r="AI507" s="32">
        <f t="shared" si="288"/>
        <v>0</v>
      </c>
      <c r="AJ507" s="32">
        <f t="shared" si="289"/>
        <v>0</v>
      </c>
      <c r="AK507" s="32">
        <f t="shared" si="290"/>
        <v>0</v>
      </c>
      <c r="AL507" s="41">
        <f t="shared" si="291"/>
        <v>0</v>
      </c>
      <c r="AM507" s="31">
        <f t="shared" si="292"/>
        <v>42.554643178860893</v>
      </c>
      <c r="AN507" s="31">
        <f t="shared" si="293"/>
        <v>4.8710676324512541</v>
      </c>
      <c r="AO507" s="31">
        <f t="shared" si="294"/>
        <v>0.68338026968258014</v>
      </c>
      <c r="AP507" s="39">
        <f t="shared" si="295"/>
        <v>25.300426901841721</v>
      </c>
      <c r="AQ507" s="34">
        <v>0.1</v>
      </c>
      <c r="AR507" s="40"/>
      <c r="AS507" s="35">
        <v>0</v>
      </c>
      <c r="AT507" s="35">
        <v>0</v>
      </c>
      <c r="AU507" s="35">
        <v>0</v>
      </c>
      <c r="AV507" s="35">
        <v>0</v>
      </c>
      <c r="AW507" s="35">
        <v>0.14496177957462678</v>
      </c>
      <c r="AX507" s="35">
        <v>2.134450195316832E-2</v>
      </c>
      <c r="AY507" s="35">
        <v>0</v>
      </c>
      <c r="AZ507" s="35">
        <v>0</v>
      </c>
      <c r="BA507" s="35">
        <v>0</v>
      </c>
      <c r="BB507" s="35">
        <v>0</v>
      </c>
      <c r="BC507" s="35">
        <v>0</v>
      </c>
      <c r="BD507" s="35">
        <v>3.78009231592561E-3</v>
      </c>
      <c r="BE507" s="35">
        <v>0</v>
      </c>
      <c r="BF507" s="35">
        <v>0</v>
      </c>
      <c r="BG507" s="35">
        <v>0</v>
      </c>
      <c r="BH507" s="35">
        <v>0</v>
      </c>
      <c r="BI507" s="35">
        <v>0</v>
      </c>
      <c r="BJ507" s="35">
        <v>0</v>
      </c>
      <c r="BK507" s="35">
        <v>0</v>
      </c>
      <c r="BL507" s="35">
        <v>0</v>
      </c>
      <c r="BM507" s="35">
        <v>0</v>
      </c>
      <c r="BN507" s="35">
        <v>0</v>
      </c>
      <c r="BO507" s="35">
        <v>3.7865394631849195E-3</v>
      </c>
      <c r="BP507" s="35">
        <v>0</v>
      </c>
      <c r="BQ507" s="35">
        <v>0</v>
      </c>
      <c r="BR507" s="35">
        <v>1.0454058845030785E-2</v>
      </c>
      <c r="BS507" s="35">
        <v>0</v>
      </c>
      <c r="BT507" s="35">
        <v>0</v>
      </c>
      <c r="BU507" s="35">
        <v>0</v>
      </c>
      <c r="BV507" s="35">
        <v>0</v>
      </c>
      <c r="BW507" s="35">
        <v>0</v>
      </c>
      <c r="BX507" s="35">
        <v>0</v>
      </c>
      <c r="BY507" s="35">
        <v>0</v>
      </c>
      <c r="BZ507" s="35">
        <v>3.1942673178784888</v>
      </c>
      <c r="CA507" s="35">
        <v>0.14584136326932365</v>
      </c>
      <c r="CB507" s="35">
        <v>9.5329949885668841E-2</v>
      </c>
      <c r="CC507" s="35">
        <v>3.8538908326588435</v>
      </c>
    </row>
    <row r="508" spans="1:81" ht="15.5" x14ac:dyDescent="0.35">
      <c r="A508" s="53"/>
      <c r="B508" s="20" t="s">
        <v>56</v>
      </c>
      <c r="C508" s="12" t="s">
        <v>51</v>
      </c>
      <c r="D508" s="55"/>
      <c r="E508" s="12" t="s">
        <v>53</v>
      </c>
      <c r="F508" s="32">
        <f t="shared" si="259"/>
        <v>0</v>
      </c>
      <c r="G508" s="32">
        <f t="shared" si="260"/>
        <v>0</v>
      </c>
      <c r="H508" s="41">
        <f t="shared" si="261"/>
        <v>0</v>
      </c>
      <c r="I508" s="32">
        <f t="shared" si="262"/>
        <v>0</v>
      </c>
      <c r="J508" s="31">
        <f t="shared" si="263"/>
        <v>3.5867588741124577E-2</v>
      </c>
      <c r="K508" s="31">
        <f t="shared" si="264"/>
        <v>0.35934063704148966</v>
      </c>
      <c r="L508" s="32">
        <f t="shared" si="265"/>
        <v>0</v>
      </c>
      <c r="M508" s="32">
        <f t="shared" si="266"/>
        <v>0</v>
      </c>
      <c r="N508" s="32">
        <f t="shared" si="267"/>
        <v>0</v>
      </c>
      <c r="O508" s="32">
        <f t="shared" si="268"/>
        <v>0</v>
      </c>
      <c r="P508" s="32">
        <f t="shared" si="269"/>
        <v>0</v>
      </c>
      <c r="Q508" s="39">
        <f t="shared" si="270"/>
        <v>3.5694422899067643E-2</v>
      </c>
      <c r="R508" s="32">
        <f t="shared" si="271"/>
        <v>0</v>
      </c>
      <c r="S508" s="32">
        <f t="shared" si="272"/>
        <v>0</v>
      </c>
      <c r="T508" s="32">
        <f t="shared" si="273"/>
        <v>0</v>
      </c>
      <c r="U508" s="32">
        <f t="shared" si="274"/>
        <v>0</v>
      </c>
      <c r="V508" s="32">
        <f t="shared" si="275"/>
        <v>0</v>
      </c>
      <c r="W508" s="32">
        <f t="shared" si="276"/>
        <v>0</v>
      </c>
      <c r="X508" s="32">
        <f t="shared" si="277"/>
        <v>0</v>
      </c>
      <c r="Y508" s="32">
        <f t="shared" si="278"/>
        <v>0</v>
      </c>
      <c r="Z508" s="32">
        <f t="shared" si="279"/>
        <v>0</v>
      </c>
      <c r="AA508" s="32">
        <f t="shared" si="280"/>
        <v>0</v>
      </c>
      <c r="AB508" s="31">
        <f t="shared" si="281"/>
        <v>1.0356957613692212E-2</v>
      </c>
      <c r="AC508" s="32">
        <f t="shared" si="282"/>
        <v>0</v>
      </c>
      <c r="AD508" s="32">
        <f t="shared" si="283"/>
        <v>0</v>
      </c>
      <c r="AE508" s="31">
        <f t="shared" si="284"/>
        <v>2.1639354853459754E-2</v>
      </c>
      <c r="AF508" s="32">
        <f t="shared" si="285"/>
        <v>0</v>
      </c>
      <c r="AG508" s="32">
        <f t="shared" si="286"/>
        <v>0</v>
      </c>
      <c r="AH508" s="41">
        <f t="shared" si="287"/>
        <v>0</v>
      </c>
      <c r="AI508" s="32">
        <f t="shared" si="288"/>
        <v>0</v>
      </c>
      <c r="AJ508" s="32">
        <f t="shared" si="289"/>
        <v>0</v>
      </c>
      <c r="AK508" s="32">
        <f t="shared" si="290"/>
        <v>0</v>
      </c>
      <c r="AL508" s="41">
        <f t="shared" si="291"/>
        <v>0</v>
      </c>
      <c r="AM508" s="32">
        <f t="shared" si="292"/>
        <v>0</v>
      </c>
      <c r="AN508" s="31">
        <f t="shared" si="293"/>
        <v>2.5404845942112049</v>
      </c>
      <c r="AO508" s="31">
        <f t="shared" si="294"/>
        <v>0.66216262456212727</v>
      </c>
      <c r="AP508" s="39">
        <f t="shared" si="295"/>
        <v>19.875661774887316</v>
      </c>
      <c r="AQ508" s="34">
        <v>0.1</v>
      </c>
      <c r="AR508" s="40"/>
      <c r="AS508" s="35">
        <v>0</v>
      </c>
      <c r="AT508" s="35">
        <v>0</v>
      </c>
      <c r="AU508" s="35">
        <v>0</v>
      </c>
      <c r="AV508" s="35">
        <v>0</v>
      </c>
      <c r="AW508" s="35">
        <v>0.13261188675575442</v>
      </c>
      <c r="AX508" s="35">
        <v>2.0805073516936435E-2</v>
      </c>
      <c r="AY508" s="35">
        <v>0</v>
      </c>
      <c r="AZ508" s="35">
        <v>0</v>
      </c>
      <c r="BA508" s="35">
        <v>0</v>
      </c>
      <c r="BB508" s="35">
        <v>0</v>
      </c>
      <c r="BC508" s="35">
        <v>0</v>
      </c>
      <c r="BD508" s="35">
        <v>3.6591681136441644E-3</v>
      </c>
      <c r="BE508" s="35">
        <v>0</v>
      </c>
      <c r="BF508" s="35">
        <v>0</v>
      </c>
      <c r="BG508" s="35">
        <v>0</v>
      </c>
      <c r="BH508" s="35">
        <v>0</v>
      </c>
      <c r="BI508" s="35">
        <v>0</v>
      </c>
      <c r="BJ508" s="35">
        <v>0</v>
      </c>
      <c r="BK508" s="35">
        <v>0</v>
      </c>
      <c r="BL508" s="35">
        <v>0</v>
      </c>
      <c r="BM508" s="35">
        <v>0</v>
      </c>
      <c r="BN508" s="35">
        <v>0</v>
      </c>
      <c r="BO508" s="35">
        <v>1.0090454513048783E-3</v>
      </c>
      <c r="BP508" s="35">
        <v>0</v>
      </c>
      <c r="BQ508" s="35">
        <v>0</v>
      </c>
      <c r="BR508" s="35">
        <v>5.5095045743819128E-3</v>
      </c>
      <c r="BS508" s="35">
        <v>0</v>
      </c>
      <c r="BT508" s="35">
        <v>0</v>
      </c>
      <c r="BU508" s="35">
        <v>0</v>
      </c>
      <c r="BV508" s="35">
        <v>0</v>
      </c>
      <c r="BW508" s="35">
        <v>0</v>
      </c>
      <c r="BX508" s="35">
        <v>0</v>
      </c>
      <c r="BY508" s="35">
        <v>0</v>
      </c>
      <c r="BZ508" s="35">
        <v>0</v>
      </c>
      <c r="CA508" s="35">
        <v>7.6062942365270961E-2</v>
      </c>
      <c r="CB508" s="35">
        <v>9.2370137997970961E-2</v>
      </c>
      <c r="CC508" s="35">
        <v>3.027562776092529</v>
      </c>
    </row>
    <row r="509" spans="1:81" ht="15.5" x14ac:dyDescent="0.35">
      <c r="A509" s="53"/>
      <c r="B509" s="20" t="s">
        <v>50</v>
      </c>
      <c r="C509" s="20" t="s">
        <v>60</v>
      </c>
      <c r="D509" s="55">
        <v>4</v>
      </c>
      <c r="E509" s="20" t="s">
        <v>52</v>
      </c>
      <c r="F509" s="32">
        <f t="shared" si="259"/>
        <v>0</v>
      </c>
      <c r="G509" s="32">
        <f t="shared" si="260"/>
        <v>0</v>
      </c>
      <c r="H509" s="41">
        <f t="shared" si="261"/>
        <v>0</v>
      </c>
      <c r="I509" s="31">
        <f t="shared" si="262"/>
        <v>89.510720585467524</v>
      </c>
      <c r="J509" s="31">
        <f t="shared" si="263"/>
        <v>0.54911756946727963</v>
      </c>
      <c r="K509" s="31">
        <f t="shared" si="264"/>
        <v>1.4527803433382473</v>
      </c>
      <c r="L509" s="32">
        <f t="shared" si="265"/>
        <v>0</v>
      </c>
      <c r="M509" s="32">
        <f t="shared" si="266"/>
        <v>0</v>
      </c>
      <c r="N509" s="32">
        <f t="shared" si="267"/>
        <v>0</v>
      </c>
      <c r="O509" s="32">
        <f t="shared" si="268"/>
        <v>0</v>
      </c>
      <c r="P509" s="32">
        <f t="shared" si="269"/>
        <v>0</v>
      </c>
      <c r="Q509" s="41">
        <f t="shared" si="270"/>
        <v>0</v>
      </c>
      <c r="R509" s="32">
        <f t="shared" si="271"/>
        <v>0</v>
      </c>
      <c r="S509" s="32">
        <f t="shared" si="272"/>
        <v>0</v>
      </c>
      <c r="T509" s="32">
        <f t="shared" si="273"/>
        <v>0</v>
      </c>
      <c r="U509" s="32">
        <f t="shared" si="274"/>
        <v>0</v>
      </c>
      <c r="V509" s="32">
        <f t="shared" si="275"/>
        <v>0</v>
      </c>
      <c r="W509" s="32">
        <f t="shared" si="276"/>
        <v>0</v>
      </c>
      <c r="X509" s="31">
        <f t="shared" si="277"/>
        <v>1.176092683101986</v>
      </c>
      <c r="Y509" s="32">
        <f t="shared" si="278"/>
        <v>0</v>
      </c>
      <c r="Z509" s="32">
        <f t="shared" si="279"/>
        <v>0</v>
      </c>
      <c r="AA509" s="32">
        <f t="shared" si="280"/>
        <v>0</v>
      </c>
      <c r="AB509" s="32">
        <f t="shared" si="281"/>
        <v>0</v>
      </c>
      <c r="AC509" s="32">
        <f t="shared" si="282"/>
        <v>0</v>
      </c>
      <c r="AD509" s="32">
        <f t="shared" si="283"/>
        <v>0</v>
      </c>
      <c r="AE509" s="32">
        <f t="shared" si="284"/>
        <v>0</v>
      </c>
      <c r="AF509" s="32">
        <f t="shared" si="285"/>
        <v>0</v>
      </c>
      <c r="AG509" s="32">
        <f t="shared" si="286"/>
        <v>0</v>
      </c>
      <c r="AH509" s="41">
        <f t="shared" si="287"/>
        <v>0</v>
      </c>
      <c r="AI509" s="32">
        <f t="shared" si="288"/>
        <v>0</v>
      </c>
      <c r="AJ509" s="32">
        <f t="shared" si="289"/>
        <v>0</v>
      </c>
      <c r="AK509" s="29">
        <f t="shared" si="290"/>
        <v>0</v>
      </c>
      <c r="AL509" s="41">
        <f t="shared" si="291"/>
        <v>0</v>
      </c>
      <c r="AM509" s="32">
        <f t="shared" si="292"/>
        <v>0</v>
      </c>
      <c r="AN509" s="31">
        <f t="shared" si="293"/>
        <v>132.01998777087346</v>
      </c>
      <c r="AO509" s="32">
        <f t="shared" si="294"/>
        <v>0</v>
      </c>
      <c r="AP509" s="41">
        <f t="shared" si="295"/>
        <v>0</v>
      </c>
      <c r="AQ509" s="34">
        <v>4.4999999999999998E-2</v>
      </c>
      <c r="AR509" s="40"/>
      <c r="AS509" s="35">
        <v>0</v>
      </c>
      <c r="AT509" s="35">
        <v>0</v>
      </c>
      <c r="AU509" s="35">
        <v>0</v>
      </c>
      <c r="AV509" s="35">
        <v>9.8433490740588994</v>
      </c>
      <c r="AW509" s="35">
        <v>0.91360428097119084</v>
      </c>
      <c r="AX509" s="35">
        <v>3.7850828515201176E-2</v>
      </c>
      <c r="AY509" s="35">
        <v>0</v>
      </c>
      <c r="AZ509" s="35">
        <v>0</v>
      </c>
      <c r="BA509" s="35">
        <v>0</v>
      </c>
      <c r="BB509" s="35">
        <v>0</v>
      </c>
      <c r="BC509" s="35">
        <v>0</v>
      </c>
      <c r="BD509" s="35">
        <v>0</v>
      </c>
      <c r="BE509" s="35">
        <v>0</v>
      </c>
      <c r="BF509" s="35">
        <v>0</v>
      </c>
      <c r="BG509" s="35">
        <v>0</v>
      </c>
      <c r="BH509" s="35">
        <v>0</v>
      </c>
      <c r="BI509" s="35">
        <v>0</v>
      </c>
      <c r="BJ509" s="35">
        <v>0</v>
      </c>
      <c r="BK509" s="35">
        <v>0.10814626414574637</v>
      </c>
      <c r="BL509" s="35">
        <v>0</v>
      </c>
      <c r="BM509" s="35">
        <v>0</v>
      </c>
      <c r="BN509" s="35">
        <v>0</v>
      </c>
      <c r="BO509" s="35">
        <v>0</v>
      </c>
      <c r="BP509" s="35">
        <v>0</v>
      </c>
      <c r="BQ509" s="35">
        <v>0</v>
      </c>
      <c r="BR509" s="35">
        <v>0</v>
      </c>
      <c r="BS509" s="35">
        <v>0</v>
      </c>
      <c r="BT509" s="35">
        <v>0</v>
      </c>
      <c r="BU509" s="35">
        <v>0</v>
      </c>
      <c r="BV509" s="35">
        <v>0</v>
      </c>
      <c r="BW509" s="35">
        <v>0</v>
      </c>
      <c r="BX509" s="35">
        <v>0</v>
      </c>
      <c r="BY509" s="35">
        <v>0</v>
      </c>
      <c r="BZ509" s="35">
        <v>0</v>
      </c>
      <c r="CA509" s="35">
        <v>1.7787247892360964</v>
      </c>
      <c r="CB509" s="35">
        <v>0</v>
      </c>
      <c r="CC509" s="35">
        <v>0</v>
      </c>
    </row>
    <row r="510" spans="1:81" ht="15.5" x14ac:dyDescent="0.35">
      <c r="A510" s="53"/>
      <c r="B510" s="20" t="s">
        <v>50</v>
      </c>
      <c r="C510" s="20" t="s">
        <v>60</v>
      </c>
      <c r="D510" s="55"/>
      <c r="E510" s="20" t="s">
        <v>52</v>
      </c>
      <c r="F510" s="32">
        <f t="shared" si="259"/>
        <v>0</v>
      </c>
      <c r="G510" s="32">
        <f t="shared" si="260"/>
        <v>0</v>
      </c>
      <c r="H510" s="41">
        <f t="shared" si="261"/>
        <v>0</v>
      </c>
      <c r="I510" s="31">
        <f t="shared" si="262"/>
        <v>0.49284343210206061</v>
      </c>
      <c r="J510" s="31">
        <f t="shared" si="263"/>
        <v>6.2716785809925193E-2</v>
      </c>
      <c r="K510" s="31">
        <f t="shared" si="264"/>
        <v>0.18095357894324773</v>
      </c>
      <c r="L510" s="32">
        <f t="shared" si="265"/>
        <v>0</v>
      </c>
      <c r="M510" s="32">
        <f t="shared" si="266"/>
        <v>0</v>
      </c>
      <c r="N510" s="32">
        <f t="shared" si="267"/>
        <v>0</v>
      </c>
      <c r="O510" s="32">
        <f t="shared" si="268"/>
        <v>0</v>
      </c>
      <c r="P510" s="32">
        <f t="shared" si="269"/>
        <v>0</v>
      </c>
      <c r="Q510" s="41">
        <f t="shared" si="270"/>
        <v>0</v>
      </c>
      <c r="R510" s="32">
        <f t="shared" si="271"/>
        <v>0</v>
      </c>
      <c r="S510" s="32">
        <f t="shared" si="272"/>
        <v>0</v>
      </c>
      <c r="T510" s="32">
        <f t="shared" si="273"/>
        <v>0</v>
      </c>
      <c r="U510" s="32">
        <f t="shared" si="274"/>
        <v>0</v>
      </c>
      <c r="V510" s="32">
        <f t="shared" si="275"/>
        <v>0</v>
      </c>
      <c r="W510" s="32">
        <f t="shared" si="276"/>
        <v>0</v>
      </c>
      <c r="X510" s="32">
        <f t="shared" si="277"/>
        <v>0</v>
      </c>
      <c r="Y510" s="32">
        <f t="shared" si="278"/>
        <v>0</v>
      </c>
      <c r="Z510" s="32">
        <f t="shared" si="279"/>
        <v>0</v>
      </c>
      <c r="AA510" s="32">
        <f t="shared" si="280"/>
        <v>0</v>
      </c>
      <c r="AB510" s="32">
        <f t="shared" si="281"/>
        <v>0</v>
      </c>
      <c r="AC510" s="32">
        <f t="shared" si="282"/>
        <v>0</v>
      </c>
      <c r="AD510" s="32">
        <f t="shared" si="283"/>
        <v>0</v>
      </c>
      <c r="AE510" s="32">
        <f t="shared" si="284"/>
        <v>0</v>
      </c>
      <c r="AF510" s="32">
        <f t="shared" si="285"/>
        <v>0</v>
      </c>
      <c r="AG510" s="32">
        <f t="shared" si="286"/>
        <v>0</v>
      </c>
      <c r="AH510" s="41">
        <f t="shared" si="287"/>
        <v>0</v>
      </c>
      <c r="AI510" s="32">
        <f t="shared" si="288"/>
        <v>0</v>
      </c>
      <c r="AJ510" s="32">
        <f t="shared" si="289"/>
        <v>0</v>
      </c>
      <c r="AK510" s="29">
        <f t="shared" si="290"/>
        <v>0</v>
      </c>
      <c r="AL510" s="41">
        <f t="shared" si="291"/>
        <v>0</v>
      </c>
      <c r="AM510" s="32">
        <f t="shared" si="292"/>
        <v>0</v>
      </c>
      <c r="AN510" s="31">
        <f t="shared" si="293"/>
        <v>3.5690657758717976</v>
      </c>
      <c r="AO510" s="32">
        <f t="shared" si="294"/>
        <v>0</v>
      </c>
      <c r="AP510" s="41">
        <f t="shared" si="295"/>
        <v>0</v>
      </c>
      <c r="AQ510" s="34">
        <v>4.4999999999999998E-2</v>
      </c>
      <c r="AR510" s="40"/>
      <c r="AS510" s="35">
        <v>0</v>
      </c>
      <c r="AT510" s="35">
        <v>0</v>
      </c>
      <c r="AU510" s="35">
        <v>0</v>
      </c>
      <c r="AV510" s="35">
        <v>5.4197194585264549E-2</v>
      </c>
      <c r="AW510" s="35">
        <v>0.10434618593662597</v>
      </c>
      <c r="AX510" s="35">
        <v>4.7145756873708585E-3</v>
      </c>
      <c r="AY510" s="35">
        <v>0</v>
      </c>
      <c r="AZ510" s="35">
        <v>0</v>
      </c>
      <c r="BA510" s="35">
        <v>0</v>
      </c>
      <c r="BB510" s="35">
        <v>0</v>
      </c>
      <c r="BC510" s="35">
        <v>0</v>
      </c>
      <c r="BD510" s="35">
        <v>0</v>
      </c>
      <c r="BE510" s="35">
        <v>0</v>
      </c>
      <c r="BF510" s="35">
        <v>0</v>
      </c>
      <c r="BG510" s="35">
        <v>0</v>
      </c>
      <c r="BH510" s="35">
        <v>0</v>
      </c>
      <c r="BI510" s="35">
        <v>0</v>
      </c>
      <c r="BJ510" s="35">
        <v>0</v>
      </c>
      <c r="BK510" s="35">
        <v>0</v>
      </c>
      <c r="BL510" s="35">
        <v>0</v>
      </c>
      <c r="BM510" s="35">
        <v>0</v>
      </c>
      <c r="BN510" s="35">
        <v>0</v>
      </c>
      <c r="BO510" s="35">
        <v>0</v>
      </c>
      <c r="BP510" s="35">
        <v>0</v>
      </c>
      <c r="BQ510" s="35">
        <v>0</v>
      </c>
      <c r="BR510" s="35">
        <v>0</v>
      </c>
      <c r="BS510" s="35">
        <v>0</v>
      </c>
      <c r="BT510" s="35">
        <v>0</v>
      </c>
      <c r="BU510" s="35">
        <v>0</v>
      </c>
      <c r="BV510" s="35">
        <v>0</v>
      </c>
      <c r="BW510" s="35">
        <v>0</v>
      </c>
      <c r="BX510" s="35">
        <v>0</v>
      </c>
      <c r="BY510" s="35">
        <v>0</v>
      </c>
      <c r="BZ510" s="35">
        <v>0</v>
      </c>
      <c r="CA510" s="35">
        <v>4.8086550204619272E-2</v>
      </c>
      <c r="CB510" s="35">
        <v>0</v>
      </c>
      <c r="CC510" s="35">
        <v>0</v>
      </c>
    </row>
    <row r="511" spans="1:81" ht="15.5" x14ac:dyDescent="0.35">
      <c r="A511" s="53"/>
      <c r="B511" s="20" t="s">
        <v>50</v>
      </c>
      <c r="C511" s="20" t="s">
        <v>60</v>
      </c>
      <c r="D511" s="55"/>
      <c r="E511" s="20" t="s">
        <v>53</v>
      </c>
      <c r="F511" s="32">
        <f t="shared" si="259"/>
        <v>0</v>
      </c>
      <c r="G511" s="32">
        <f t="shared" si="260"/>
        <v>0</v>
      </c>
      <c r="H511" s="41">
        <f t="shared" si="261"/>
        <v>0</v>
      </c>
      <c r="I511" s="31">
        <f t="shared" si="262"/>
        <v>46.573563688782762</v>
      </c>
      <c r="J511" s="31">
        <f t="shared" si="263"/>
        <v>4.265300514840928</v>
      </c>
      <c r="K511" s="31">
        <f t="shared" si="264"/>
        <v>2.5369025540686381</v>
      </c>
      <c r="L511" s="32">
        <f t="shared" si="265"/>
        <v>0</v>
      </c>
      <c r="M511" s="32">
        <f t="shared" si="266"/>
        <v>0</v>
      </c>
      <c r="N511" s="32">
        <f t="shared" si="267"/>
        <v>0</v>
      </c>
      <c r="O511" s="32">
        <f t="shared" si="268"/>
        <v>0</v>
      </c>
      <c r="P511" s="32">
        <f t="shared" si="269"/>
        <v>0</v>
      </c>
      <c r="Q511" s="41">
        <f t="shared" si="270"/>
        <v>0</v>
      </c>
      <c r="R511" s="32">
        <f t="shared" si="271"/>
        <v>0</v>
      </c>
      <c r="S511" s="32">
        <f t="shared" si="272"/>
        <v>0</v>
      </c>
      <c r="T511" s="32">
        <f t="shared" si="273"/>
        <v>0</v>
      </c>
      <c r="U511" s="32">
        <f t="shared" si="274"/>
        <v>0</v>
      </c>
      <c r="V511" s="32">
        <f t="shared" si="275"/>
        <v>0</v>
      </c>
      <c r="W511" s="32">
        <f t="shared" si="276"/>
        <v>0</v>
      </c>
      <c r="X511" s="32">
        <f t="shared" si="277"/>
        <v>0</v>
      </c>
      <c r="Y511" s="32">
        <f t="shared" si="278"/>
        <v>0</v>
      </c>
      <c r="Z511" s="32">
        <f t="shared" si="279"/>
        <v>0</v>
      </c>
      <c r="AA511" s="32">
        <f t="shared" si="280"/>
        <v>0</v>
      </c>
      <c r="AB511" s="32">
        <f t="shared" si="281"/>
        <v>0</v>
      </c>
      <c r="AC511" s="32">
        <f t="shared" si="282"/>
        <v>0</v>
      </c>
      <c r="AD511" s="32">
        <f t="shared" si="283"/>
        <v>0</v>
      </c>
      <c r="AE511" s="32">
        <f t="shared" si="284"/>
        <v>0</v>
      </c>
      <c r="AF511" s="32">
        <f t="shared" si="285"/>
        <v>0</v>
      </c>
      <c r="AG511" s="32">
        <f t="shared" si="286"/>
        <v>0</v>
      </c>
      <c r="AH511" s="41">
        <f t="shared" si="287"/>
        <v>0</v>
      </c>
      <c r="AI511" s="32">
        <f t="shared" si="288"/>
        <v>0</v>
      </c>
      <c r="AJ511" s="32">
        <f t="shared" si="289"/>
        <v>0</v>
      </c>
      <c r="AK511" s="29">
        <f t="shared" si="290"/>
        <v>0</v>
      </c>
      <c r="AL511" s="41">
        <f t="shared" si="291"/>
        <v>0</v>
      </c>
      <c r="AM511" s="32">
        <f t="shared" si="292"/>
        <v>0</v>
      </c>
      <c r="AN511" s="31">
        <f t="shared" si="293"/>
        <v>79.223687387453126</v>
      </c>
      <c r="AO511" s="32">
        <f t="shared" si="294"/>
        <v>0</v>
      </c>
      <c r="AP511" s="41">
        <f t="shared" si="295"/>
        <v>0</v>
      </c>
      <c r="AQ511" s="34">
        <v>4.7E-2</v>
      </c>
      <c r="AR511" s="40"/>
      <c r="AS511" s="35">
        <v>0</v>
      </c>
      <c r="AT511" s="35">
        <v>0</v>
      </c>
      <c r="AU511" s="35">
        <v>0</v>
      </c>
      <c r="AV511" s="35">
        <v>5.3492469516783085</v>
      </c>
      <c r="AW511" s="35">
        <v>7.4118695259897045</v>
      </c>
      <c r="AX511" s="35">
        <v>6.903424269325166E-2</v>
      </c>
      <c r="AY511" s="35">
        <v>0</v>
      </c>
      <c r="AZ511" s="35">
        <v>0</v>
      </c>
      <c r="BA511" s="35">
        <v>0</v>
      </c>
      <c r="BB511" s="35">
        <v>0</v>
      </c>
      <c r="BC511" s="35">
        <v>0</v>
      </c>
      <c r="BD511" s="35">
        <v>0</v>
      </c>
      <c r="BE511" s="35">
        <v>0</v>
      </c>
      <c r="BF511" s="35">
        <v>0</v>
      </c>
      <c r="BG511" s="35">
        <v>0</v>
      </c>
      <c r="BH511" s="35">
        <v>0</v>
      </c>
      <c r="BI511" s="35">
        <v>0</v>
      </c>
      <c r="BJ511" s="35">
        <v>0</v>
      </c>
      <c r="BK511" s="35">
        <v>0</v>
      </c>
      <c r="BL511" s="35">
        <v>0</v>
      </c>
      <c r="BM511" s="35">
        <v>0</v>
      </c>
      <c r="BN511" s="35">
        <v>0</v>
      </c>
      <c r="BO511" s="35">
        <v>0</v>
      </c>
      <c r="BP511" s="35">
        <v>0</v>
      </c>
      <c r="BQ511" s="35">
        <v>0</v>
      </c>
      <c r="BR511" s="35">
        <v>0</v>
      </c>
      <c r="BS511" s="35">
        <v>0</v>
      </c>
      <c r="BT511" s="35">
        <v>0</v>
      </c>
      <c r="BU511" s="35">
        <v>0</v>
      </c>
      <c r="BV511" s="35">
        <v>0</v>
      </c>
      <c r="BW511" s="35">
        <v>0</v>
      </c>
      <c r="BX511" s="35">
        <v>0</v>
      </c>
      <c r="BY511" s="35">
        <v>0</v>
      </c>
      <c r="BZ511" s="35">
        <v>0</v>
      </c>
      <c r="CA511" s="35">
        <v>1.1148321022217955</v>
      </c>
      <c r="CB511" s="35">
        <v>0</v>
      </c>
      <c r="CC511" s="35">
        <v>0</v>
      </c>
    </row>
    <row r="512" spans="1:81" ht="15.5" x14ac:dyDescent="0.35">
      <c r="A512" s="53"/>
      <c r="B512" s="20" t="s">
        <v>50</v>
      </c>
      <c r="C512" s="20" t="s">
        <v>60</v>
      </c>
      <c r="D512" s="55"/>
      <c r="E512" s="20" t="s">
        <v>53</v>
      </c>
      <c r="F512" s="32">
        <f t="shared" si="259"/>
        <v>0</v>
      </c>
      <c r="G512" s="32">
        <f t="shared" si="260"/>
        <v>0</v>
      </c>
      <c r="H512" s="41">
        <f t="shared" si="261"/>
        <v>0</v>
      </c>
      <c r="I512" s="31">
        <f t="shared" si="262"/>
        <v>0.63280297247914796</v>
      </c>
      <c r="J512" s="31">
        <f t="shared" si="263"/>
        <v>2.9855693388530589E-2</v>
      </c>
      <c r="K512" s="31">
        <f t="shared" si="264"/>
        <v>0.16166260481241454</v>
      </c>
      <c r="L512" s="32">
        <f t="shared" si="265"/>
        <v>0</v>
      </c>
      <c r="M512" s="32">
        <f t="shared" si="266"/>
        <v>0</v>
      </c>
      <c r="N512" s="32">
        <f t="shared" si="267"/>
        <v>0</v>
      </c>
      <c r="O512" s="32">
        <f t="shared" si="268"/>
        <v>0</v>
      </c>
      <c r="P512" s="32">
        <f t="shared" si="269"/>
        <v>0</v>
      </c>
      <c r="Q512" s="41">
        <f t="shared" si="270"/>
        <v>0</v>
      </c>
      <c r="R512" s="32">
        <f t="shared" si="271"/>
        <v>0</v>
      </c>
      <c r="S512" s="32">
        <f t="shared" si="272"/>
        <v>0</v>
      </c>
      <c r="T512" s="32">
        <f t="shared" si="273"/>
        <v>0</v>
      </c>
      <c r="U512" s="32">
        <f t="shared" si="274"/>
        <v>0</v>
      </c>
      <c r="V512" s="32">
        <f t="shared" si="275"/>
        <v>0</v>
      </c>
      <c r="W512" s="32">
        <f t="shared" si="276"/>
        <v>0</v>
      </c>
      <c r="X512" s="32">
        <f t="shared" si="277"/>
        <v>0</v>
      </c>
      <c r="Y512" s="32">
        <f t="shared" si="278"/>
        <v>0</v>
      </c>
      <c r="Z512" s="32">
        <f t="shared" si="279"/>
        <v>0</v>
      </c>
      <c r="AA512" s="32">
        <f t="shared" si="280"/>
        <v>0</v>
      </c>
      <c r="AB512" s="32">
        <f t="shared" si="281"/>
        <v>0</v>
      </c>
      <c r="AC512" s="32">
        <f t="shared" si="282"/>
        <v>0</v>
      </c>
      <c r="AD512" s="32">
        <f t="shared" si="283"/>
        <v>0</v>
      </c>
      <c r="AE512" s="32">
        <f t="shared" si="284"/>
        <v>0</v>
      </c>
      <c r="AF512" s="32">
        <f t="shared" si="285"/>
        <v>0</v>
      </c>
      <c r="AG512" s="32">
        <f t="shared" si="286"/>
        <v>0</v>
      </c>
      <c r="AH512" s="41">
        <f t="shared" si="287"/>
        <v>0</v>
      </c>
      <c r="AI512" s="32">
        <f t="shared" si="288"/>
        <v>0</v>
      </c>
      <c r="AJ512" s="32">
        <f t="shared" si="289"/>
        <v>0</v>
      </c>
      <c r="AK512" s="29">
        <f t="shared" si="290"/>
        <v>0</v>
      </c>
      <c r="AL512" s="41">
        <f t="shared" si="291"/>
        <v>0</v>
      </c>
      <c r="AM512" s="32">
        <f t="shared" si="292"/>
        <v>0</v>
      </c>
      <c r="AN512" s="31">
        <f t="shared" si="293"/>
        <v>6.0629681798428559</v>
      </c>
      <c r="AO512" s="32">
        <f t="shared" si="294"/>
        <v>0</v>
      </c>
      <c r="AP512" s="41">
        <f t="shared" si="295"/>
        <v>0</v>
      </c>
      <c r="AQ512" s="34">
        <v>4.7E-2</v>
      </c>
      <c r="AR512" s="40"/>
      <c r="AS512" s="35">
        <v>0</v>
      </c>
      <c r="AT512" s="35">
        <v>0</v>
      </c>
      <c r="AU512" s="35">
        <v>0</v>
      </c>
      <c r="AV512" s="35">
        <v>7.2681132888319996E-2</v>
      </c>
      <c r="AW512" s="35">
        <v>5.1880636131917408E-2</v>
      </c>
      <c r="AX512" s="35">
        <v>4.3991660133515355E-3</v>
      </c>
      <c r="AY512" s="35">
        <v>0</v>
      </c>
      <c r="AZ512" s="35">
        <v>0</v>
      </c>
      <c r="BA512" s="35">
        <v>0</v>
      </c>
      <c r="BB512" s="35">
        <v>0</v>
      </c>
      <c r="BC512" s="35">
        <v>0</v>
      </c>
      <c r="BD512" s="35">
        <v>0</v>
      </c>
      <c r="BE512" s="35">
        <v>0</v>
      </c>
      <c r="BF512" s="35">
        <v>0</v>
      </c>
      <c r="BG512" s="35">
        <v>0</v>
      </c>
      <c r="BH512" s="35">
        <v>0</v>
      </c>
      <c r="BI512" s="35">
        <v>0</v>
      </c>
      <c r="BJ512" s="35">
        <v>0</v>
      </c>
      <c r="BK512" s="35">
        <v>0</v>
      </c>
      <c r="BL512" s="35">
        <v>0</v>
      </c>
      <c r="BM512" s="35">
        <v>0</v>
      </c>
      <c r="BN512" s="35">
        <v>0</v>
      </c>
      <c r="BO512" s="35">
        <v>0</v>
      </c>
      <c r="BP512" s="35">
        <v>0</v>
      </c>
      <c r="BQ512" s="35">
        <v>0</v>
      </c>
      <c r="BR512" s="35">
        <v>0</v>
      </c>
      <c r="BS512" s="35">
        <v>0</v>
      </c>
      <c r="BT512" s="35">
        <v>0</v>
      </c>
      <c r="BU512" s="35">
        <v>0</v>
      </c>
      <c r="BV512" s="35">
        <v>0</v>
      </c>
      <c r="BW512" s="35">
        <v>0</v>
      </c>
      <c r="BX512" s="35">
        <v>0</v>
      </c>
      <c r="BY512" s="35">
        <v>0</v>
      </c>
      <c r="BZ512" s="35">
        <v>0</v>
      </c>
      <c r="CA512" s="35">
        <v>8.5317810676766553E-2</v>
      </c>
      <c r="CB512" s="35">
        <v>0</v>
      </c>
      <c r="CC512" s="35">
        <v>0</v>
      </c>
    </row>
    <row r="513" spans="1:81" ht="15.5" x14ac:dyDescent="0.35">
      <c r="A513" s="53"/>
      <c r="B513" s="20" t="s">
        <v>50</v>
      </c>
      <c r="C513" s="20" t="s">
        <v>60</v>
      </c>
      <c r="D513" s="55"/>
      <c r="E513" s="20" t="s">
        <v>54</v>
      </c>
      <c r="F513" s="32">
        <f t="shared" si="259"/>
        <v>0</v>
      </c>
      <c r="G513" s="32">
        <f t="shared" si="260"/>
        <v>0</v>
      </c>
      <c r="H513" s="41">
        <f t="shared" si="261"/>
        <v>0</v>
      </c>
      <c r="I513" s="31">
        <f t="shared" si="262"/>
        <v>51.60838577848255</v>
      </c>
      <c r="J513" s="31">
        <f t="shared" si="263"/>
        <v>2.8616976353705219</v>
      </c>
      <c r="K513" s="31">
        <f t="shared" si="264"/>
        <v>5.0476538953576915</v>
      </c>
      <c r="L513" s="32">
        <f t="shared" si="265"/>
        <v>0</v>
      </c>
      <c r="M513" s="32">
        <f t="shared" si="266"/>
        <v>0</v>
      </c>
      <c r="N513" s="32">
        <f t="shared" si="267"/>
        <v>0</v>
      </c>
      <c r="O513" s="32">
        <f t="shared" si="268"/>
        <v>0</v>
      </c>
      <c r="P513" s="32">
        <f t="shared" si="269"/>
        <v>0</v>
      </c>
      <c r="Q513" s="39">
        <f t="shared" si="270"/>
        <v>3.8876431600506054</v>
      </c>
      <c r="R513" s="32">
        <f t="shared" si="271"/>
        <v>0</v>
      </c>
      <c r="S513" s="32">
        <f t="shared" si="272"/>
        <v>0</v>
      </c>
      <c r="T513" s="32">
        <f t="shared" si="273"/>
        <v>0</v>
      </c>
      <c r="U513" s="32">
        <f t="shared" si="274"/>
        <v>0</v>
      </c>
      <c r="V513" s="32">
        <f t="shared" si="275"/>
        <v>0</v>
      </c>
      <c r="W513" s="31">
        <f t="shared" si="276"/>
        <v>0.36186876242477345</v>
      </c>
      <c r="X513" s="32">
        <f t="shared" si="277"/>
        <v>0</v>
      </c>
      <c r="Y513" s="32">
        <f t="shared" si="278"/>
        <v>0</v>
      </c>
      <c r="Z513" s="32">
        <f t="shared" si="279"/>
        <v>0</v>
      </c>
      <c r="AA513" s="32">
        <f t="shared" si="280"/>
        <v>0</v>
      </c>
      <c r="AB513" s="31">
        <f t="shared" si="281"/>
        <v>0.12662538800842227</v>
      </c>
      <c r="AC513" s="31">
        <f t="shared" si="282"/>
        <v>2.6311627861291619E-2</v>
      </c>
      <c r="AD513" s="32">
        <f t="shared" si="283"/>
        <v>0</v>
      </c>
      <c r="AE513" s="31">
        <f t="shared" si="284"/>
        <v>0.97541323618122233</v>
      </c>
      <c r="AF513" s="31">
        <f t="shared" si="285"/>
        <v>0.24651844435801942</v>
      </c>
      <c r="AG513" s="31">
        <f t="shared" si="286"/>
        <v>1.567436186987698</v>
      </c>
      <c r="AH513" s="39">
        <f t="shared" si="287"/>
        <v>0.27510777047369961</v>
      </c>
      <c r="AI513" s="32">
        <f t="shared" si="288"/>
        <v>0</v>
      </c>
      <c r="AJ513" s="32">
        <f t="shared" si="289"/>
        <v>0</v>
      </c>
      <c r="AK513" s="29">
        <f t="shared" si="290"/>
        <v>0</v>
      </c>
      <c r="AL513" s="41">
        <f t="shared" si="291"/>
        <v>0</v>
      </c>
      <c r="AM513" s="31">
        <f t="shared" si="292"/>
        <v>14.121879911112771</v>
      </c>
      <c r="AN513" s="31">
        <f t="shared" si="293"/>
        <v>132.93410518676299</v>
      </c>
      <c r="AO513" s="31">
        <f t="shared" si="294"/>
        <v>2.6031071513745618</v>
      </c>
      <c r="AP513" s="39">
        <f t="shared" si="295"/>
        <v>284.05929371098358</v>
      </c>
      <c r="AQ513" s="34">
        <v>4.3999999999999997E-2</v>
      </c>
      <c r="AR513" s="40"/>
      <c r="AS513" s="35">
        <v>0</v>
      </c>
      <c r="AT513" s="35">
        <v>0</v>
      </c>
      <c r="AU513" s="35">
        <v>0</v>
      </c>
      <c r="AV513" s="35">
        <v>5.5491730882236485</v>
      </c>
      <c r="AW513" s="35">
        <v>4.6553966929751747</v>
      </c>
      <c r="AX513" s="35">
        <v>0.12858939903947045</v>
      </c>
      <c r="AY513" s="35">
        <v>0</v>
      </c>
      <c r="AZ513" s="35">
        <v>0</v>
      </c>
      <c r="BA513" s="35">
        <v>0</v>
      </c>
      <c r="BB513" s="35">
        <v>0</v>
      </c>
      <c r="BC513" s="35">
        <v>0</v>
      </c>
      <c r="BD513" s="35">
        <v>0.17535617731184719</v>
      </c>
      <c r="BE513" s="35">
        <v>0</v>
      </c>
      <c r="BF513" s="35">
        <v>0</v>
      </c>
      <c r="BG513" s="35">
        <v>0</v>
      </c>
      <c r="BH513" s="35">
        <v>0</v>
      </c>
      <c r="BI513" s="35">
        <v>0</v>
      </c>
      <c r="BJ513" s="35">
        <v>2.1701023956654145E-2</v>
      </c>
      <c r="BK513" s="35">
        <v>0</v>
      </c>
      <c r="BL513" s="35">
        <v>0</v>
      </c>
      <c r="BM513" s="35">
        <v>0</v>
      </c>
      <c r="BN513" s="35">
        <v>0</v>
      </c>
      <c r="BO513" s="35">
        <v>5.4281519423335922E-3</v>
      </c>
      <c r="BP513" s="35">
        <v>1.5066493205486457E-3</v>
      </c>
      <c r="BQ513" s="35">
        <v>0</v>
      </c>
      <c r="BR513" s="35">
        <v>0.10927216814642296</v>
      </c>
      <c r="BS513" s="35">
        <v>2.1122487456494586E-3</v>
      </c>
      <c r="BT513" s="35">
        <v>0.11615778211605718</v>
      </c>
      <c r="BU513" s="35">
        <v>1.7352839327526308E-3</v>
      </c>
      <c r="BV513" s="35">
        <v>0</v>
      </c>
      <c r="BW513" s="35">
        <v>0</v>
      </c>
      <c r="BX513" s="35">
        <v>0</v>
      </c>
      <c r="BY513" s="35">
        <v>0</v>
      </c>
      <c r="BZ513" s="35">
        <v>0.46641176339063611</v>
      </c>
      <c r="CA513" s="35">
        <v>1.7512399208660432</v>
      </c>
      <c r="CB513" s="35">
        <v>0.15977603909642263</v>
      </c>
      <c r="CC513" s="35">
        <v>19.0385223685388</v>
      </c>
    </row>
    <row r="514" spans="1:81" ht="15.5" x14ac:dyDescent="0.35">
      <c r="A514" s="53"/>
      <c r="B514" s="20" t="s">
        <v>50</v>
      </c>
      <c r="C514" s="20" t="s">
        <v>60</v>
      </c>
      <c r="D514" s="55"/>
      <c r="E514" s="20" t="s">
        <v>54</v>
      </c>
      <c r="F514" s="32">
        <f t="shared" si="259"/>
        <v>0</v>
      </c>
      <c r="G514" s="32">
        <f t="shared" si="260"/>
        <v>0</v>
      </c>
      <c r="H514" s="41">
        <f t="shared" si="261"/>
        <v>0</v>
      </c>
      <c r="I514" s="31">
        <f t="shared" si="262"/>
        <v>43.284633661523536</v>
      </c>
      <c r="J514" s="31">
        <f t="shared" si="263"/>
        <v>0.90169127032261032</v>
      </c>
      <c r="K514" s="31">
        <f t="shared" si="264"/>
        <v>3.2586696333448151</v>
      </c>
      <c r="L514" s="32">
        <f t="shared" si="265"/>
        <v>0</v>
      </c>
      <c r="M514" s="32">
        <f t="shared" si="266"/>
        <v>0</v>
      </c>
      <c r="N514" s="32">
        <f t="shared" si="267"/>
        <v>0</v>
      </c>
      <c r="O514" s="32">
        <f t="shared" si="268"/>
        <v>0</v>
      </c>
      <c r="P514" s="32">
        <f t="shared" si="269"/>
        <v>0</v>
      </c>
      <c r="Q514" s="39">
        <f t="shared" si="270"/>
        <v>3.6608236071565226</v>
      </c>
      <c r="R514" s="32">
        <f t="shared" si="271"/>
        <v>0</v>
      </c>
      <c r="S514" s="32">
        <f t="shared" si="272"/>
        <v>0</v>
      </c>
      <c r="T514" s="32">
        <f t="shared" si="273"/>
        <v>0</v>
      </c>
      <c r="U514" s="32">
        <f t="shared" si="274"/>
        <v>0</v>
      </c>
      <c r="V514" s="32">
        <f t="shared" si="275"/>
        <v>0</v>
      </c>
      <c r="W514" s="31">
        <f t="shared" si="276"/>
        <v>0.4050746730405998</v>
      </c>
      <c r="X514" s="31">
        <f t="shared" si="277"/>
        <v>1.735425052604506E-2</v>
      </c>
      <c r="Y514" s="32">
        <f t="shared" si="278"/>
        <v>0</v>
      </c>
      <c r="Z514" s="32">
        <f t="shared" si="279"/>
        <v>0</v>
      </c>
      <c r="AA514" s="32">
        <f t="shared" si="280"/>
        <v>0</v>
      </c>
      <c r="AB514" s="31">
        <f t="shared" si="281"/>
        <v>0.10812322483334674</v>
      </c>
      <c r="AC514" s="31">
        <f t="shared" si="282"/>
        <v>3.2684837439867477E-2</v>
      </c>
      <c r="AD514" s="32">
        <f t="shared" si="283"/>
        <v>0</v>
      </c>
      <c r="AE514" s="31">
        <f t="shared" si="284"/>
        <v>1.0644217631746089</v>
      </c>
      <c r="AF514" s="31">
        <f t="shared" si="285"/>
        <v>0.24981536559282747</v>
      </c>
      <c r="AG514" s="31">
        <f t="shared" si="286"/>
        <v>1.8212768338148231</v>
      </c>
      <c r="AH514" s="41">
        <f t="shared" si="287"/>
        <v>0</v>
      </c>
      <c r="AI514" s="32">
        <f t="shared" si="288"/>
        <v>0</v>
      </c>
      <c r="AJ514" s="32">
        <f t="shared" si="289"/>
        <v>0</v>
      </c>
      <c r="AK514" s="29">
        <f t="shared" si="290"/>
        <v>0</v>
      </c>
      <c r="AL514" s="41">
        <f t="shared" si="291"/>
        <v>0</v>
      </c>
      <c r="AM514" s="31">
        <f t="shared" si="292"/>
        <v>14.190988269313896</v>
      </c>
      <c r="AN514" s="32">
        <f t="shared" si="293"/>
        <v>0</v>
      </c>
      <c r="AO514" s="31">
        <f t="shared" si="294"/>
        <v>2.8470206318374616</v>
      </c>
      <c r="AP514" s="39">
        <f t="shared" si="295"/>
        <v>316.87489712171532</v>
      </c>
      <c r="AQ514" s="34">
        <v>4.3999999999999997E-2</v>
      </c>
      <c r="AR514" s="40"/>
      <c r="AS514" s="35">
        <v>0</v>
      </c>
      <c r="AT514" s="35">
        <v>0</v>
      </c>
      <c r="AU514" s="35">
        <v>0</v>
      </c>
      <c r="AV514" s="35">
        <v>4.6541646405900883</v>
      </c>
      <c r="AW514" s="35">
        <v>1.4668672560163603</v>
      </c>
      <c r="AX514" s="35">
        <v>8.3014877506827858E-2</v>
      </c>
      <c r="AY514" s="35">
        <v>0</v>
      </c>
      <c r="AZ514" s="35">
        <v>0</v>
      </c>
      <c r="BA514" s="35">
        <v>0</v>
      </c>
      <c r="BB514" s="35">
        <v>0</v>
      </c>
      <c r="BC514" s="35">
        <v>0</v>
      </c>
      <c r="BD514" s="35">
        <v>0.16512524610298313</v>
      </c>
      <c r="BE514" s="35">
        <v>0</v>
      </c>
      <c r="BF514" s="35">
        <v>0</v>
      </c>
      <c r="BG514" s="35">
        <v>0</v>
      </c>
      <c r="BH514" s="35">
        <v>0</v>
      </c>
      <c r="BI514" s="35">
        <v>0</v>
      </c>
      <c r="BJ514" s="35">
        <v>2.4292053077433862E-2</v>
      </c>
      <c r="BK514" s="35">
        <v>1.5603283480762628E-3</v>
      </c>
      <c r="BL514" s="35">
        <v>0</v>
      </c>
      <c r="BM514" s="35">
        <v>0</v>
      </c>
      <c r="BN514" s="35">
        <v>0</v>
      </c>
      <c r="BO514" s="35">
        <v>4.6350048921584789E-3</v>
      </c>
      <c r="BP514" s="35">
        <v>1.8715903242712514E-3</v>
      </c>
      <c r="BQ514" s="35">
        <v>0</v>
      </c>
      <c r="BR514" s="35">
        <v>0.11924348529418384</v>
      </c>
      <c r="BS514" s="35">
        <v>2.1404978195102959E-3</v>
      </c>
      <c r="BT514" s="35">
        <v>0.13496911669613321</v>
      </c>
      <c r="BU514" s="35">
        <v>0</v>
      </c>
      <c r="BV514" s="35">
        <v>0</v>
      </c>
      <c r="BW514" s="35">
        <v>0</v>
      </c>
      <c r="BX514" s="35">
        <v>0</v>
      </c>
      <c r="BY514" s="35">
        <v>0</v>
      </c>
      <c r="BZ514" s="35">
        <v>0.46869424641814394</v>
      </c>
      <c r="CA514" s="35">
        <v>0</v>
      </c>
      <c r="CB514" s="35">
        <v>0.17474719760981922</v>
      </c>
      <c r="CC514" s="35">
        <v>21.237924441994554</v>
      </c>
    </row>
    <row r="515" spans="1:81" ht="15.5" x14ac:dyDescent="0.35">
      <c r="A515" s="53"/>
      <c r="B515" s="20" t="s">
        <v>50</v>
      </c>
      <c r="C515" s="20" t="s">
        <v>60</v>
      </c>
      <c r="D515" s="55"/>
      <c r="E515" s="20" t="s">
        <v>63</v>
      </c>
      <c r="F515" s="32">
        <f t="shared" si="259"/>
        <v>0</v>
      </c>
      <c r="G515" s="32">
        <f t="shared" si="260"/>
        <v>0</v>
      </c>
      <c r="H515" s="41">
        <f t="shared" si="261"/>
        <v>0</v>
      </c>
      <c r="I515" s="31">
        <f t="shared" si="262"/>
        <v>91.14164038908936</v>
      </c>
      <c r="J515" s="31">
        <f t="shared" si="263"/>
        <v>4.4446303464539154</v>
      </c>
      <c r="K515" s="31">
        <f t="shared" si="264"/>
        <v>2.7049050244937649</v>
      </c>
      <c r="L515" s="32">
        <f t="shared" si="265"/>
        <v>0</v>
      </c>
      <c r="M515" s="32">
        <f t="shared" si="266"/>
        <v>0</v>
      </c>
      <c r="N515" s="32">
        <f t="shared" si="267"/>
        <v>0</v>
      </c>
      <c r="O515" s="32">
        <f t="shared" si="268"/>
        <v>0</v>
      </c>
      <c r="P515" s="32">
        <f t="shared" si="269"/>
        <v>0</v>
      </c>
      <c r="Q515" s="41">
        <f t="shared" si="270"/>
        <v>0</v>
      </c>
      <c r="R515" s="32">
        <f t="shared" si="271"/>
        <v>0</v>
      </c>
      <c r="S515" s="32">
        <f t="shared" si="272"/>
        <v>0</v>
      </c>
      <c r="T515" s="32">
        <f t="shared" si="273"/>
        <v>0</v>
      </c>
      <c r="U515" s="32">
        <f t="shared" si="274"/>
        <v>0</v>
      </c>
      <c r="V515" s="32">
        <f t="shared" si="275"/>
        <v>0</v>
      </c>
      <c r="W515" s="32">
        <f t="shared" si="276"/>
        <v>0</v>
      </c>
      <c r="X515" s="32">
        <f t="shared" si="277"/>
        <v>0</v>
      </c>
      <c r="Y515" s="32">
        <f t="shared" si="278"/>
        <v>0</v>
      </c>
      <c r="Z515" s="32">
        <f t="shared" si="279"/>
        <v>0</v>
      </c>
      <c r="AA515" s="32">
        <f t="shared" si="280"/>
        <v>0</v>
      </c>
      <c r="AB515" s="32">
        <f t="shared" si="281"/>
        <v>0</v>
      </c>
      <c r="AC515" s="32">
        <f t="shared" si="282"/>
        <v>0</v>
      </c>
      <c r="AD515" s="32">
        <f t="shared" si="283"/>
        <v>0</v>
      </c>
      <c r="AE515" s="32">
        <f t="shared" si="284"/>
        <v>0</v>
      </c>
      <c r="AF515" s="32">
        <f t="shared" si="285"/>
        <v>0</v>
      </c>
      <c r="AG515" s="32">
        <f t="shared" si="286"/>
        <v>0</v>
      </c>
      <c r="AH515" s="41">
        <f t="shared" si="287"/>
        <v>0</v>
      </c>
      <c r="AI515" s="32">
        <f t="shared" si="288"/>
        <v>0</v>
      </c>
      <c r="AJ515" s="32">
        <f t="shared" si="289"/>
        <v>0</v>
      </c>
      <c r="AK515" s="29">
        <f t="shared" si="290"/>
        <v>0</v>
      </c>
      <c r="AL515" s="41">
        <f t="shared" si="291"/>
        <v>0</v>
      </c>
      <c r="AM515" s="32">
        <f t="shared" si="292"/>
        <v>0</v>
      </c>
      <c r="AN515" s="31">
        <f t="shared" si="293"/>
        <v>57.459234968213757</v>
      </c>
      <c r="AO515" s="32">
        <f t="shared" si="294"/>
        <v>0</v>
      </c>
      <c r="AP515" s="41">
        <f t="shared" si="295"/>
        <v>0</v>
      </c>
      <c r="AQ515" s="34">
        <v>4.5999999999999999E-2</v>
      </c>
      <c r="AR515" s="40"/>
      <c r="AS515" s="35">
        <v>0</v>
      </c>
      <c r="AT515" s="35">
        <v>0</v>
      </c>
      <c r="AU515" s="35">
        <v>0</v>
      </c>
      <c r="AV515" s="35">
        <v>10.245425322750323</v>
      </c>
      <c r="AW515" s="35">
        <v>7.5591637173450472</v>
      </c>
      <c r="AX515" s="35">
        <v>7.2039845654405937E-2</v>
      </c>
      <c r="AY515" s="35">
        <v>0</v>
      </c>
      <c r="AZ515" s="35">
        <v>0</v>
      </c>
      <c r="BA515" s="35">
        <v>0</v>
      </c>
      <c r="BB515" s="35">
        <v>0</v>
      </c>
      <c r="BC515" s="35">
        <v>0</v>
      </c>
      <c r="BD515" s="35">
        <v>0</v>
      </c>
      <c r="BE515" s="35">
        <v>0</v>
      </c>
      <c r="BF515" s="35">
        <v>0</v>
      </c>
      <c r="BG515" s="35">
        <v>0</v>
      </c>
      <c r="BH515" s="35">
        <v>0</v>
      </c>
      <c r="BI515" s="35">
        <v>0</v>
      </c>
      <c r="BJ515" s="35">
        <v>0</v>
      </c>
      <c r="BK515" s="35">
        <v>0</v>
      </c>
      <c r="BL515" s="35">
        <v>0</v>
      </c>
      <c r="BM515" s="35">
        <v>0</v>
      </c>
      <c r="BN515" s="35">
        <v>0</v>
      </c>
      <c r="BO515" s="35">
        <v>0</v>
      </c>
      <c r="BP515" s="35">
        <v>0</v>
      </c>
      <c r="BQ515" s="35">
        <v>0</v>
      </c>
      <c r="BR515" s="35">
        <v>0</v>
      </c>
      <c r="BS515" s="35">
        <v>0</v>
      </c>
      <c r="BT515" s="35">
        <v>0</v>
      </c>
      <c r="BU515" s="35">
        <v>0</v>
      </c>
      <c r="BV515" s="35">
        <v>0</v>
      </c>
      <c r="BW515" s="35">
        <v>0</v>
      </c>
      <c r="BX515" s="35">
        <v>0</v>
      </c>
      <c r="BY515" s="35">
        <v>0</v>
      </c>
      <c r="BZ515" s="35">
        <v>0</v>
      </c>
      <c r="CA515" s="35">
        <v>0.7913602406176099</v>
      </c>
      <c r="CB515" s="35">
        <v>0</v>
      </c>
      <c r="CC515" s="35">
        <v>0</v>
      </c>
    </row>
    <row r="516" spans="1:81" ht="15.5" x14ac:dyDescent="0.35">
      <c r="A516" s="53"/>
      <c r="B516" s="20" t="s">
        <v>50</v>
      </c>
      <c r="C516" s="20" t="s">
        <v>60</v>
      </c>
      <c r="D516" s="55"/>
      <c r="E516" s="20" t="s">
        <v>63</v>
      </c>
      <c r="F516" s="32">
        <f t="shared" si="259"/>
        <v>0</v>
      </c>
      <c r="G516" s="32">
        <f t="shared" si="260"/>
        <v>0</v>
      </c>
      <c r="H516" s="41">
        <f t="shared" si="261"/>
        <v>0</v>
      </c>
      <c r="I516" s="31">
        <f t="shared" si="262"/>
        <v>1.5152539620706587</v>
      </c>
      <c r="J516" s="31">
        <f t="shared" si="263"/>
        <v>8.5903441475724346E-2</v>
      </c>
      <c r="K516" s="31">
        <f t="shared" si="264"/>
        <v>0.29358813730166289</v>
      </c>
      <c r="L516" s="32">
        <f t="shared" si="265"/>
        <v>0</v>
      </c>
      <c r="M516" s="32">
        <f t="shared" si="266"/>
        <v>0</v>
      </c>
      <c r="N516" s="32">
        <f t="shared" si="267"/>
        <v>0</v>
      </c>
      <c r="O516" s="32">
        <f t="shared" si="268"/>
        <v>0</v>
      </c>
      <c r="P516" s="32">
        <f t="shared" si="269"/>
        <v>0</v>
      </c>
      <c r="Q516" s="39">
        <f t="shared" si="270"/>
        <v>3.1934184988815226</v>
      </c>
      <c r="R516" s="32">
        <f t="shared" si="271"/>
        <v>0</v>
      </c>
      <c r="S516" s="32">
        <f t="shared" si="272"/>
        <v>0</v>
      </c>
      <c r="T516" s="32">
        <f t="shared" si="273"/>
        <v>0</v>
      </c>
      <c r="U516" s="32">
        <f t="shared" si="274"/>
        <v>0</v>
      </c>
      <c r="V516" s="32">
        <f t="shared" si="275"/>
        <v>0</v>
      </c>
      <c r="W516" s="32">
        <f t="shared" si="276"/>
        <v>0</v>
      </c>
      <c r="X516" s="31">
        <f t="shared" si="277"/>
        <v>4.2364493965605654E-2</v>
      </c>
      <c r="Y516" s="32">
        <f t="shared" si="278"/>
        <v>0</v>
      </c>
      <c r="Z516" s="32">
        <f t="shared" si="279"/>
        <v>0</v>
      </c>
      <c r="AA516" s="32">
        <f t="shared" si="280"/>
        <v>0</v>
      </c>
      <c r="AB516" s="32">
        <f t="shared" si="281"/>
        <v>0</v>
      </c>
      <c r="AC516" s="32">
        <f t="shared" si="282"/>
        <v>0</v>
      </c>
      <c r="AD516" s="32">
        <f t="shared" si="283"/>
        <v>0</v>
      </c>
      <c r="AE516" s="31">
        <f t="shared" si="284"/>
        <v>1.1809708009714741</v>
      </c>
      <c r="AF516" s="32">
        <f t="shared" si="285"/>
        <v>0</v>
      </c>
      <c r="AG516" s="32">
        <f t="shared" si="286"/>
        <v>0</v>
      </c>
      <c r="AH516" s="41">
        <f t="shared" si="287"/>
        <v>0</v>
      </c>
      <c r="AI516" s="32">
        <f t="shared" si="288"/>
        <v>0</v>
      </c>
      <c r="AJ516" s="32">
        <f t="shared" si="289"/>
        <v>0</v>
      </c>
      <c r="AK516" s="29">
        <f t="shared" si="290"/>
        <v>0</v>
      </c>
      <c r="AL516" s="41">
        <f t="shared" si="291"/>
        <v>0</v>
      </c>
      <c r="AM516" s="32">
        <f t="shared" si="292"/>
        <v>0</v>
      </c>
      <c r="AN516" s="31">
        <f t="shared" si="293"/>
        <v>8.9329838129151735</v>
      </c>
      <c r="AO516" s="32">
        <f t="shared" si="294"/>
        <v>0</v>
      </c>
      <c r="AP516" s="41">
        <f t="shared" si="295"/>
        <v>0</v>
      </c>
      <c r="AQ516" s="34">
        <v>4.5999999999999999E-2</v>
      </c>
      <c r="AR516" s="40"/>
      <c r="AS516" s="35">
        <v>0</v>
      </c>
      <c r="AT516" s="35">
        <v>0</v>
      </c>
      <c r="AU516" s="35">
        <v>0</v>
      </c>
      <c r="AV516" s="35">
        <v>0.17033291530766573</v>
      </c>
      <c r="AW516" s="35">
        <v>0.14609947900761877</v>
      </c>
      <c r="AX516" s="35">
        <v>7.8191448149402803E-3</v>
      </c>
      <c r="AY516" s="35">
        <v>0</v>
      </c>
      <c r="AZ516" s="35">
        <v>0</v>
      </c>
      <c r="BA516" s="35">
        <v>0</v>
      </c>
      <c r="BB516" s="35">
        <v>0</v>
      </c>
      <c r="BC516" s="35">
        <v>0</v>
      </c>
      <c r="BD516" s="35">
        <v>0.15058983813041549</v>
      </c>
      <c r="BE516" s="35">
        <v>0</v>
      </c>
      <c r="BF516" s="35">
        <v>0</v>
      </c>
      <c r="BG516" s="35">
        <v>0</v>
      </c>
      <c r="BH516" s="35">
        <v>0</v>
      </c>
      <c r="BI516" s="35">
        <v>0</v>
      </c>
      <c r="BJ516" s="35">
        <v>0</v>
      </c>
      <c r="BK516" s="35">
        <v>3.9821472453113295E-3</v>
      </c>
      <c r="BL516" s="35">
        <v>0</v>
      </c>
      <c r="BM516" s="35">
        <v>0</v>
      </c>
      <c r="BN516" s="35">
        <v>0</v>
      </c>
      <c r="BO516" s="35">
        <v>0</v>
      </c>
      <c r="BP516" s="35">
        <v>0</v>
      </c>
      <c r="BQ516" s="35">
        <v>0</v>
      </c>
      <c r="BR516" s="35">
        <v>0.13831371009643664</v>
      </c>
      <c r="BS516" s="35">
        <v>0</v>
      </c>
      <c r="BT516" s="35">
        <v>0</v>
      </c>
      <c r="BU516" s="35">
        <v>0</v>
      </c>
      <c r="BV516" s="35">
        <v>0</v>
      </c>
      <c r="BW516" s="35">
        <v>0</v>
      </c>
      <c r="BX516" s="35">
        <v>0</v>
      </c>
      <c r="BY516" s="35">
        <v>0</v>
      </c>
      <c r="BZ516" s="35">
        <v>0</v>
      </c>
      <c r="CA516" s="35">
        <v>0.12302997461648117</v>
      </c>
      <c r="CB516" s="35">
        <v>0</v>
      </c>
      <c r="CC516" s="35">
        <v>0</v>
      </c>
    </row>
    <row r="517" spans="1:81" ht="15.5" x14ac:dyDescent="0.35">
      <c r="A517" s="53"/>
      <c r="B517" s="20" t="s">
        <v>55</v>
      </c>
      <c r="C517" s="12" t="s">
        <v>60</v>
      </c>
      <c r="D517" s="55">
        <v>4</v>
      </c>
      <c r="E517" s="12" t="s">
        <v>52</v>
      </c>
      <c r="F517" s="32">
        <f t="shared" si="259"/>
        <v>0</v>
      </c>
      <c r="G517" s="32">
        <f t="shared" si="260"/>
        <v>0</v>
      </c>
      <c r="H517" s="41">
        <f t="shared" si="261"/>
        <v>0</v>
      </c>
      <c r="I517" s="32">
        <f t="shared" si="262"/>
        <v>0</v>
      </c>
      <c r="J517" s="32">
        <f t="shared" si="263"/>
        <v>0</v>
      </c>
      <c r="K517" s="32">
        <f t="shared" si="264"/>
        <v>0</v>
      </c>
      <c r="L517" s="32">
        <f t="shared" si="265"/>
        <v>0</v>
      </c>
      <c r="M517" s="32">
        <f t="shared" si="266"/>
        <v>0</v>
      </c>
      <c r="N517" s="32">
        <f t="shared" si="267"/>
        <v>0</v>
      </c>
      <c r="O517" s="32">
        <f t="shared" si="268"/>
        <v>0</v>
      </c>
      <c r="P517" s="32">
        <f t="shared" si="269"/>
        <v>0</v>
      </c>
      <c r="Q517" s="41">
        <f t="shared" si="270"/>
        <v>0</v>
      </c>
      <c r="R517" s="32">
        <f t="shared" si="271"/>
        <v>0</v>
      </c>
      <c r="S517" s="32">
        <f t="shared" si="272"/>
        <v>0</v>
      </c>
      <c r="T517" s="32">
        <f t="shared" si="273"/>
        <v>0</v>
      </c>
      <c r="U517" s="32">
        <f t="shared" si="274"/>
        <v>0</v>
      </c>
      <c r="V517" s="32">
        <f t="shared" si="275"/>
        <v>0</v>
      </c>
      <c r="W517" s="32">
        <f t="shared" si="276"/>
        <v>0</v>
      </c>
      <c r="X517" s="32">
        <f t="shared" si="277"/>
        <v>0</v>
      </c>
      <c r="Y517" s="32">
        <f t="shared" si="278"/>
        <v>0</v>
      </c>
      <c r="Z517" s="32">
        <f t="shared" si="279"/>
        <v>0</v>
      </c>
      <c r="AA517" s="32">
        <f t="shared" si="280"/>
        <v>0</v>
      </c>
      <c r="AB517" s="32">
        <f t="shared" si="281"/>
        <v>0</v>
      </c>
      <c r="AC517" s="32">
        <f t="shared" si="282"/>
        <v>0</v>
      </c>
      <c r="AD517" s="32">
        <f t="shared" si="283"/>
        <v>0</v>
      </c>
      <c r="AE517" s="32">
        <f t="shared" si="284"/>
        <v>0</v>
      </c>
      <c r="AF517" s="32">
        <f t="shared" si="285"/>
        <v>0</v>
      </c>
      <c r="AG517" s="32">
        <f t="shared" si="286"/>
        <v>0</v>
      </c>
      <c r="AH517" s="41">
        <f t="shared" si="287"/>
        <v>0</v>
      </c>
      <c r="AI517" s="32">
        <f t="shared" si="288"/>
        <v>0</v>
      </c>
      <c r="AJ517" s="32">
        <f t="shared" si="289"/>
        <v>0</v>
      </c>
      <c r="AK517" s="29">
        <f t="shared" si="290"/>
        <v>0</v>
      </c>
      <c r="AL517" s="41">
        <f t="shared" si="291"/>
        <v>0</v>
      </c>
      <c r="AM517" s="32">
        <f t="shared" si="292"/>
        <v>0</v>
      </c>
      <c r="AN517" s="32">
        <f t="shared" si="293"/>
        <v>0</v>
      </c>
      <c r="AO517" s="32">
        <f t="shared" si="294"/>
        <v>0</v>
      </c>
      <c r="AP517" s="41">
        <f t="shared" si="295"/>
        <v>0</v>
      </c>
      <c r="AQ517" s="34">
        <v>0.1</v>
      </c>
      <c r="AR517" s="40"/>
      <c r="AS517" s="35">
        <v>0</v>
      </c>
      <c r="AT517" s="35">
        <v>0</v>
      </c>
      <c r="AU517" s="35">
        <v>0</v>
      </c>
      <c r="AV517" s="35">
        <v>0</v>
      </c>
      <c r="AW517" s="35">
        <v>0</v>
      </c>
      <c r="AX517" s="35">
        <v>0</v>
      </c>
      <c r="AY517" s="35">
        <v>0</v>
      </c>
      <c r="AZ517" s="35">
        <v>0</v>
      </c>
      <c r="BA517" s="35">
        <v>0</v>
      </c>
      <c r="BB517" s="35">
        <v>0</v>
      </c>
      <c r="BC517" s="35">
        <v>0</v>
      </c>
      <c r="BD517" s="35">
        <v>0</v>
      </c>
      <c r="BE517" s="35">
        <v>0</v>
      </c>
      <c r="BF517" s="35">
        <v>0</v>
      </c>
      <c r="BG517" s="35">
        <v>0</v>
      </c>
      <c r="BH517" s="35">
        <v>0</v>
      </c>
      <c r="BI517" s="35">
        <v>0</v>
      </c>
      <c r="BJ517" s="35">
        <v>0</v>
      </c>
      <c r="BK517" s="35">
        <v>0</v>
      </c>
      <c r="BL517" s="35">
        <v>0</v>
      </c>
      <c r="BM517" s="35">
        <v>0</v>
      </c>
      <c r="BN517" s="35">
        <v>0</v>
      </c>
      <c r="BO517" s="35">
        <v>0</v>
      </c>
      <c r="BP517" s="35">
        <v>0</v>
      </c>
      <c r="BQ517" s="35">
        <v>0</v>
      </c>
      <c r="BR517" s="35">
        <v>0</v>
      </c>
      <c r="BS517" s="35">
        <v>0</v>
      </c>
      <c r="BT517" s="35">
        <v>0</v>
      </c>
      <c r="BU517" s="35">
        <v>0</v>
      </c>
      <c r="BV517" s="35">
        <v>0</v>
      </c>
      <c r="BW517" s="35">
        <v>0</v>
      </c>
      <c r="BX517" s="35">
        <v>0</v>
      </c>
      <c r="BY517" s="35">
        <v>0</v>
      </c>
      <c r="BZ517" s="35">
        <v>0</v>
      </c>
      <c r="CA517" s="35">
        <v>0</v>
      </c>
      <c r="CB517" s="35">
        <v>0</v>
      </c>
      <c r="CC517" s="35">
        <v>0</v>
      </c>
    </row>
    <row r="518" spans="1:81" ht="15.5" x14ac:dyDescent="0.35">
      <c r="A518" s="53"/>
      <c r="B518" s="20" t="s">
        <v>55</v>
      </c>
      <c r="C518" s="12" t="s">
        <v>60</v>
      </c>
      <c r="D518" s="55"/>
      <c r="E518" s="12" t="s">
        <v>52</v>
      </c>
      <c r="F518" s="32">
        <f t="shared" si="259"/>
        <v>0</v>
      </c>
      <c r="G518" s="32">
        <f t="shared" si="260"/>
        <v>0</v>
      </c>
      <c r="H518" s="41">
        <f t="shared" si="261"/>
        <v>0</v>
      </c>
      <c r="I518" s="32">
        <f t="shared" si="262"/>
        <v>0</v>
      </c>
      <c r="J518" s="32">
        <f t="shared" si="263"/>
        <v>0</v>
      </c>
      <c r="K518" s="31">
        <f t="shared" si="264"/>
        <v>7.0228319207427808E-2</v>
      </c>
      <c r="L518" s="32">
        <f t="shared" si="265"/>
        <v>0</v>
      </c>
      <c r="M518" s="32">
        <f t="shared" si="266"/>
        <v>0</v>
      </c>
      <c r="N518" s="32">
        <f t="shared" si="267"/>
        <v>0</v>
      </c>
      <c r="O518" s="32">
        <f t="shared" si="268"/>
        <v>0</v>
      </c>
      <c r="P518" s="32">
        <f t="shared" si="269"/>
        <v>0</v>
      </c>
      <c r="Q518" s="41">
        <f t="shared" si="270"/>
        <v>0</v>
      </c>
      <c r="R518" s="32">
        <f t="shared" si="271"/>
        <v>0</v>
      </c>
      <c r="S518" s="32">
        <f t="shared" si="272"/>
        <v>0</v>
      </c>
      <c r="T518" s="32">
        <f t="shared" si="273"/>
        <v>0</v>
      </c>
      <c r="U518" s="32">
        <f t="shared" si="274"/>
        <v>0</v>
      </c>
      <c r="V518" s="32">
        <f t="shared" si="275"/>
        <v>0</v>
      </c>
      <c r="W518" s="31">
        <f t="shared" si="276"/>
        <v>5.2477722962965343E-4</v>
      </c>
      <c r="X518" s="32">
        <f t="shared" si="277"/>
        <v>0</v>
      </c>
      <c r="Y518" s="32">
        <f t="shared" si="278"/>
        <v>0</v>
      </c>
      <c r="Z518" s="32">
        <f t="shared" si="279"/>
        <v>0</v>
      </c>
      <c r="AA518" s="32">
        <f t="shared" si="280"/>
        <v>0</v>
      </c>
      <c r="AB518" s="31">
        <f t="shared" si="281"/>
        <v>3.6180333594970658E-2</v>
      </c>
      <c r="AC518" s="32">
        <f t="shared" si="282"/>
        <v>0</v>
      </c>
      <c r="AD518" s="32">
        <f t="shared" si="283"/>
        <v>0</v>
      </c>
      <c r="AE518" s="31">
        <f t="shared" si="284"/>
        <v>0.55394677108694967</v>
      </c>
      <c r="AF518" s="32">
        <f t="shared" si="285"/>
        <v>0</v>
      </c>
      <c r="AG518" s="31">
        <f t="shared" si="286"/>
        <v>0.12647882170917282</v>
      </c>
      <c r="AH518" s="41">
        <f t="shared" si="287"/>
        <v>0</v>
      </c>
      <c r="AI518" s="32">
        <f t="shared" si="288"/>
        <v>0</v>
      </c>
      <c r="AJ518" s="32">
        <f t="shared" si="289"/>
        <v>0</v>
      </c>
      <c r="AK518" s="29">
        <f t="shared" si="290"/>
        <v>0</v>
      </c>
      <c r="AL518" s="41">
        <f t="shared" si="291"/>
        <v>0</v>
      </c>
      <c r="AM518" s="31">
        <f t="shared" si="292"/>
        <v>3.3401069661454201</v>
      </c>
      <c r="AN518" s="32">
        <f t="shared" si="293"/>
        <v>0</v>
      </c>
      <c r="AO518" s="31">
        <f t="shared" si="294"/>
        <v>0.23190224336086773</v>
      </c>
      <c r="AP518" s="39">
        <f t="shared" si="295"/>
        <v>7.0268866605117646</v>
      </c>
      <c r="AQ518" s="34">
        <v>0.1</v>
      </c>
      <c r="AR518" s="40"/>
      <c r="AS518" s="35">
        <v>0</v>
      </c>
      <c r="AT518" s="35">
        <v>0</v>
      </c>
      <c r="AU518" s="35">
        <v>0</v>
      </c>
      <c r="AV518" s="35">
        <v>0</v>
      </c>
      <c r="AW518" s="35">
        <v>0</v>
      </c>
      <c r="AX518" s="35">
        <v>4.0660732282074589E-3</v>
      </c>
      <c r="AY518" s="35">
        <v>0</v>
      </c>
      <c r="AZ518" s="35">
        <v>0</v>
      </c>
      <c r="BA518" s="35">
        <v>0</v>
      </c>
      <c r="BB518" s="35">
        <v>0</v>
      </c>
      <c r="BC518" s="35">
        <v>0</v>
      </c>
      <c r="BD518" s="35">
        <v>0</v>
      </c>
      <c r="BE518" s="35">
        <v>0</v>
      </c>
      <c r="BF518" s="35">
        <v>0</v>
      </c>
      <c r="BG518" s="35">
        <v>0</v>
      </c>
      <c r="BH518" s="35">
        <v>0</v>
      </c>
      <c r="BI518" s="35">
        <v>0</v>
      </c>
      <c r="BJ518" s="35">
        <v>7.1523941164538529E-5</v>
      </c>
      <c r="BK518" s="35">
        <v>0</v>
      </c>
      <c r="BL518" s="35">
        <v>0</v>
      </c>
      <c r="BM518" s="35">
        <v>0</v>
      </c>
      <c r="BN518" s="35">
        <v>0</v>
      </c>
      <c r="BO518" s="35">
        <v>3.524934870104524E-3</v>
      </c>
      <c r="BP518" s="35">
        <v>0</v>
      </c>
      <c r="BQ518" s="35">
        <v>0</v>
      </c>
      <c r="BR518" s="35">
        <v>0.14103804341374265</v>
      </c>
      <c r="BS518" s="35">
        <v>0</v>
      </c>
      <c r="BT518" s="35">
        <v>2.1302156779032164E-2</v>
      </c>
      <c r="BU518" s="35">
        <v>0</v>
      </c>
      <c r="BV518" s="35">
        <v>0</v>
      </c>
      <c r="BW518" s="35">
        <v>0</v>
      </c>
      <c r="BX518" s="35">
        <v>0</v>
      </c>
      <c r="BY518" s="35">
        <v>0</v>
      </c>
      <c r="BZ518" s="35">
        <v>0.25071751807042603</v>
      </c>
      <c r="CA518" s="35">
        <v>0</v>
      </c>
      <c r="CB518" s="35">
        <v>3.234982076411743E-2</v>
      </c>
      <c r="CC518" s="35">
        <v>1.070371428440509</v>
      </c>
    </row>
    <row r="519" spans="1:81" ht="15.5" x14ac:dyDescent="0.35">
      <c r="A519" s="53"/>
      <c r="B519" s="20" t="s">
        <v>55</v>
      </c>
      <c r="C519" s="12" t="s">
        <v>60</v>
      </c>
      <c r="D519" s="55"/>
      <c r="E519" s="12" t="s">
        <v>53</v>
      </c>
      <c r="F519" s="32">
        <f t="shared" si="259"/>
        <v>0</v>
      </c>
      <c r="G519" s="32">
        <f t="shared" si="260"/>
        <v>0</v>
      </c>
      <c r="H519" s="41">
        <f t="shared" si="261"/>
        <v>0</v>
      </c>
      <c r="I519" s="32">
        <f t="shared" si="262"/>
        <v>0</v>
      </c>
      <c r="J519" s="32">
        <f t="shared" si="263"/>
        <v>0</v>
      </c>
      <c r="K519" s="31">
        <f t="shared" si="264"/>
        <v>6.6214623229905858E-2</v>
      </c>
      <c r="L519" s="32">
        <f t="shared" si="265"/>
        <v>0</v>
      </c>
      <c r="M519" s="32">
        <f t="shared" si="266"/>
        <v>0</v>
      </c>
      <c r="N519" s="32">
        <f t="shared" si="267"/>
        <v>0</v>
      </c>
      <c r="O519" s="32">
        <f t="shared" si="268"/>
        <v>0</v>
      </c>
      <c r="P519" s="32">
        <f t="shared" si="269"/>
        <v>0</v>
      </c>
      <c r="Q519" s="39">
        <f t="shared" si="270"/>
        <v>0.21284380999394639</v>
      </c>
      <c r="R519" s="32">
        <f t="shared" si="271"/>
        <v>0</v>
      </c>
      <c r="S519" s="32">
        <f t="shared" si="272"/>
        <v>0</v>
      </c>
      <c r="T519" s="32">
        <f t="shared" si="273"/>
        <v>0</v>
      </c>
      <c r="U519" s="32">
        <f t="shared" si="274"/>
        <v>0</v>
      </c>
      <c r="V519" s="32">
        <f t="shared" si="275"/>
        <v>0</v>
      </c>
      <c r="W519" s="31">
        <f t="shared" si="276"/>
        <v>0.52493314510381539</v>
      </c>
      <c r="X519" s="32">
        <f t="shared" si="277"/>
        <v>0</v>
      </c>
      <c r="Y519" s="32">
        <f t="shared" si="278"/>
        <v>0</v>
      </c>
      <c r="Z519" s="32">
        <f t="shared" si="279"/>
        <v>0</v>
      </c>
      <c r="AA519" s="32">
        <f t="shared" si="280"/>
        <v>0</v>
      </c>
      <c r="AB519" s="31">
        <f t="shared" si="281"/>
        <v>3.6874705077688474E-2</v>
      </c>
      <c r="AC519" s="32">
        <f t="shared" si="282"/>
        <v>0</v>
      </c>
      <c r="AD519" s="32">
        <f t="shared" si="283"/>
        <v>0</v>
      </c>
      <c r="AE519" s="31">
        <f t="shared" si="284"/>
        <v>0.78939231941705168</v>
      </c>
      <c r="AF519" s="31">
        <f t="shared" si="285"/>
        <v>0.13593449880673497</v>
      </c>
      <c r="AG519" s="31">
        <f t="shared" si="286"/>
        <v>8.6819796749539033E-2</v>
      </c>
      <c r="AH519" s="41">
        <f t="shared" si="287"/>
        <v>0</v>
      </c>
      <c r="AI519" s="32">
        <f t="shared" si="288"/>
        <v>0</v>
      </c>
      <c r="AJ519" s="32">
        <f t="shared" si="289"/>
        <v>0</v>
      </c>
      <c r="AK519" s="29">
        <f t="shared" si="290"/>
        <v>0</v>
      </c>
      <c r="AL519" s="41">
        <f t="shared" si="291"/>
        <v>0</v>
      </c>
      <c r="AM519" s="31">
        <f t="shared" si="292"/>
        <v>6.0024984544160231</v>
      </c>
      <c r="AN519" s="32">
        <f t="shared" si="293"/>
        <v>0</v>
      </c>
      <c r="AO519" s="31">
        <f t="shared" si="294"/>
        <v>0.15751710911340597</v>
      </c>
      <c r="AP519" s="39">
        <f t="shared" si="295"/>
        <v>8.1499368721952052</v>
      </c>
      <c r="AQ519" s="34">
        <v>0.1</v>
      </c>
      <c r="AR519" s="40"/>
      <c r="AS519" s="35">
        <v>0</v>
      </c>
      <c r="AT519" s="35">
        <v>0</v>
      </c>
      <c r="AU519" s="35">
        <v>0</v>
      </c>
      <c r="AV519" s="35">
        <v>0</v>
      </c>
      <c r="AW519" s="35">
        <v>0</v>
      </c>
      <c r="AX519" s="35">
        <v>3.8336886012571409E-3</v>
      </c>
      <c r="AY519" s="35">
        <v>0</v>
      </c>
      <c r="AZ519" s="35">
        <v>0</v>
      </c>
      <c r="BA519" s="35">
        <v>0</v>
      </c>
      <c r="BB519" s="35">
        <v>0</v>
      </c>
      <c r="BC519" s="35">
        <v>0</v>
      </c>
      <c r="BD519" s="35">
        <v>2.1819410974052454E-2</v>
      </c>
      <c r="BE519" s="35">
        <v>0</v>
      </c>
      <c r="BF519" s="35">
        <v>0</v>
      </c>
      <c r="BG519" s="35">
        <v>0</v>
      </c>
      <c r="BH519" s="35">
        <v>0</v>
      </c>
      <c r="BI519" s="35">
        <v>0</v>
      </c>
      <c r="BJ519" s="35">
        <v>7.1545191494337468E-2</v>
      </c>
      <c r="BK519" s="35">
        <v>0</v>
      </c>
      <c r="BL519" s="35">
        <v>0</v>
      </c>
      <c r="BM519" s="35">
        <v>0</v>
      </c>
      <c r="BN519" s="35">
        <v>0</v>
      </c>
      <c r="BO519" s="35">
        <v>3.5925852759752554E-3</v>
      </c>
      <c r="BP519" s="35">
        <v>0</v>
      </c>
      <c r="BQ519" s="35">
        <v>0</v>
      </c>
      <c r="BR519" s="35">
        <v>0.20098383820878279</v>
      </c>
      <c r="BS519" s="35">
        <v>2.6471140687293841E-3</v>
      </c>
      <c r="BT519" s="35">
        <v>1.4622597656191299E-2</v>
      </c>
      <c r="BU519" s="35">
        <v>0</v>
      </c>
      <c r="BV519" s="35">
        <v>0</v>
      </c>
      <c r="BW519" s="35">
        <v>0</v>
      </c>
      <c r="BX519" s="35">
        <v>0</v>
      </c>
      <c r="BY519" s="35">
        <v>0</v>
      </c>
      <c r="BZ519" s="35">
        <v>0.45056386815344657</v>
      </c>
      <c r="CA519" s="35">
        <v>0</v>
      </c>
      <c r="CB519" s="35">
        <v>2.1973268448167479E-2</v>
      </c>
      <c r="CC519" s="35">
        <v>1.2414401986321821</v>
      </c>
    </row>
    <row r="520" spans="1:81" ht="15.5" x14ac:dyDescent="0.35">
      <c r="A520" s="53"/>
      <c r="B520" s="20" t="s">
        <v>55</v>
      </c>
      <c r="C520" s="12" t="s">
        <v>60</v>
      </c>
      <c r="D520" s="55"/>
      <c r="E520" s="12" t="s">
        <v>53</v>
      </c>
      <c r="F520" s="32">
        <f t="shared" si="259"/>
        <v>0</v>
      </c>
      <c r="G520" s="32">
        <f t="shared" si="260"/>
        <v>0</v>
      </c>
      <c r="H520" s="41">
        <f t="shared" si="261"/>
        <v>0</v>
      </c>
      <c r="I520" s="32">
        <f t="shared" si="262"/>
        <v>0</v>
      </c>
      <c r="J520" s="32">
        <f t="shared" si="263"/>
        <v>0</v>
      </c>
      <c r="K520" s="31">
        <f t="shared" si="264"/>
        <v>8.0630645215367933E-2</v>
      </c>
      <c r="L520" s="32">
        <f t="shared" si="265"/>
        <v>0</v>
      </c>
      <c r="M520" s="32">
        <f t="shared" si="266"/>
        <v>0</v>
      </c>
      <c r="N520" s="32">
        <f t="shared" si="267"/>
        <v>0</v>
      </c>
      <c r="O520" s="32">
        <f t="shared" si="268"/>
        <v>0</v>
      </c>
      <c r="P520" s="32">
        <f t="shared" si="269"/>
        <v>0</v>
      </c>
      <c r="Q520" s="39">
        <f t="shared" si="270"/>
        <v>0.20114325527626015</v>
      </c>
      <c r="R520" s="32">
        <f t="shared" si="271"/>
        <v>0</v>
      </c>
      <c r="S520" s="32">
        <f t="shared" si="272"/>
        <v>0</v>
      </c>
      <c r="T520" s="32">
        <f t="shared" si="273"/>
        <v>0</v>
      </c>
      <c r="U520" s="32">
        <f t="shared" si="274"/>
        <v>0</v>
      </c>
      <c r="V520" s="32">
        <f t="shared" si="275"/>
        <v>0</v>
      </c>
      <c r="W520" s="31">
        <f t="shared" si="276"/>
        <v>0.49323390513775578</v>
      </c>
      <c r="X520" s="32">
        <f t="shared" si="277"/>
        <v>0</v>
      </c>
      <c r="Y520" s="32">
        <f t="shared" si="278"/>
        <v>0</v>
      </c>
      <c r="Z520" s="32">
        <f t="shared" si="279"/>
        <v>0</v>
      </c>
      <c r="AA520" s="32">
        <f t="shared" si="280"/>
        <v>0</v>
      </c>
      <c r="AB520" s="32">
        <f t="shared" si="281"/>
        <v>0</v>
      </c>
      <c r="AC520" s="32">
        <f t="shared" si="282"/>
        <v>0</v>
      </c>
      <c r="AD520" s="32">
        <f t="shared" si="283"/>
        <v>0</v>
      </c>
      <c r="AE520" s="31">
        <f t="shared" si="284"/>
        <v>0.7792522937622598</v>
      </c>
      <c r="AF520" s="31">
        <f t="shared" si="285"/>
        <v>0.16248516679793501</v>
      </c>
      <c r="AG520" s="31">
        <f t="shared" si="286"/>
        <v>0.1148256291670683</v>
      </c>
      <c r="AH520" s="41">
        <f t="shared" si="287"/>
        <v>0</v>
      </c>
      <c r="AI520" s="32">
        <f t="shared" si="288"/>
        <v>0</v>
      </c>
      <c r="AJ520" s="32">
        <f t="shared" si="289"/>
        <v>0</v>
      </c>
      <c r="AK520" s="29">
        <f t="shared" si="290"/>
        <v>0</v>
      </c>
      <c r="AL520" s="41">
        <f t="shared" si="291"/>
        <v>0</v>
      </c>
      <c r="AM520" s="31">
        <f t="shared" si="292"/>
        <v>5.2159893114915574</v>
      </c>
      <c r="AN520" s="32">
        <f t="shared" si="293"/>
        <v>0</v>
      </c>
      <c r="AO520" s="31">
        <f t="shared" si="294"/>
        <v>0.1595179157109749</v>
      </c>
      <c r="AP520" s="39">
        <f t="shared" si="295"/>
        <v>6.4758115126090292</v>
      </c>
      <c r="AQ520" s="34">
        <v>0.1</v>
      </c>
      <c r="AR520" s="40"/>
      <c r="AS520" s="35">
        <v>0</v>
      </c>
      <c r="AT520" s="35">
        <v>0</v>
      </c>
      <c r="AU520" s="35">
        <v>0</v>
      </c>
      <c r="AV520" s="35">
        <v>0</v>
      </c>
      <c r="AW520" s="35">
        <v>0</v>
      </c>
      <c r="AX520" s="35">
        <v>4.6683462110912342E-3</v>
      </c>
      <c r="AY520" s="35">
        <v>0</v>
      </c>
      <c r="AZ520" s="35">
        <v>0</v>
      </c>
      <c r="BA520" s="35">
        <v>0</v>
      </c>
      <c r="BB520" s="35">
        <v>0</v>
      </c>
      <c r="BC520" s="35">
        <v>0</v>
      </c>
      <c r="BD520" s="35">
        <v>2.0619943571092293E-2</v>
      </c>
      <c r="BE520" s="35">
        <v>0</v>
      </c>
      <c r="BF520" s="35">
        <v>0</v>
      </c>
      <c r="BG520" s="35">
        <v>0</v>
      </c>
      <c r="BH520" s="35">
        <v>0</v>
      </c>
      <c r="BI520" s="35">
        <v>0</v>
      </c>
      <c r="BJ520" s="35">
        <v>6.7224778095507101E-2</v>
      </c>
      <c r="BK520" s="35">
        <v>0</v>
      </c>
      <c r="BL520" s="35">
        <v>0</v>
      </c>
      <c r="BM520" s="35">
        <v>0</v>
      </c>
      <c r="BN520" s="35">
        <v>0</v>
      </c>
      <c r="BO520" s="35">
        <v>0</v>
      </c>
      <c r="BP520" s="35">
        <v>0</v>
      </c>
      <c r="BQ520" s="35">
        <v>0</v>
      </c>
      <c r="BR520" s="35">
        <v>0.19840212918336361</v>
      </c>
      <c r="BS520" s="35">
        <v>3.1641472530249543E-3</v>
      </c>
      <c r="BT520" s="35">
        <v>1.9339471396976969E-2</v>
      </c>
      <c r="BU520" s="35">
        <v>0</v>
      </c>
      <c r="BV520" s="35">
        <v>0</v>
      </c>
      <c r="BW520" s="35">
        <v>0</v>
      </c>
      <c r="BX520" s="35">
        <v>0</v>
      </c>
      <c r="BY520" s="35">
        <v>0</v>
      </c>
      <c r="BZ520" s="35">
        <v>0.39152635161508109</v>
      </c>
      <c r="CA520" s="35">
        <v>0</v>
      </c>
      <c r="CB520" s="35">
        <v>2.2252376290665999E-2</v>
      </c>
      <c r="CC520" s="35">
        <v>0.98642883455274077</v>
      </c>
    </row>
    <row r="521" spans="1:81" ht="15.5" x14ac:dyDescent="0.35">
      <c r="A521" s="53"/>
      <c r="B521" s="20" t="s">
        <v>55</v>
      </c>
      <c r="C521" s="12" t="s">
        <v>60</v>
      </c>
      <c r="D521" s="55"/>
      <c r="E521" s="12" t="s">
        <v>54</v>
      </c>
      <c r="F521" s="32">
        <f t="shared" si="259"/>
        <v>0</v>
      </c>
      <c r="G521" s="32">
        <f t="shared" si="260"/>
        <v>0</v>
      </c>
      <c r="H521" s="41">
        <f t="shared" si="261"/>
        <v>0</v>
      </c>
      <c r="I521" s="32">
        <f t="shared" si="262"/>
        <v>0</v>
      </c>
      <c r="J521" s="32">
        <f t="shared" si="263"/>
        <v>0</v>
      </c>
      <c r="K521" s="32">
        <f t="shared" si="264"/>
        <v>0</v>
      </c>
      <c r="L521" s="32">
        <f t="shared" si="265"/>
        <v>0</v>
      </c>
      <c r="M521" s="32">
        <f t="shared" si="266"/>
        <v>0</v>
      </c>
      <c r="N521" s="32">
        <f t="shared" si="267"/>
        <v>0</v>
      </c>
      <c r="O521" s="32">
        <f t="shared" si="268"/>
        <v>0</v>
      </c>
      <c r="P521" s="32">
        <f t="shared" si="269"/>
        <v>0</v>
      </c>
      <c r="Q521" s="41">
        <f t="shared" si="270"/>
        <v>0</v>
      </c>
      <c r="R521" s="32">
        <f t="shared" si="271"/>
        <v>0</v>
      </c>
      <c r="S521" s="32">
        <f t="shared" si="272"/>
        <v>0</v>
      </c>
      <c r="T521" s="32">
        <f t="shared" si="273"/>
        <v>0</v>
      </c>
      <c r="U521" s="32">
        <f t="shared" si="274"/>
        <v>0</v>
      </c>
      <c r="V521" s="32">
        <f t="shared" si="275"/>
        <v>0</v>
      </c>
      <c r="W521" s="32">
        <f t="shared" si="276"/>
        <v>0</v>
      </c>
      <c r="X521" s="32">
        <f t="shared" si="277"/>
        <v>0</v>
      </c>
      <c r="Y521" s="32">
        <f t="shared" si="278"/>
        <v>0</v>
      </c>
      <c r="Z521" s="32">
        <f t="shared" si="279"/>
        <v>0</v>
      </c>
      <c r="AA521" s="32">
        <f t="shared" si="280"/>
        <v>0</v>
      </c>
      <c r="AB521" s="32">
        <f t="shared" si="281"/>
        <v>0</v>
      </c>
      <c r="AC521" s="32">
        <f t="shared" si="282"/>
        <v>0</v>
      </c>
      <c r="AD521" s="32">
        <f t="shared" si="283"/>
        <v>0</v>
      </c>
      <c r="AE521" s="31">
        <f t="shared" si="284"/>
        <v>1.1820265388974343</v>
      </c>
      <c r="AF521" s="32">
        <f t="shared" si="285"/>
        <v>0</v>
      </c>
      <c r="AG521" s="32">
        <f t="shared" si="286"/>
        <v>0</v>
      </c>
      <c r="AH521" s="41">
        <f t="shared" si="287"/>
        <v>0</v>
      </c>
      <c r="AI521" s="32">
        <f t="shared" si="288"/>
        <v>0</v>
      </c>
      <c r="AJ521" s="32">
        <f t="shared" si="289"/>
        <v>0</v>
      </c>
      <c r="AK521" s="29">
        <f t="shared" si="290"/>
        <v>0</v>
      </c>
      <c r="AL521" s="41">
        <f t="shared" si="291"/>
        <v>0</v>
      </c>
      <c r="AM521" s="32">
        <f t="shared" si="292"/>
        <v>0</v>
      </c>
      <c r="AN521" s="32">
        <f t="shared" si="293"/>
        <v>0</v>
      </c>
      <c r="AO521" s="32">
        <f t="shared" si="294"/>
        <v>0</v>
      </c>
      <c r="AP521" s="41">
        <f t="shared" si="295"/>
        <v>0</v>
      </c>
      <c r="AQ521" s="34">
        <v>0.1</v>
      </c>
      <c r="AR521" s="40"/>
      <c r="AS521" s="35">
        <v>0</v>
      </c>
      <c r="AT521" s="35">
        <v>0</v>
      </c>
      <c r="AU521" s="35">
        <v>0</v>
      </c>
      <c r="AV521" s="35">
        <v>0</v>
      </c>
      <c r="AW521" s="35">
        <v>0</v>
      </c>
      <c r="AX521" s="35">
        <v>0</v>
      </c>
      <c r="AY521" s="35">
        <v>0</v>
      </c>
      <c r="AZ521" s="35">
        <v>0</v>
      </c>
      <c r="BA521" s="35">
        <v>0</v>
      </c>
      <c r="BB521" s="35">
        <v>0</v>
      </c>
      <c r="BC521" s="35">
        <v>0</v>
      </c>
      <c r="BD521" s="35">
        <v>0</v>
      </c>
      <c r="BE521" s="35">
        <v>0</v>
      </c>
      <c r="BF521" s="35">
        <v>0</v>
      </c>
      <c r="BG521" s="35">
        <v>0</v>
      </c>
      <c r="BH521" s="35">
        <v>0</v>
      </c>
      <c r="BI521" s="35">
        <v>0</v>
      </c>
      <c r="BJ521" s="35">
        <v>0</v>
      </c>
      <c r="BK521" s="35">
        <v>0</v>
      </c>
      <c r="BL521" s="35">
        <v>0</v>
      </c>
      <c r="BM521" s="35">
        <v>0</v>
      </c>
      <c r="BN521" s="35">
        <v>0</v>
      </c>
      <c r="BO521" s="35">
        <v>0</v>
      </c>
      <c r="BP521" s="35">
        <v>0</v>
      </c>
      <c r="BQ521" s="35">
        <v>0</v>
      </c>
      <c r="BR521" s="35">
        <v>0.30095077543658927</v>
      </c>
      <c r="BS521" s="35">
        <v>0</v>
      </c>
      <c r="BT521" s="35">
        <v>0</v>
      </c>
      <c r="BU521" s="35">
        <v>0</v>
      </c>
      <c r="BV521" s="35">
        <v>0</v>
      </c>
      <c r="BW521" s="35">
        <v>0</v>
      </c>
      <c r="BX521" s="35">
        <v>0</v>
      </c>
      <c r="BY521" s="35">
        <v>0</v>
      </c>
      <c r="BZ521" s="35">
        <v>0</v>
      </c>
      <c r="CA521" s="35">
        <v>0</v>
      </c>
      <c r="CB521" s="35">
        <v>0</v>
      </c>
      <c r="CC521" s="35">
        <v>0</v>
      </c>
    </row>
    <row r="522" spans="1:81" ht="15.5" x14ac:dyDescent="0.35">
      <c r="A522" s="53"/>
      <c r="B522" s="20" t="s">
        <v>55</v>
      </c>
      <c r="C522" s="12" t="s">
        <v>60</v>
      </c>
      <c r="D522" s="55"/>
      <c r="E522" s="12" t="s">
        <v>54</v>
      </c>
      <c r="F522" s="32">
        <f t="shared" si="259"/>
        <v>0</v>
      </c>
      <c r="G522" s="32">
        <f t="shared" si="260"/>
        <v>0</v>
      </c>
      <c r="H522" s="41">
        <f t="shared" si="261"/>
        <v>0</v>
      </c>
      <c r="I522" s="32">
        <f t="shared" si="262"/>
        <v>0</v>
      </c>
      <c r="J522" s="32">
        <f t="shared" si="263"/>
        <v>0</v>
      </c>
      <c r="K522" s="32">
        <f t="shared" si="264"/>
        <v>0</v>
      </c>
      <c r="L522" s="32">
        <f t="shared" si="265"/>
        <v>0</v>
      </c>
      <c r="M522" s="32">
        <f t="shared" si="266"/>
        <v>0</v>
      </c>
      <c r="N522" s="32">
        <f t="shared" si="267"/>
        <v>0</v>
      </c>
      <c r="O522" s="32">
        <f t="shared" si="268"/>
        <v>0</v>
      </c>
      <c r="P522" s="32">
        <f t="shared" si="269"/>
        <v>0</v>
      </c>
      <c r="Q522" s="41">
        <f t="shared" si="270"/>
        <v>0</v>
      </c>
      <c r="R522" s="32">
        <f t="shared" si="271"/>
        <v>0</v>
      </c>
      <c r="S522" s="32">
        <f t="shared" si="272"/>
        <v>0</v>
      </c>
      <c r="T522" s="32">
        <f t="shared" si="273"/>
        <v>0</v>
      </c>
      <c r="U522" s="32">
        <f t="shared" si="274"/>
        <v>0</v>
      </c>
      <c r="V522" s="32">
        <f t="shared" si="275"/>
        <v>0</v>
      </c>
      <c r="W522" s="31">
        <f t="shared" si="276"/>
        <v>0.45853205271287595</v>
      </c>
      <c r="X522" s="32">
        <f t="shared" si="277"/>
        <v>0</v>
      </c>
      <c r="Y522" s="32">
        <f t="shared" si="278"/>
        <v>0</v>
      </c>
      <c r="Z522" s="32">
        <f t="shared" si="279"/>
        <v>0</v>
      </c>
      <c r="AA522" s="32">
        <f t="shared" si="280"/>
        <v>0</v>
      </c>
      <c r="AB522" s="31">
        <f t="shared" si="281"/>
        <v>0.12000025612722266</v>
      </c>
      <c r="AC522" s="32">
        <f t="shared" si="282"/>
        <v>0</v>
      </c>
      <c r="AD522" s="32">
        <f t="shared" si="283"/>
        <v>0</v>
      </c>
      <c r="AE522" s="31">
        <f t="shared" si="284"/>
        <v>0.80482197388844745</v>
      </c>
      <c r="AF522" s="32">
        <f t="shared" si="285"/>
        <v>0</v>
      </c>
      <c r="AG522" s="32">
        <f t="shared" si="286"/>
        <v>0</v>
      </c>
      <c r="AH522" s="41">
        <f t="shared" si="287"/>
        <v>0</v>
      </c>
      <c r="AI522" s="32">
        <f t="shared" si="288"/>
        <v>0</v>
      </c>
      <c r="AJ522" s="32">
        <f t="shared" si="289"/>
        <v>0</v>
      </c>
      <c r="AK522" s="29">
        <f t="shared" si="290"/>
        <v>0</v>
      </c>
      <c r="AL522" s="41">
        <f t="shared" si="291"/>
        <v>0</v>
      </c>
      <c r="AM522" s="32">
        <f t="shared" si="292"/>
        <v>0</v>
      </c>
      <c r="AN522" s="32">
        <f t="shared" si="293"/>
        <v>0</v>
      </c>
      <c r="AO522" s="32">
        <f t="shared" si="294"/>
        <v>0</v>
      </c>
      <c r="AP522" s="41">
        <f t="shared" si="295"/>
        <v>0</v>
      </c>
      <c r="AQ522" s="34">
        <v>0.1</v>
      </c>
      <c r="AR522" s="40"/>
      <c r="AS522" s="35">
        <v>0</v>
      </c>
      <c r="AT522" s="35">
        <v>0</v>
      </c>
      <c r="AU522" s="35">
        <v>0</v>
      </c>
      <c r="AV522" s="35">
        <v>0</v>
      </c>
      <c r="AW522" s="35">
        <v>0</v>
      </c>
      <c r="AX522" s="35">
        <v>0</v>
      </c>
      <c r="AY522" s="35">
        <v>0</v>
      </c>
      <c r="AZ522" s="35">
        <v>0</v>
      </c>
      <c r="BA522" s="35">
        <v>0</v>
      </c>
      <c r="BB522" s="35">
        <v>0</v>
      </c>
      <c r="BC522" s="35">
        <v>0</v>
      </c>
      <c r="BD522" s="35">
        <v>0</v>
      </c>
      <c r="BE522" s="35">
        <v>0</v>
      </c>
      <c r="BF522" s="35">
        <v>0</v>
      </c>
      <c r="BG522" s="35">
        <v>0</v>
      </c>
      <c r="BH522" s="35">
        <v>0</v>
      </c>
      <c r="BI522" s="35">
        <v>0</v>
      </c>
      <c r="BJ522" s="35">
        <v>6.2495126900676844E-2</v>
      </c>
      <c r="BK522" s="35">
        <v>0</v>
      </c>
      <c r="BL522" s="35">
        <v>0</v>
      </c>
      <c r="BM522" s="35">
        <v>0</v>
      </c>
      <c r="BN522" s="35">
        <v>0</v>
      </c>
      <c r="BO522" s="35">
        <v>1.1691243424663185E-2</v>
      </c>
      <c r="BP522" s="35">
        <v>0</v>
      </c>
      <c r="BQ522" s="35">
        <v>0</v>
      </c>
      <c r="BR522" s="35">
        <v>0.20491231724463982</v>
      </c>
      <c r="BS522" s="35">
        <v>0</v>
      </c>
      <c r="BT522" s="35">
        <v>0</v>
      </c>
      <c r="BU522" s="35">
        <v>0</v>
      </c>
      <c r="BV522" s="35">
        <v>0</v>
      </c>
      <c r="BW522" s="35">
        <v>0</v>
      </c>
      <c r="BX522" s="35">
        <v>0</v>
      </c>
      <c r="BY522" s="35">
        <v>0</v>
      </c>
      <c r="BZ522" s="35">
        <v>0</v>
      </c>
      <c r="CA522" s="35">
        <v>0</v>
      </c>
      <c r="CB522" s="35">
        <v>0</v>
      </c>
      <c r="CC522" s="35">
        <v>0</v>
      </c>
    </row>
    <row r="523" spans="1:81" ht="15.5" x14ac:dyDescent="0.35">
      <c r="A523" s="53"/>
      <c r="B523" s="20" t="s">
        <v>55</v>
      </c>
      <c r="C523" s="12" t="s">
        <v>60</v>
      </c>
      <c r="D523" s="55"/>
      <c r="E523" s="12" t="s">
        <v>63</v>
      </c>
      <c r="F523" s="32">
        <f t="shared" si="259"/>
        <v>0</v>
      </c>
      <c r="G523" s="32">
        <f t="shared" si="260"/>
        <v>0</v>
      </c>
      <c r="H523" s="41">
        <f t="shared" si="261"/>
        <v>0</v>
      </c>
      <c r="I523" s="32">
        <f t="shared" si="262"/>
        <v>0</v>
      </c>
      <c r="J523" s="32">
        <f t="shared" si="263"/>
        <v>0</v>
      </c>
      <c r="K523" s="31">
        <f t="shared" si="264"/>
        <v>6.6514977903962741E-2</v>
      </c>
      <c r="L523" s="32">
        <f t="shared" si="265"/>
        <v>0</v>
      </c>
      <c r="M523" s="32">
        <f t="shared" si="266"/>
        <v>0</v>
      </c>
      <c r="N523" s="32">
        <f t="shared" si="267"/>
        <v>0</v>
      </c>
      <c r="O523" s="32">
        <f t="shared" si="268"/>
        <v>0</v>
      </c>
      <c r="P523" s="32">
        <f t="shared" si="269"/>
        <v>0</v>
      </c>
      <c r="Q523" s="39">
        <f t="shared" si="270"/>
        <v>0.25307624996284278</v>
      </c>
      <c r="R523" s="32">
        <f t="shared" si="271"/>
        <v>0</v>
      </c>
      <c r="S523" s="32">
        <f t="shared" si="272"/>
        <v>0</v>
      </c>
      <c r="T523" s="32">
        <f t="shared" si="273"/>
        <v>0</v>
      </c>
      <c r="U523" s="32">
        <f t="shared" si="274"/>
        <v>0</v>
      </c>
      <c r="V523" s="32">
        <f t="shared" si="275"/>
        <v>0</v>
      </c>
      <c r="W523" s="31">
        <f t="shared" si="276"/>
        <v>0.538840695003311</v>
      </c>
      <c r="X523" s="32">
        <f t="shared" si="277"/>
        <v>0</v>
      </c>
      <c r="Y523" s="32">
        <f t="shared" si="278"/>
        <v>0</v>
      </c>
      <c r="Z523" s="32">
        <f t="shared" si="279"/>
        <v>0</v>
      </c>
      <c r="AA523" s="32">
        <f t="shared" si="280"/>
        <v>0</v>
      </c>
      <c r="AB523" s="31">
        <f t="shared" si="281"/>
        <v>3.4677643201943921E-2</v>
      </c>
      <c r="AC523" s="32">
        <f t="shared" si="282"/>
        <v>0</v>
      </c>
      <c r="AD523" s="32">
        <f t="shared" si="283"/>
        <v>0</v>
      </c>
      <c r="AE523" s="31">
        <f t="shared" si="284"/>
        <v>0.76552657831426363</v>
      </c>
      <c r="AF523" s="31">
        <f t="shared" si="285"/>
        <v>0.11020440822659007</v>
      </c>
      <c r="AG523" s="31">
        <f t="shared" si="286"/>
        <v>7.2779817531256535E-2</v>
      </c>
      <c r="AH523" s="41">
        <f t="shared" si="287"/>
        <v>0</v>
      </c>
      <c r="AI523" s="32">
        <f t="shared" si="288"/>
        <v>0</v>
      </c>
      <c r="AJ523" s="32">
        <f t="shared" si="289"/>
        <v>0</v>
      </c>
      <c r="AK523" s="29">
        <f t="shared" si="290"/>
        <v>0</v>
      </c>
      <c r="AL523" s="41">
        <f t="shared" si="291"/>
        <v>0</v>
      </c>
      <c r="AM523" s="32">
        <f t="shared" si="292"/>
        <v>0</v>
      </c>
      <c r="AN523" s="32">
        <f t="shared" si="293"/>
        <v>0</v>
      </c>
      <c r="AO523" s="31">
        <f t="shared" si="294"/>
        <v>0.18200453008085005</v>
      </c>
      <c r="AP523" s="39">
        <f t="shared" si="295"/>
        <v>7.8116601117715021</v>
      </c>
      <c r="AQ523" s="34">
        <v>0.1</v>
      </c>
      <c r="AR523" s="40"/>
      <c r="AS523" s="35">
        <v>0</v>
      </c>
      <c r="AT523" s="35">
        <v>0</v>
      </c>
      <c r="AU523" s="35">
        <v>0</v>
      </c>
      <c r="AV523" s="35">
        <v>0</v>
      </c>
      <c r="AW523" s="35">
        <v>0</v>
      </c>
      <c r="AX523" s="35">
        <v>3.8510785105263989E-3</v>
      </c>
      <c r="AY523" s="35">
        <v>0</v>
      </c>
      <c r="AZ523" s="35">
        <v>0</v>
      </c>
      <c r="BA523" s="35">
        <v>0</v>
      </c>
      <c r="BB523" s="35">
        <v>0</v>
      </c>
      <c r="BC523" s="35">
        <v>0</v>
      </c>
      <c r="BD523" s="35">
        <v>2.5943788103907493E-2</v>
      </c>
      <c r="BE523" s="35">
        <v>0</v>
      </c>
      <c r="BF523" s="35">
        <v>0</v>
      </c>
      <c r="BG523" s="35">
        <v>0</v>
      </c>
      <c r="BH523" s="35">
        <v>0</v>
      </c>
      <c r="BI523" s="35">
        <v>0</v>
      </c>
      <c r="BJ523" s="35">
        <v>7.3440705866133674E-2</v>
      </c>
      <c r="BK523" s="35">
        <v>0</v>
      </c>
      <c r="BL523" s="35">
        <v>0</v>
      </c>
      <c r="BM523" s="35">
        <v>0</v>
      </c>
      <c r="BN523" s="35">
        <v>0</v>
      </c>
      <c r="BO523" s="35">
        <v>3.3785325227782595E-3</v>
      </c>
      <c r="BP523" s="35">
        <v>0</v>
      </c>
      <c r="BQ523" s="35">
        <v>0</v>
      </c>
      <c r="BR523" s="35">
        <v>0.19490748285219958</v>
      </c>
      <c r="BS523" s="35">
        <v>2.1460603600515073E-3</v>
      </c>
      <c r="BT523" s="35">
        <v>1.2257918459780691E-2</v>
      </c>
      <c r="BU523" s="35">
        <v>0</v>
      </c>
      <c r="BV523" s="35">
        <v>0</v>
      </c>
      <c r="BW523" s="35">
        <v>0</v>
      </c>
      <c r="BX523" s="35">
        <v>0</v>
      </c>
      <c r="BY523" s="35">
        <v>0</v>
      </c>
      <c r="BZ523" s="35">
        <v>0</v>
      </c>
      <c r="CA523" s="35">
        <v>0</v>
      </c>
      <c r="CB523" s="35">
        <v>2.5389206421823064E-2</v>
      </c>
      <c r="CC523" s="35">
        <v>1.1899121469136738</v>
      </c>
    </row>
    <row r="524" spans="1:81" ht="15.5" x14ac:dyDescent="0.35">
      <c r="A524" s="53"/>
      <c r="B524" s="20" t="s">
        <v>55</v>
      </c>
      <c r="C524" s="12" t="s">
        <v>60</v>
      </c>
      <c r="D524" s="55"/>
      <c r="E524" s="12" t="s">
        <v>63</v>
      </c>
      <c r="F524" s="32">
        <f t="shared" si="259"/>
        <v>0</v>
      </c>
      <c r="G524" s="32">
        <f t="shared" si="260"/>
        <v>0</v>
      </c>
      <c r="H524" s="41">
        <f t="shared" si="261"/>
        <v>0</v>
      </c>
      <c r="I524" s="32">
        <f t="shared" si="262"/>
        <v>0</v>
      </c>
      <c r="J524" s="32">
        <f t="shared" si="263"/>
        <v>0</v>
      </c>
      <c r="K524" s="31">
        <f t="shared" si="264"/>
        <v>7.6826615637349951E-2</v>
      </c>
      <c r="L524" s="32">
        <f t="shared" si="265"/>
        <v>0</v>
      </c>
      <c r="M524" s="32">
        <f t="shared" si="266"/>
        <v>0</v>
      </c>
      <c r="N524" s="32">
        <f t="shared" si="267"/>
        <v>0</v>
      </c>
      <c r="O524" s="32">
        <f t="shared" si="268"/>
        <v>0</v>
      </c>
      <c r="P524" s="32">
        <f t="shared" si="269"/>
        <v>0</v>
      </c>
      <c r="Q524" s="39">
        <f t="shared" si="270"/>
        <v>0.22659678358271679</v>
      </c>
      <c r="R524" s="32">
        <f t="shared" si="271"/>
        <v>0</v>
      </c>
      <c r="S524" s="32">
        <f t="shared" si="272"/>
        <v>0</v>
      </c>
      <c r="T524" s="32">
        <f t="shared" si="273"/>
        <v>0</v>
      </c>
      <c r="U524" s="32">
        <f t="shared" si="274"/>
        <v>0</v>
      </c>
      <c r="V524" s="32">
        <f t="shared" si="275"/>
        <v>0</v>
      </c>
      <c r="W524" s="31">
        <f t="shared" si="276"/>
        <v>0.5433402840396977</v>
      </c>
      <c r="X524" s="32">
        <f t="shared" si="277"/>
        <v>0</v>
      </c>
      <c r="Y524" s="32">
        <f t="shared" si="278"/>
        <v>0</v>
      </c>
      <c r="Z524" s="32">
        <f t="shared" si="279"/>
        <v>0</v>
      </c>
      <c r="AA524" s="32">
        <f t="shared" si="280"/>
        <v>0</v>
      </c>
      <c r="AB524" s="31">
        <f t="shared" si="281"/>
        <v>3.1332510205369195E-2</v>
      </c>
      <c r="AC524" s="32">
        <f t="shared" si="282"/>
        <v>0</v>
      </c>
      <c r="AD524" s="32">
        <f t="shared" si="283"/>
        <v>0</v>
      </c>
      <c r="AE524" s="31">
        <f t="shared" si="284"/>
        <v>0.76170774574464517</v>
      </c>
      <c r="AF524" s="31">
        <f t="shared" si="285"/>
        <v>0.12381410639079091</v>
      </c>
      <c r="AG524" s="31">
        <f t="shared" si="286"/>
        <v>9.9184648455926602E-2</v>
      </c>
      <c r="AH524" s="41">
        <f t="shared" si="287"/>
        <v>0</v>
      </c>
      <c r="AI524" s="32">
        <f t="shared" si="288"/>
        <v>0</v>
      </c>
      <c r="AJ524" s="32">
        <f t="shared" si="289"/>
        <v>0</v>
      </c>
      <c r="AK524" s="29">
        <f t="shared" si="290"/>
        <v>0</v>
      </c>
      <c r="AL524" s="41">
        <f t="shared" si="291"/>
        <v>0</v>
      </c>
      <c r="AM524" s="32">
        <f t="shared" si="292"/>
        <v>0</v>
      </c>
      <c r="AN524" s="32">
        <f t="shared" si="293"/>
        <v>0</v>
      </c>
      <c r="AO524" s="31">
        <f t="shared" si="294"/>
        <v>0.22371570571778318</v>
      </c>
      <c r="AP524" s="39">
        <f t="shared" si="295"/>
        <v>7.0697229231553242</v>
      </c>
      <c r="AQ524" s="34">
        <v>0.1</v>
      </c>
      <c r="AR524" s="40"/>
      <c r="AS524" s="35">
        <v>0</v>
      </c>
      <c r="AT524" s="35">
        <v>0</v>
      </c>
      <c r="AU524" s="35">
        <v>0</v>
      </c>
      <c r="AV524" s="35">
        <v>0</v>
      </c>
      <c r="AW524" s="35">
        <v>0</v>
      </c>
      <c r="AX524" s="35">
        <v>4.4481008314345861E-3</v>
      </c>
      <c r="AY524" s="35">
        <v>0</v>
      </c>
      <c r="AZ524" s="35">
        <v>0</v>
      </c>
      <c r="BA524" s="35">
        <v>0</v>
      </c>
      <c r="BB524" s="35">
        <v>0</v>
      </c>
      <c r="BC524" s="35">
        <v>0</v>
      </c>
      <c r="BD524" s="35">
        <v>2.3229279472728574E-2</v>
      </c>
      <c r="BE524" s="35">
        <v>0</v>
      </c>
      <c r="BF524" s="35">
        <v>0</v>
      </c>
      <c r="BG524" s="35">
        <v>0</v>
      </c>
      <c r="BH524" s="35">
        <v>0</v>
      </c>
      <c r="BI524" s="35">
        <v>0</v>
      </c>
      <c r="BJ524" s="35">
        <v>7.4053972454949366E-2</v>
      </c>
      <c r="BK524" s="35">
        <v>0</v>
      </c>
      <c r="BL524" s="35">
        <v>0</v>
      </c>
      <c r="BM524" s="35">
        <v>0</v>
      </c>
      <c r="BN524" s="35">
        <v>0</v>
      </c>
      <c r="BO524" s="35">
        <v>3.0526268504656477E-3</v>
      </c>
      <c r="BP524" s="35">
        <v>0</v>
      </c>
      <c r="BQ524" s="35">
        <v>0</v>
      </c>
      <c r="BR524" s="35">
        <v>0.19393518605067328</v>
      </c>
      <c r="BS524" s="35">
        <v>2.4110881771094647E-3</v>
      </c>
      <c r="BT524" s="35">
        <v>1.6705144014858463E-2</v>
      </c>
      <c r="BU524" s="35">
        <v>0</v>
      </c>
      <c r="BV524" s="35">
        <v>0</v>
      </c>
      <c r="BW524" s="35">
        <v>0</v>
      </c>
      <c r="BX524" s="35">
        <v>0</v>
      </c>
      <c r="BY524" s="35">
        <v>0</v>
      </c>
      <c r="BZ524" s="35">
        <v>0</v>
      </c>
      <c r="CA524" s="35">
        <v>0</v>
      </c>
      <c r="CB524" s="35">
        <v>3.1207817902936075E-2</v>
      </c>
      <c r="CC524" s="35">
        <v>1.0768964677431212</v>
      </c>
    </row>
    <row r="525" spans="1:81" ht="15.5" x14ac:dyDescent="0.35">
      <c r="A525" s="53"/>
      <c r="B525" s="20" t="s">
        <v>56</v>
      </c>
      <c r="C525" s="12" t="s">
        <v>60</v>
      </c>
      <c r="D525" s="55">
        <v>2</v>
      </c>
      <c r="E525" s="12" t="s">
        <v>52</v>
      </c>
      <c r="F525" s="32">
        <f t="shared" ref="F525:F588" si="296">(1*AS525)/($AQ525*AS$11)</f>
        <v>0</v>
      </c>
      <c r="G525" s="32">
        <f t="shared" ref="G525:G588" si="297">(1*AT525)/($AQ525*AT$11)</f>
        <v>0</v>
      </c>
      <c r="H525" s="41">
        <f t="shared" ref="H525:H588" si="298">(1*AU525)/($AQ525*AU$11)</f>
        <v>0</v>
      </c>
      <c r="I525" s="32">
        <f t="shared" ref="I525:I588" si="299">(1*AV525)/($AQ525*AV$11)</f>
        <v>0</v>
      </c>
      <c r="J525" s="31">
        <f t="shared" ref="J525:J588" si="300">(1*AW525)/($AQ525*AW$11)</f>
        <v>3.0353889296788825E-2</v>
      </c>
      <c r="K525" s="31">
        <f t="shared" ref="K525:K588" si="301">(1*AX525)/($AQ525*AX$11)</f>
        <v>0.33473390441539685</v>
      </c>
      <c r="L525" s="32">
        <f t="shared" ref="L525:L588" si="302">(1*AY525)/($AQ525*AY$11)</f>
        <v>0</v>
      </c>
      <c r="M525" s="32">
        <f t="shared" ref="M525:M588" si="303">(1*AZ525)/($AQ525*AZ$11)</f>
        <v>0</v>
      </c>
      <c r="N525" s="32">
        <f t="shared" ref="N525:N588" si="304">(1*BA525)/($AQ525*BA$11)</f>
        <v>0</v>
      </c>
      <c r="O525" s="32">
        <f t="shared" ref="O525:O588" si="305">(1*BB525)/($AQ525*BB$11)</f>
        <v>0</v>
      </c>
      <c r="P525" s="32">
        <f t="shared" ref="P525:P588" si="306">(1*BC525)/($AQ525*BC$11)</f>
        <v>0</v>
      </c>
      <c r="Q525" s="39">
        <f t="shared" ref="Q525:Q588" si="307">(1*BD525)/($AQ525*BD$11)</f>
        <v>6.0011525114054762E-2</v>
      </c>
      <c r="R525" s="32">
        <f t="shared" ref="R525:R588" si="308">(1*BE525)/($AQ525*BE$11)</f>
        <v>0</v>
      </c>
      <c r="S525" s="32">
        <f t="shared" ref="S525:S588" si="309">(1*BF525)/($AQ525*BF$11)</f>
        <v>0</v>
      </c>
      <c r="T525" s="32">
        <f t="shared" ref="T525:T588" si="310">(1*BG525)/($AQ525*BG$11)</f>
        <v>0</v>
      </c>
      <c r="U525" s="32">
        <f t="shared" ref="U525:U588" si="311">(1*BH525)/($AQ525*BH$11)</f>
        <v>0</v>
      </c>
      <c r="V525" s="32">
        <f t="shared" ref="V525:V588" si="312">(1*BI525)/($AQ525*BI$11)</f>
        <v>0</v>
      </c>
      <c r="W525" s="32">
        <f t="shared" ref="W525:W588" si="313">(1*BJ525)/($AQ525*BJ$11)</f>
        <v>0</v>
      </c>
      <c r="X525" s="32">
        <f t="shared" ref="X525:X588" si="314">(1*BK525)/($AQ525*BK$11)</f>
        <v>0</v>
      </c>
      <c r="Y525" s="32">
        <f t="shared" ref="Y525:Y588" si="315">(1*BL525)/($AQ525*BL$11)</f>
        <v>0</v>
      </c>
      <c r="Z525" s="32">
        <f t="shared" ref="Z525:Z588" si="316">(1*BM525)/($AQ525*BM$11)</f>
        <v>0</v>
      </c>
      <c r="AA525" s="32">
        <f t="shared" ref="AA525:AA588" si="317">(1*BN525)/($AQ525*BN$11)</f>
        <v>0</v>
      </c>
      <c r="AB525" s="31">
        <f t="shared" ref="AB525:AB588" si="318">(1*BO525)/($AQ525*BO$11)</f>
        <v>6.9009991056011535E-2</v>
      </c>
      <c r="AC525" s="32">
        <f t="shared" ref="AC525:AC588" si="319">(1*BP525)/($AQ525*BP$11)</f>
        <v>0</v>
      </c>
      <c r="AD525" s="32">
        <f t="shared" ref="AD525:AD588" si="320">(1*BQ525)/($AQ525*BQ$11)</f>
        <v>0</v>
      </c>
      <c r="AE525" s="31">
        <f t="shared" ref="AE525:AE588" si="321">(1*BR525)/($AQ525*BR$11)</f>
        <v>5.7944736794075663E-2</v>
      </c>
      <c r="AF525" s="32">
        <f t="shared" ref="AF525:AF588" si="322">(1*BS525)/($AQ525*BS$11)</f>
        <v>0</v>
      </c>
      <c r="AG525" s="32">
        <f t="shared" ref="AG525:AG588" si="323">(1*BT525)/($AQ525*BT$11)</f>
        <v>0</v>
      </c>
      <c r="AH525" s="41">
        <f t="shared" ref="AH525:AH588" si="324">(1*BU525)/($AQ525*BU$11)</f>
        <v>0</v>
      </c>
      <c r="AI525" s="32">
        <f t="shared" ref="AI525:AI588" si="325">(1*BV525)/($AQ525*BV$11)</f>
        <v>0</v>
      </c>
      <c r="AJ525" s="32">
        <f t="shared" ref="AJ525:AJ588" si="326">(1*BW525)/($AQ525*BW$11)</f>
        <v>0</v>
      </c>
      <c r="AK525" s="32">
        <f t="shared" ref="AK525:AK588" si="327">(1*BX525)/($AQ525*BX$11)</f>
        <v>0</v>
      </c>
      <c r="AL525" s="41">
        <f t="shared" ref="AL525:AL588" si="328">(1*BY525)/($AQ525*BY$11)</f>
        <v>0</v>
      </c>
      <c r="AM525" s="31">
        <f t="shared" ref="AM525:AM588" si="329">(1*BZ525)/($AQ525*BZ$11)</f>
        <v>8.0575404156412898</v>
      </c>
      <c r="AN525" s="31">
        <f t="shared" ref="AN525:AN588" si="330">(1*CA525)/($AQ525*CA$11)</f>
        <v>5.4391484683613278</v>
      </c>
      <c r="AO525" s="31">
        <f t="shared" ref="AO525:AO588" si="331">(1*CB525)/($AQ525*CB$11)</f>
        <v>0.75650669345643085</v>
      </c>
      <c r="AP525" s="39">
        <f t="shared" ref="AP525:AP588" si="332">(1*CC525)/($AQ525*CC$11)</f>
        <v>23.907595268438012</v>
      </c>
      <c r="AQ525" s="34">
        <v>0.1</v>
      </c>
      <c r="AR525" s="40"/>
      <c r="AS525" s="35">
        <v>0</v>
      </c>
      <c r="AT525" s="35">
        <v>0</v>
      </c>
      <c r="AU525" s="35">
        <v>0</v>
      </c>
      <c r="AV525" s="35">
        <v>0</v>
      </c>
      <c r="AW525" s="35">
        <v>0.11222629318840179</v>
      </c>
      <c r="AX525" s="35">
        <v>1.9380395012683797E-2</v>
      </c>
      <c r="AY525" s="35">
        <v>0</v>
      </c>
      <c r="AZ525" s="35">
        <v>0</v>
      </c>
      <c r="BA525" s="35">
        <v>0</v>
      </c>
      <c r="BB525" s="35">
        <v>0</v>
      </c>
      <c r="BC525" s="35">
        <v>0</v>
      </c>
      <c r="BD525" s="35">
        <v>6.1520047478969327E-3</v>
      </c>
      <c r="BE525" s="35">
        <v>0</v>
      </c>
      <c r="BF525" s="35">
        <v>0</v>
      </c>
      <c r="BG525" s="35">
        <v>0</v>
      </c>
      <c r="BH525" s="35">
        <v>0</v>
      </c>
      <c r="BI525" s="35">
        <v>0</v>
      </c>
      <c r="BJ525" s="35">
        <v>0</v>
      </c>
      <c r="BK525" s="35">
        <v>0</v>
      </c>
      <c r="BL525" s="35">
        <v>0</v>
      </c>
      <c r="BM525" s="35">
        <v>0</v>
      </c>
      <c r="BN525" s="35">
        <v>0</v>
      </c>
      <c r="BO525" s="35">
        <v>6.7234240176478298E-3</v>
      </c>
      <c r="BP525" s="35">
        <v>0</v>
      </c>
      <c r="BQ525" s="35">
        <v>0</v>
      </c>
      <c r="BR525" s="35">
        <v>1.4753064247535726E-2</v>
      </c>
      <c r="BS525" s="35">
        <v>0</v>
      </c>
      <c r="BT525" s="35">
        <v>0</v>
      </c>
      <c r="BU525" s="35">
        <v>0</v>
      </c>
      <c r="BV525" s="35">
        <v>0</v>
      </c>
      <c r="BW525" s="35">
        <v>0</v>
      </c>
      <c r="BX525" s="35">
        <v>0</v>
      </c>
      <c r="BY525" s="35">
        <v>0</v>
      </c>
      <c r="BZ525" s="35">
        <v>0.60482091000009608</v>
      </c>
      <c r="CA525" s="35">
        <v>0.16284988990203844</v>
      </c>
      <c r="CB525" s="35">
        <v>0.10553091503340037</v>
      </c>
      <c r="CC525" s="35">
        <v>3.6417275721637785</v>
      </c>
    </row>
    <row r="526" spans="1:81" ht="15.5" x14ac:dyDescent="0.35">
      <c r="A526" s="53"/>
      <c r="B526" s="20" t="s">
        <v>56</v>
      </c>
      <c r="C526" s="12" t="s">
        <v>60</v>
      </c>
      <c r="D526" s="55"/>
      <c r="E526" s="12" t="s">
        <v>52</v>
      </c>
      <c r="F526" s="32">
        <f t="shared" si="296"/>
        <v>0</v>
      </c>
      <c r="G526" s="32">
        <f t="shared" si="297"/>
        <v>0</v>
      </c>
      <c r="H526" s="41">
        <f t="shared" si="298"/>
        <v>0</v>
      </c>
      <c r="I526" s="32">
        <f t="shared" si="299"/>
        <v>0</v>
      </c>
      <c r="J526" s="31">
        <f t="shared" si="300"/>
        <v>3.2283129031044355E-2</v>
      </c>
      <c r="K526" s="31">
        <f t="shared" si="301"/>
        <v>0.31683201260355204</v>
      </c>
      <c r="L526" s="32">
        <f t="shared" si="302"/>
        <v>0</v>
      </c>
      <c r="M526" s="32">
        <f t="shared" si="303"/>
        <v>0</v>
      </c>
      <c r="N526" s="32">
        <f t="shared" si="304"/>
        <v>0</v>
      </c>
      <c r="O526" s="32">
        <f t="shared" si="305"/>
        <v>0</v>
      </c>
      <c r="P526" s="32">
        <f t="shared" si="306"/>
        <v>0</v>
      </c>
      <c r="Q526" s="39">
        <f t="shared" si="307"/>
        <v>0.14990961126392152</v>
      </c>
      <c r="R526" s="32">
        <f t="shared" si="308"/>
        <v>0</v>
      </c>
      <c r="S526" s="32">
        <f t="shared" si="309"/>
        <v>0</v>
      </c>
      <c r="T526" s="32">
        <f t="shared" si="310"/>
        <v>0</v>
      </c>
      <c r="U526" s="32">
        <f t="shared" si="311"/>
        <v>0</v>
      </c>
      <c r="V526" s="32">
        <f t="shared" si="312"/>
        <v>0</v>
      </c>
      <c r="W526" s="32">
        <f t="shared" si="313"/>
        <v>0</v>
      </c>
      <c r="X526" s="32">
        <f t="shared" si="314"/>
        <v>0</v>
      </c>
      <c r="Y526" s="32">
        <f t="shared" si="315"/>
        <v>0</v>
      </c>
      <c r="Z526" s="32">
        <f t="shared" si="316"/>
        <v>0</v>
      </c>
      <c r="AA526" s="32">
        <f t="shared" si="317"/>
        <v>0</v>
      </c>
      <c r="AB526" s="31">
        <f t="shared" si="318"/>
        <v>2.5806254202256882E-2</v>
      </c>
      <c r="AC526" s="32">
        <f t="shared" si="319"/>
        <v>0</v>
      </c>
      <c r="AD526" s="32">
        <f t="shared" si="320"/>
        <v>0</v>
      </c>
      <c r="AE526" s="31">
        <f t="shared" si="321"/>
        <v>4.0699482099765205E-2</v>
      </c>
      <c r="AF526" s="32">
        <f t="shared" si="322"/>
        <v>0</v>
      </c>
      <c r="AG526" s="32">
        <f t="shared" si="323"/>
        <v>0</v>
      </c>
      <c r="AH526" s="41">
        <f t="shared" si="324"/>
        <v>0</v>
      </c>
      <c r="AI526" s="32">
        <f t="shared" si="325"/>
        <v>0</v>
      </c>
      <c r="AJ526" s="32">
        <f t="shared" si="326"/>
        <v>0</v>
      </c>
      <c r="AK526" s="32">
        <f t="shared" si="327"/>
        <v>0</v>
      </c>
      <c r="AL526" s="41">
        <f t="shared" si="328"/>
        <v>0</v>
      </c>
      <c r="AM526" s="31">
        <f t="shared" si="329"/>
        <v>10.276239394066192</v>
      </c>
      <c r="AN526" s="31">
        <f t="shared" si="330"/>
        <v>0.68689939069421657</v>
      </c>
      <c r="AO526" s="31">
        <f t="shared" si="331"/>
        <v>0.71623194419840375</v>
      </c>
      <c r="AP526" s="39">
        <f t="shared" si="332"/>
        <v>24.756197455941283</v>
      </c>
      <c r="AQ526" s="34">
        <v>0.1</v>
      </c>
      <c r="AR526" s="40"/>
      <c r="AS526" s="35">
        <v>0</v>
      </c>
      <c r="AT526" s="35">
        <v>0</v>
      </c>
      <c r="AU526" s="35">
        <v>0</v>
      </c>
      <c r="AV526" s="35">
        <v>0</v>
      </c>
      <c r="AW526" s="35">
        <v>0.11935919869287631</v>
      </c>
      <c r="AX526" s="35">
        <v>1.8343912809323449E-2</v>
      </c>
      <c r="AY526" s="35">
        <v>0</v>
      </c>
      <c r="AZ526" s="35">
        <v>0</v>
      </c>
      <c r="BA526" s="35">
        <v>0</v>
      </c>
      <c r="BB526" s="35">
        <v>0</v>
      </c>
      <c r="BC526" s="35">
        <v>0</v>
      </c>
      <c r="BD526" s="35">
        <v>1.5367792078242619E-2</v>
      </c>
      <c r="BE526" s="35">
        <v>0</v>
      </c>
      <c r="BF526" s="35">
        <v>0</v>
      </c>
      <c r="BG526" s="35">
        <v>0</v>
      </c>
      <c r="BH526" s="35">
        <v>0</v>
      </c>
      <c r="BI526" s="35">
        <v>0</v>
      </c>
      <c r="BJ526" s="35">
        <v>0</v>
      </c>
      <c r="BK526" s="35">
        <v>0</v>
      </c>
      <c r="BL526" s="35">
        <v>0</v>
      </c>
      <c r="BM526" s="35">
        <v>0</v>
      </c>
      <c r="BN526" s="35">
        <v>0</v>
      </c>
      <c r="BO526" s="35">
        <v>2.5142212983067015E-3</v>
      </c>
      <c r="BP526" s="35">
        <v>0</v>
      </c>
      <c r="BQ526" s="35">
        <v>0</v>
      </c>
      <c r="BR526" s="35">
        <v>1.0362322921460854E-2</v>
      </c>
      <c r="BS526" s="35">
        <v>0</v>
      </c>
      <c r="BT526" s="35">
        <v>0</v>
      </c>
      <c r="BU526" s="35">
        <v>0</v>
      </c>
      <c r="BV526" s="35">
        <v>0</v>
      </c>
      <c r="BW526" s="35">
        <v>0</v>
      </c>
      <c r="BX526" s="35">
        <v>0</v>
      </c>
      <c r="BY526" s="35">
        <v>0</v>
      </c>
      <c r="BZ526" s="35">
        <v>0.77136249290575631</v>
      </c>
      <c r="CA526" s="35">
        <v>2.0565993151135911E-2</v>
      </c>
      <c r="CB526" s="35">
        <v>9.991268167379673E-2</v>
      </c>
      <c r="CC526" s="35">
        <v>3.7709910112227862</v>
      </c>
    </row>
    <row r="527" spans="1:81" ht="15.5" x14ac:dyDescent="0.35">
      <c r="A527" s="53"/>
      <c r="B527" s="20" t="s">
        <v>56</v>
      </c>
      <c r="C527" s="12" t="s">
        <v>60</v>
      </c>
      <c r="D527" s="55"/>
      <c r="E527" s="12" t="s">
        <v>53</v>
      </c>
      <c r="F527" s="32">
        <f t="shared" si="296"/>
        <v>0</v>
      </c>
      <c r="G527" s="32">
        <f t="shared" si="297"/>
        <v>0</v>
      </c>
      <c r="H527" s="41">
        <f t="shared" si="298"/>
        <v>0</v>
      </c>
      <c r="I527" s="32">
        <f t="shared" si="299"/>
        <v>0</v>
      </c>
      <c r="J527" s="31">
        <f t="shared" si="300"/>
        <v>3.7333215871347782E-2</v>
      </c>
      <c r="K527" s="31">
        <f t="shared" si="301"/>
        <v>0.32755882042907025</v>
      </c>
      <c r="L527" s="32">
        <f t="shared" si="302"/>
        <v>0</v>
      </c>
      <c r="M527" s="32">
        <f t="shared" si="303"/>
        <v>0</v>
      </c>
      <c r="N527" s="32">
        <f t="shared" si="304"/>
        <v>0</v>
      </c>
      <c r="O527" s="32">
        <f t="shared" si="305"/>
        <v>0</v>
      </c>
      <c r="P527" s="32">
        <f t="shared" si="306"/>
        <v>0</v>
      </c>
      <c r="Q527" s="39">
        <f t="shared" si="307"/>
        <v>0.10597451862783505</v>
      </c>
      <c r="R527" s="32">
        <f t="shared" si="308"/>
        <v>0</v>
      </c>
      <c r="S527" s="32">
        <f t="shared" si="309"/>
        <v>0</v>
      </c>
      <c r="T527" s="32">
        <f t="shared" si="310"/>
        <v>0</v>
      </c>
      <c r="U527" s="32">
        <f t="shared" si="311"/>
        <v>0</v>
      </c>
      <c r="V527" s="32">
        <f t="shared" si="312"/>
        <v>0</v>
      </c>
      <c r="W527" s="32">
        <f t="shared" si="313"/>
        <v>0</v>
      </c>
      <c r="X527" s="32">
        <f t="shared" si="314"/>
        <v>0</v>
      </c>
      <c r="Y527" s="32">
        <f t="shared" si="315"/>
        <v>0</v>
      </c>
      <c r="Z527" s="32">
        <f t="shared" si="316"/>
        <v>0</v>
      </c>
      <c r="AA527" s="32">
        <f t="shared" si="317"/>
        <v>0</v>
      </c>
      <c r="AB527" s="31">
        <f t="shared" si="318"/>
        <v>0.12765216441986865</v>
      </c>
      <c r="AC527" s="32">
        <f t="shared" si="319"/>
        <v>0</v>
      </c>
      <c r="AD527" s="32">
        <f t="shared" si="320"/>
        <v>0</v>
      </c>
      <c r="AE527" s="31">
        <f t="shared" si="321"/>
        <v>4.000562722708971E-2</v>
      </c>
      <c r="AF527" s="32">
        <f t="shared" si="322"/>
        <v>0</v>
      </c>
      <c r="AG527" s="32">
        <f t="shared" si="323"/>
        <v>0</v>
      </c>
      <c r="AH527" s="41">
        <f t="shared" si="324"/>
        <v>0</v>
      </c>
      <c r="AI527" s="32">
        <f t="shared" si="325"/>
        <v>0</v>
      </c>
      <c r="AJ527" s="32">
        <f t="shared" si="326"/>
        <v>0</v>
      </c>
      <c r="AK527" s="32">
        <f t="shared" si="327"/>
        <v>0</v>
      </c>
      <c r="AL527" s="41">
        <f t="shared" si="328"/>
        <v>0</v>
      </c>
      <c r="AM527" s="31">
        <f t="shared" si="329"/>
        <v>24.261883122695824</v>
      </c>
      <c r="AN527" s="31">
        <f t="shared" si="330"/>
        <v>1.3261587040205314</v>
      </c>
      <c r="AO527" s="31">
        <f t="shared" si="331"/>
        <v>0.67487330535008028</v>
      </c>
      <c r="AP527" s="39">
        <f t="shared" si="332"/>
        <v>17.413614619897931</v>
      </c>
      <c r="AQ527" s="34">
        <v>0.1</v>
      </c>
      <c r="AR527" s="40"/>
      <c r="AS527" s="35">
        <v>0</v>
      </c>
      <c r="AT527" s="35">
        <v>0</v>
      </c>
      <c r="AU527" s="35">
        <v>0</v>
      </c>
      <c r="AV527" s="35">
        <v>0</v>
      </c>
      <c r="AW527" s="35">
        <v>0.13803069481731989</v>
      </c>
      <c r="AX527" s="35">
        <v>1.8964972612771698E-2</v>
      </c>
      <c r="AY527" s="35">
        <v>0</v>
      </c>
      <c r="AZ527" s="35">
        <v>0</v>
      </c>
      <c r="BA527" s="35">
        <v>0</v>
      </c>
      <c r="BB527" s="35">
        <v>0</v>
      </c>
      <c r="BC527" s="35">
        <v>0</v>
      </c>
      <c r="BD527" s="35">
        <v>1.086384224555967E-2</v>
      </c>
      <c r="BE527" s="35">
        <v>0</v>
      </c>
      <c r="BF527" s="35">
        <v>0</v>
      </c>
      <c r="BG527" s="35">
        <v>0</v>
      </c>
      <c r="BH527" s="35">
        <v>0</v>
      </c>
      <c r="BI527" s="35">
        <v>0</v>
      </c>
      <c r="BJ527" s="35">
        <v>0</v>
      </c>
      <c r="BK527" s="35">
        <v>0</v>
      </c>
      <c r="BL527" s="35">
        <v>0</v>
      </c>
      <c r="BM527" s="35">
        <v>0</v>
      </c>
      <c r="BN527" s="35">
        <v>0</v>
      </c>
      <c r="BO527" s="35">
        <v>1.2436744521074832E-2</v>
      </c>
      <c r="BP527" s="35">
        <v>0</v>
      </c>
      <c r="BQ527" s="35">
        <v>0</v>
      </c>
      <c r="BR527" s="35">
        <v>1.0185663468309382E-2</v>
      </c>
      <c r="BS527" s="35">
        <v>0</v>
      </c>
      <c r="BT527" s="35">
        <v>0</v>
      </c>
      <c r="BU527" s="35">
        <v>0</v>
      </c>
      <c r="BV527" s="35">
        <v>0</v>
      </c>
      <c r="BW527" s="35">
        <v>0</v>
      </c>
      <c r="BX527" s="35">
        <v>0</v>
      </c>
      <c r="BY527" s="35">
        <v>0</v>
      </c>
      <c r="BZ527" s="35">
        <v>1.8211629692976188</v>
      </c>
      <c r="CA527" s="35">
        <v>3.9705626753637417E-2</v>
      </c>
      <c r="CB527" s="35">
        <v>9.4143248250467881E-2</v>
      </c>
      <c r="CC527" s="35">
        <v>2.6525311216070206</v>
      </c>
    </row>
    <row r="528" spans="1:81" ht="15.5" x14ac:dyDescent="0.35">
      <c r="A528" s="53"/>
      <c r="B528" s="21" t="s">
        <v>56</v>
      </c>
      <c r="C528" s="13" t="s">
        <v>60</v>
      </c>
      <c r="D528" s="62"/>
      <c r="E528" s="13" t="s">
        <v>53</v>
      </c>
      <c r="F528" s="44">
        <f t="shared" si="296"/>
        <v>0</v>
      </c>
      <c r="G528" s="44">
        <f t="shared" si="297"/>
        <v>0</v>
      </c>
      <c r="H528" s="45">
        <f t="shared" si="298"/>
        <v>0</v>
      </c>
      <c r="I528" s="44">
        <f t="shared" si="299"/>
        <v>0</v>
      </c>
      <c r="J528" s="46">
        <f t="shared" si="300"/>
        <v>2.8789332287074292E-2</v>
      </c>
      <c r="K528" s="46">
        <f t="shared" si="301"/>
        <v>0.32894680922688257</v>
      </c>
      <c r="L528" s="44">
        <f t="shared" si="302"/>
        <v>0</v>
      </c>
      <c r="M528" s="44">
        <f t="shared" si="303"/>
        <v>0</v>
      </c>
      <c r="N528" s="44">
        <f t="shared" si="304"/>
        <v>0</v>
      </c>
      <c r="O528" s="44">
        <f t="shared" si="305"/>
        <v>0</v>
      </c>
      <c r="P528" s="44">
        <f t="shared" si="306"/>
        <v>0</v>
      </c>
      <c r="Q528" s="48">
        <f t="shared" si="307"/>
        <v>2.7216774715727629E-2</v>
      </c>
      <c r="R528" s="44">
        <f t="shared" si="308"/>
        <v>0</v>
      </c>
      <c r="S528" s="44">
        <f t="shared" si="309"/>
        <v>0</v>
      </c>
      <c r="T528" s="44">
        <f t="shared" si="310"/>
        <v>0</v>
      </c>
      <c r="U528" s="44">
        <f t="shared" si="311"/>
        <v>0</v>
      </c>
      <c r="V528" s="44">
        <f t="shared" si="312"/>
        <v>0</v>
      </c>
      <c r="W528" s="44">
        <f t="shared" si="313"/>
        <v>0</v>
      </c>
      <c r="X528" s="44">
        <f t="shared" si="314"/>
        <v>0</v>
      </c>
      <c r="Y528" s="44">
        <f t="shared" si="315"/>
        <v>0</v>
      </c>
      <c r="Z528" s="44">
        <f t="shared" si="316"/>
        <v>0</v>
      </c>
      <c r="AA528" s="44">
        <f t="shared" si="317"/>
        <v>0</v>
      </c>
      <c r="AB528" s="46">
        <f t="shared" si="318"/>
        <v>5.1425803215445459E-2</v>
      </c>
      <c r="AC528" s="44">
        <f t="shared" si="319"/>
        <v>0</v>
      </c>
      <c r="AD528" s="44">
        <f t="shared" si="320"/>
        <v>0</v>
      </c>
      <c r="AE528" s="46">
        <f t="shared" si="321"/>
        <v>5.5762846754137396E-2</v>
      </c>
      <c r="AF528" s="44">
        <f t="shared" si="322"/>
        <v>0</v>
      </c>
      <c r="AG528" s="44">
        <f t="shared" si="323"/>
        <v>0</v>
      </c>
      <c r="AH528" s="45">
        <f t="shared" si="324"/>
        <v>0</v>
      </c>
      <c r="AI528" s="44">
        <f t="shared" si="325"/>
        <v>0</v>
      </c>
      <c r="AJ528" s="44">
        <f t="shared" si="326"/>
        <v>0</v>
      </c>
      <c r="AK528" s="44">
        <f t="shared" si="327"/>
        <v>0</v>
      </c>
      <c r="AL528" s="45">
        <f t="shared" si="328"/>
        <v>0</v>
      </c>
      <c r="AM528" s="46">
        <f t="shared" si="329"/>
        <v>33.026964128732374</v>
      </c>
      <c r="AN528" s="46">
        <f t="shared" si="330"/>
        <v>3.5415187455055244</v>
      </c>
      <c r="AO528" s="46">
        <f t="shared" si="331"/>
        <v>0.62258603370331977</v>
      </c>
      <c r="AP528" s="48">
        <f t="shared" si="332"/>
        <v>22.157156186513486</v>
      </c>
      <c r="AQ528" s="34">
        <v>0.1</v>
      </c>
      <c r="AR528" s="40"/>
      <c r="AS528" s="35">
        <v>0</v>
      </c>
      <c r="AT528" s="35">
        <v>0</v>
      </c>
      <c r="AU528" s="35">
        <v>0</v>
      </c>
      <c r="AV528" s="35">
        <v>0</v>
      </c>
      <c r="AW528" s="35">
        <v>0.10644171540446794</v>
      </c>
      <c r="AX528" s="35">
        <v>1.9045334269657821E-2</v>
      </c>
      <c r="AY528" s="35">
        <v>0</v>
      </c>
      <c r="AZ528" s="35">
        <v>0</v>
      </c>
      <c r="BA528" s="35">
        <v>0</v>
      </c>
      <c r="BB528" s="35">
        <v>0</v>
      </c>
      <c r="BC528" s="35">
        <v>0</v>
      </c>
      <c r="BD528" s="35">
        <v>2.7900928522541996E-3</v>
      </c>
      <c r="BE528" s="35">
        <v>0</v>
      </c>
      <c r="BF528" s="35">
        <v>0</v>
      </c>
      <c r="BG528" s="35">
        <v>0</v>
      </c>
      <c r="BH528" s="35">
        <v>0</v>
      </c>
      <c r="BI528" s="35">
        <v>0</v>
      </c>
      <c r="BJ528" s="35">
        <v>0</v>
      </c>
      <c r="BK528" s="35">
        <v>0</v>
      </c>
      <c r="BL528" s="35">
        <v>0</v>
      </c>
      <c r="BM528" s="35">
        <v>0</v>
      </c>
      <c r="BN528" s="35">
        <v>0</v>
      </c>
      <c r="BO528" s="35">
        <v>5.0102525036545085E-3</v>
      </c>
      <c r="BP528" s="35">
        <v>0</v>
      </c>
      <c r="BQ528" s="35">
        <v>0</v>
      </c>
      <c r="BR528" s="35">
        <v>1.419754245692577E-2</v>
      </c>
      <c r="BS528" s="35">
        <v>0</v>
      </c>
      <c r="BT528" s="35">
        <v>0</v>
      </c>
      <c r="BU528" s="35">
        <v>0</v>
      </c>
      <c r="BV528" s="35">
        <v>0</v>
      </c>
      <c r="BW528" s="35">
        <v>0</v>
      </c>
      <c r="BX528" s="35">
        <v>0</v>
      </c>
      <c r="BY528" s="35">
        <v>0</v>
      </c>
      <c r="BZ528" s="35">
        <v>2.4790938013918264</v>
      </c>
      <c r="CA528" s="35">
        <v>0.10603423332647789</v>
      </c>
      <c r="CB528" s="35">
        <v>8.6849296102772325E-2</v>
      </c>
      <c r="CC528" s="35">
        <v>3.3750917103607661</v>
      </c>
    </row>
    <row r="529" spans="1:81" ht="15.65" customHeight="1" x14ac:dyDescent="0.35">
      <c r="A529" s="53" t="s">
        <v>77</v>
      </c>
      <c r="B529" s="20" t="s">
        <v>50</v>
      </c>
      <c r="C529" s="20" t="s">
        <v>51</v>
      </c>
      <c r="D529" s="54">
        <v>4</v>
      </c>
      <c r="E529" s="12" t="s">
        <v>52</v>
      </c>
      <c r="F529" s="32">
        <f t="shared" si="296"/>
        <v>0</v>
      </c>
      <c r="G529" s="32">
        <f t="shared" si="297"/>
        <v>0</v>
      </c>
      <c r="H529" s="41">
        <f t="shared" si="298"/>
        <v>0</v>
      </c>
      <c r="I529" s="31">
        <f t="shared" si="299"/>
        <v>4.2859302737686402</v>
      </c>
      <c r="J529" s="31">
        <f t="shared" si="300"/>
        <v>9.6756245187290355E-2</v>
      </c>
      <c r="K529" s="31">
        <f t="shared" si="301"/>
        <v>0.55765924725635752</v>
      </c>
      <c r="L529" s="32">
        <f t="shared" si="302"/>
        <v>0</v>
      </c>
      <c r="M529" s="32">
        <f t="shared" si="303"/>
        <v>0</v>
      </c>
      <c r="N529" s="32">
        <f t="shared" si="304"/>
        <v>0</v>
      </c>
      <c r="O529" s="32">
        <f t="shared" si="305"/>
        <v>0</v>
      </c>
      <c r="P529" s="32">
        <f t="shared" si="306"/>
        <v>0</v>
      </c>
      <c r="Q529" s="39">
        <f t="shared" si="307"/>
        <v>0.75709614763028554</v>
      </c>
      <c r="R529" s="32">
        <f t="shared" si="308"/>
        <v>0</v>
      </c>
      <c r="S529" s="32">
        <f t="shared" si="309"/>
        <v>0</v>
      </c>
      <c r="T529" s="32">
        <f t="shared" si="310"/>
        <v>0</v>
      </c>
      <c r="U529" s="32">
        <f t="shared" si="311"/>
        <v>0</v>
      </c>
      <c r="V529" s="32">
        <f t="shared" si="312"/>
        <v>0</v>
      </c>
      <c r="W529" s="32">
        <f t="shared" si="313"/>
        <v>0</v>
      </c>
      <c r="X529" s="31">
        <f t="shared" si="314"/>
        <v>0.22514781411869228</v>
      </c>
      <c r="Y529" s="32">
        <f t="shared" si="315"/>
        <v>0</v>
      </c>
      <c r="Z529" s="32">
        <f t="shared" si="316"/>
        <v>0</v>
      </c>
      <c r="AA529" s="32">
        <f t="shared" si="317"/>
        <v>0</v>
      </c>
      <c r="AB529" s="31">
        <f t="shared" si="318"/>
        <v>0.36035146873669682</v>
      </c>
      <c r="AC529" s="31">
        <f t="shared" si="319"/>
        <v>7.1047623763872622E-2</v>
      </c>
      <c r="AD529" s="31">
        <f t="shared" si="320"/>
        <v>0.14224880847598917</v>
      </c>
      <c r="AE529" s="31">
        <f t="shared" si="321"/>
        <v>0.13075332452751215</v>
      </c>
      <c r="AF529" s="31">
        <f t="shared" si="322"/>
        <v>0.35483707200023834</v>
      </c>
      <c r="AG529" s="31">
        <f t="shared" si="323"/>
        <v>0.15423212464135763</v>
      </c>
      <c r="AH529" s="39">
        <f t="shared" si="324"/>
        <v>0.17175424483459834</v>
      </c>
      <c r="AI529" s="32">
        <f t="shared" si="325"/>
        <v>0</v>
      </c>
      <c r="AJ529" s="32">
        <f t="shared" si="326"/>
        <v>0</v>
      </c>
      <c r="AK529" s="29">
        <f t="shared" si="327"/>
        <v>0</v>
      </c>
      <c r="AL529" s="41">
        <f t="shared" si="328"/>
        <v>0</v>
      </c>
      <c r="AM529" s="31">
        <f t="shared" si="329"/>
        <v>11.495544972773164</v>
      </c>
      <c r="AN529" s="31">
        <f t="shared" si="330"/>
        <v>85.214386805909356</v>
      </c>
      <c r="AO529" s="31">
        <f t="shared" si="331"/>
        <v>2.7136101630132798</v>
      </c>
      <c r="AP529" s="39">
        <f t="shared" si="332"/>
        <v>384.73327932750618</v>
      </c>
      <c r="AQ529" s="34">
        <v>3.7999999999999999E-2</v>
      </c>
      <c r="AR529" s="40"/>
      <c r="AS529" s="35">
        <v>0</v>
      </c>
      <c r="AT529" s="35">
        <v>0</v>
      </c>
      <c r="AU529" s="35">
        <v>0</v>
      </c>
      <c r="AV529" s="35">
        <v>0.39800086653853123</v>
      </c>
      <c r="AW529" s="35">
        <v>0.1359386258851403</v>
      </c>
      <c r="AX529" s="35">
        <v>1.2269176840655449E-2</v>
      </c>
      <c r="AY529" s="35">
        <v>0</v>
      </c>
      <c r="AZ529" s="35">
        <v>0</v>
      </c>
      <c r="BA529" s="35">
        <v>0</v>
      </c>
      <c r="BB529" s="35">
        <v>0</v>
      </c>
      <c r="BC529" s="35">
        <v>0</v>
      </c>
      <c r="BD529" s="35">
        <v>2.9492842461075246E-2</v>
      </c>
      <c r="BE529" s="35">
        <v>0</v>
      </c>
      <c r="BF529" s="35">
        <v>0</v>
      </c>
      <c r="BG529" s="35">
        <v>0</v>
      </c>
      <c r="BH529" s="35">
        <v>0</v>
      </c>
      <c r="BI529" s="35">
        <v>0</v>
      </c>
      <c r="BJ529" s="35">
        <v>0</v>
      </c>
      <c r="BK529" s="35">
        <v>1.7482711513768422E-2</v>
      </c>
      <c r="BL529" s="35">
        <v>0</v>
      </c>
      <c r="BM529" s="35">
        <v>0</v>
      </c>
      <c r="BN529" s="35">
        <v>0</v>
      </c>
      <c r="BO529" s="35">
        <v>1.3341001199932949E-2</v>
      </c>
      <c r="BP529" s="35">
        <v>3.5135403011310852E-3</v>
      </c>
      <c r="BQ529" s="35">
        <v>7.7069017408861271E-3</v>
      </c>
      <c r="BR529" s="35">
        <v>1.2650409261356589E-2</v>
      </c>
      <c r="BS529" s="35">
        <v>2.6257631519937086E-3</v>
      </c>
      <c r="BT529" s="35">
        <v>9.8710693610878086E-3</v>
      </c>
      <c r="BU529" s="35">
        <v>9.3563419919477869E-4</v>
      </c>
      <c r="BV529" s="35">
        <v>0</v>
      </c>
      <c r="BW529" s="35">
        <v>0</v>
      </c>
      <c r="BX529" s="35">
        <v>0</v>
      </c>
      <c r="BY529" s="35">
        <v>0</v>
      </c>
      <c r="BZ529" s="35">
        <v>0.32789701730760812</v>
      </c>
      <c r="CA529" s="35">
        <v>0.96951174696749776</v>
      </c>
      <c r="CB529" s="35">
        <v>0.14384606387362145</v>
      </c>
      <c r="CC529" s="35">
        <v>22.269727870964282</v>
      </c>
    </row>
    <row r="530" spans="1:81" ht="15.5" x14ac:dyDescent="0.35">
      <c r="A530" s="53"/>
      <c r="B530" s="20" t="s">
        <v>50</v>
      </c>
      <c r="C530" s="20" t="s">
        <v>51</v>
      </c>
      <c r="D530" s="55"/>
      <c r="E530" s="12" t="s">
        <v>52</v>
      </c>
      <c r="F530" s="32">
        <f t="shared" si="296"/>
        <v>0</v>
      </c>
      <c r="G530" s="32">
        <f t="shared" si="297"/>
        <v>0</v>
      </c>
      <c r="H530" s="41">
        <f t="shared" si="298"/>
        <v>0</v>
      </c>
      <c r="I530" s="31">
        <f t="shared" si="299"/>
        <v>3.8383325271432223</v>
      </c>
      <c r="J530" s="31">
        <f t="shared" si="300"/>
        <v>8.2928927645823242E-2</v>
      </c>
      <c r="K530" s="31">
        <f t="shared" si="301"/>
        <v>0.56306808160265365</v>
      </c>
      <c r="L530" s="32">
        <f t="shared" si="302"/>
        <v>0</v>
      </c>
      <c r="M530" s="32">
        <f t="shared" si="303"/>
        <v>0</v>
      </c>
      <c r="N530" s="32">
        <f t="shared" si="304"/>
        <v>0</v>
      </c>
      <c r="O530" s="32">
        <f t="shared" si="305"/>
        <v>0</v>
      </c>
      <c r="P530" s="32">
        <f t="shared" si="306"/>
        <v>0</v>
      </c>
      <c r="Q530" s="39">
        <f t="shared" si="307"/>
        <v>0.76981667686434929</v>
      </c>
      <c r="R530" s="32">
        <f t="shared" si="308"/>
        <v>0</v>
      </c>
      <c r="S530" s="32">
        <f t="shared" si="309"/>
        <v>0</v>
      </c>
      <c r="T530" s="32">
        <f t="shared" si="310"/>
        <v>0</v>
      </c>
      <c r="U530" s="32">
        <f t="shared" si="311"/>
        <v>0</v>
      </c>
      <c r="V530" s="32">
        <f t="shared" si="312"/>
        <v>0</v>
      </c>
      <c r="W530" s="32">
        <f t="shared" si="313"/>
        <v>0</v>
      </c>
      <c r="X530" s="31">
        <f t="shared" si="314"/>
        <v>0.20798977548569633</v>
      </c>
      <c r="Y530" s="32">
        <f t="shared" si="315"/>
        <v>0</v>
      </c>
      <c r="Z530" s="32">
        <f t="shared" si="316"/>
        <v>0</v>
      </c>
      <c r="AA530" s="32">
        <f t="shared" si="317"/>
        <v>0</v>
      </c>
      <c r="AB530" s="31">
        <f t="shared" si="318"/>
        <v>0.34784117229647821</v>
      </c>
      <c r="AC530" s="31">
        <f t="shared" si="319"/>
        <v>7.69392990149117E-2</v>
      </c>
      <c r="AD530" s="31">
        <f t="shared" si="320"/>
        <v>0.18649271798733796</v>
      </c>
      <c r="AE530" s="31">
        <f t="shared" si="321"/>
        <v>0.1313311614246441</v>
      </c>
      <c r="AF530" s="31">
        <f t="shared" si="322"/>
        <v>0.45456602860023587</v>
      </c>
      <c r="AG530" s="31">
        <f t="shared" si="323"/>
        <v>0.17763621850447456</v>
      </c>
      <c r="AH530" s="41">
        <f t="shared" si="324"/>
        <v>0</v>
      </c>
      <c r="AI530" s="32">
        <f t="shared" si="325"/>
        <v>0</v>
      </c>
      <c r="AJ530" s="32">
        <f t="shared" si="326"/>
        <v>0</v>
      </c>
      <c r="AK530" s="29">
        <f t="shared" si="327"/>
        <v>0</v>
      </c>
      <c r="AL530" s="41">
        <f t="shared" si="328"/>
        <v>0</v>
      </c>
      <c r="AM530" s="31">
        <f t="shared" si="329"/>
        <v>12.843885757233858</v>
      </c>
      <c r="AN530" s="31">
        <f t="shared" si="330"/>
        <v>99.984819938669588</v>
      </c>
      <c r="AO530" s="31">
        <f t="shared" si="331"/>
        <v>2.6000100488402715</v>
      </c>
      <c r="AP530" s="39">
        <f t="shared" si="332"/>
        <v>413.74114523002049</v>
      </c>
      <c r="AQ530" s="34">
        <v>3.7999999999999999E-2</v>
      </c>
      <c r="AR530" s="40"/>
      <c r="AS530" s="35">
        <v>0</v>
      </c>
      <c r="AT530" s="35">
        <v>0</v>
      </c>
      <c r="AU530" s="35">
        <v>0</v>
      </c>
      <c r="AV530" s="35">
        <v>0.35643596005652095</v>
      </c>
      <c r="AW530" s="35">
        <v>0.11651180188400136</v>
      </c>
      <c r="AX530" s="35">
        <v>1.2388177727707918E-2</v>
      </c>
      <c r="AY530" s="35">
        <v>0</v>
      </c>
      <c r="AZ530" s="35">
        <v>0</v>
      </c>
      <c r="BA530" s="35">
        <v>0</v>
      </c>
      <c r="BB530" s="35">
        <v>0</v>
      </c>
      <c r="BC530" s="35">
        <v>0</v>
      </c>
      <c r="BD530" s="35">
        <v>2.9988373399775715E-2</v>
      </c>
      <c r="BE530" s="35">
        <v>0</v>
      </c>
      <c r="BF530" s="35">
        <v>0</v>
      </c>
      <c r="BG530" s="35">
        <v>0</v>
      </c>
      <c r="BH530" s="35">
        <v>0</v>
      </c>
      <c r="BI530" s="35">
        <v>0</v>
      </c>
      <c r="BJ530" s="35">
        <v>0</v>
      </c>
      <c r="BK530" s="35">
        <v>1.615039105248859E-2</v>
      </c>
      <c r="BL530" s="35">
        <v>0</v>
      </c>
      <c r="BM530" s="35">
        <v>0</v>
      </c>
      <c r="BN530" s="35">
        <v>0</v>
      </c>
      <c r="BO530" s="35">
        <v>1.2877842605337557E-2</v>
      </c>
      <c r="BP530" s="35">
        <v>3.8049031552147227E-3</v>
      </c>
      <c r="BQ530" s="35">
        <v>1.0103993617365208E-2</v>
      </c>
      <c r="BR530" s="35">
        <v>1.2706315092137155E-2</v>
      </c>
      <c r="BS530" s="35">
        <v>3.3637486672920573E-3</v>
      </c>
      <c r="BT530" s="35">
        <v>1.1368963748482426E-2</v>
      </c>
      <c r="BU530" s="35">
        <v>0</v>
      </c>
      <c r="BV530" s="35">
        <v>0</v>
      </c>
      <c r="BW530" s="35">
        <v>0</v>
      </c>
      <c r="BX530" s="35">
        <v>0</v>
      </c>
      <c r="BY530" s="35">
        <v>0</v>
      </c>
      <c r="BZ530" s="35">
        <v>0.36635686610868734</v>
      </c>
      <c r="CA530" s="35">
        <v>1.1375597605338634</v>
      </c>
      <c r="CB530" s="35">
        <v>0.13782422274768916</v>
      </c>
      <c r="CC530" s="35">
        <v>23.94880611679627</v>
      </c>
    </row>
    <row r="531" spans="1:81" ht="15.5" x14ac:dyDescent="0.35">
      <c r="A531" s="53"/>
      <c r="B531" s="20" t="s">
        <v>50</v>
      </c>
      <c r="C531" s="20" t="s">
        <v>51</v>
      </c>
      <c r="D531" s="55"/>
      <c r="E531" s="12" t="s">
        <v>53</v>
      </c>
      <c r="F531" s="32">
        <f t="shared" si="296"/>
        <v>0</v>
      </c>
      <c r="G531" s="32">
        <f t="shared" si="297"/>
        <v>0</v>
      </c>
      <c r="H531" s="41">
        <f t="shared" si="298"/>
        <v>0</v>
      </c>
      <c r="I531" s="31">
        <f t="shared" si="299"/>
        <v>5.6019720127188544</v>
      </c>
      <c r="J531" s="31">
        <f t="shared" si="300"/>
        <v>0.11547294113422993</v>
      </c>
      <c r="K531" s="31">
        <f t="shared" si="301"/>
        <v>0.92855823103543544</v>
      </c>
      <c r="L531" s="32">
        <f t="shared" si="302"/>
        <v>0</v>
      </c>
      <c r="M531" s="32">
        <f t="shared" si="303"/>
        <v>0</v>
      </c>
      <c r="N531" s="32">
        <f t="shared" si="304"/>
        <v>0</v>
      </c>
      <c r="O531" s="32">
        <f t="shared" si="305"/>
        <v>0</v>
      </c>
      <c r="P531" s="32">
        <f t="shared" si="306"/>
        <v>0</v>
      </c>
      <c r="Q531" s="39">
        <f t="shared" si="307"/>
        <v>1.2694092579395166</v>
      </c>
      <c r="R531" s="32">
        <f t="shared" si="308"/>
        <v>0</v>
      </c>
      <c r="S531" s="32">
        <f t="shared" si="309"/>
        <v>0</v>
      </c>
      <c r="T531" s="32">
        <f t="shared" si="310"/>
        <v>0</v>
      </c>
      <c r="U531" s="32">
        <f t="shared" si="311"/>
        <v>0</v>
      </c>
      <c r="V531" s="32">
        <f t="shared" si="312"/>
        <v>0</v>
      </c>
      <c r="W531" s="32">
        <f t="shared" si="313"/>
        <v>0</v>
      </c>
      <c r="X531" s="31">
        <f t="shared" si="314"/>
        <v>0.24965582471588715</v>
      </c>
      <c r="Y531" s="32">
        <f t="shared" si="315"/>
        <v>0</v>
      </c>
      <c r="Z531" s="32">
        <f t="shared" si="316"/>
        <v>0</v>
      </c>
      <c r="AA531" s="32">
        <f t="shared" si="317"/>
        <v>0</v>
      </c>
      <c r="AB531" s="31">
        <f t="shared" si="318"/>
        <v>0.50454250375191434</v>
      </c>
      <c r="AC531" s="31">
        <f t="shared" si="319"/>
        <v>9.9137313967061394E-2</v>
      </c>
      <c r="AD531" s="31">
        <f t="shared" si="320"/>
        <v>0.23836726530618121</v>
      </c>
      <c r="AE531" s="31">
        <f t="shared" si="321"/>
        <v>0.17907472277986974</v>
      </c>
      <c r="AF531" s="31">
        <f t="shared" si="322"/>
        <v>0.74404567608701788</v>
      </c>
      <c r="AG531" s="31">
        <f t="shared" si="323"/>
        <v>0.20376249344074715</v>
      </c>
      <c r="AH531" s="41">
        <f t="shared" si="324"/>
        <v>0</v>
      </c>
      <c r="AI531" s="32">
        <f t="shared" si="325"/>
        <v>0</v>
      </c>
      <c r="AJ531" s="32">
        <f t="shared" si="326"/>
        <v>0</v>
      </c>
      <c r="AK531" s="29">
        <f t="shared" si="327"/>
        <v>0</v>
      </c>
      <c r="AL531" s="41">
        <f t="shared" si="328"/>
        <v>0</v>
      </c>
      <c r="AM531" s="31">
        <f t="shared" si="329"/>
        <v>23.637991623902536</v>
      </c>
      <c r="AN531" s="31">
        <f t="shared" si="330"/>
        <v>226.72061530197985</v>
      </c>
      <c r="AO531" s="31">
        <f t="shared" si="331"/>
        <v>4.5672707807405049</v>
      </c>
      <c r="AP531" s="39">
        <f t="shared" si="332"/>
        <v>641.37977520574793</v>
      </c>
      <c r="AQ531" s="34">
        <v>2.1000000000000001E-2</v>
      </c>
      <c r="AR531" s="40"/>
      <c r="AS531" s="35">
        <v>0</v>
      </c>
      <c r="AT531" s="35">
        <v>0</v>
      </c>
      <c r="AU531" s="35">
        <v>0</v>
      </c>
      <c r="AV531" s="35">
        <v>0.28748523800307646</v>
      </c>
      <c r="AW531" s="35">
        <v>8.9656090007875958E-2</v>
      </c>
      <c r="AX531" s="35">
        <v>1.1289932884589972E-2</v>
      </c>
      <c r="AY531" s="35">
        <v>0</v>
      </c>
      <c r="AZ531" s="35">
        <v>0</v>
      </c>
      <c r="BA531" s="35">
        <v>0</v>
      </c>
      <c r="BB531" s="35">
        <v>0</v>
      </c>
      <c r="BC531" s="35">
        <v>0</v>
      </c>
      <c r="BD531" s="35">
        <v>2.732769199042142E-2</v>
      </c>
      <c r="BE531" s="35">
        <v>0</v>
      </c>
      <c r="BF531" s="35">
        <v>0</v>
      </c>
      <c r="BG531" s="35">
        <v>0</v>
      </c>
      <c r="BH531" s="35">
        <v>0</v>
      </c>
      <c r="BI531" s="35">
        <v>0</v>
      </c>
      <c r="BJ531" s="35">
        <v>0</v>
      </c>
      <c r="BK531" s="35">
        <v>1.0713181371514436E-2</v>
      </c>
      <c r="BL531" s="35">
        <v>0</v>
      </c>
      <c r="BM531" s="35">
        <v>0</v>
      </c>
      <c r="BN531" s="35">
        <v>0</v>
      </c>
      <c r="BO531" s="35">
        <v>1.032275411872265E-2</v>
      </c>
      <c r="BP531" s="35">
        <v>2.7093694415390016E-3</v>
      </c>
      <c r="BQ531" s="35">
        <v>7.1369638475537725E-3</v>
      </c>
      <c r="BR531" s="35">
        <v>9.5746260601833905E-3</v>
      </c>
      <c r="BS531" s="35">
        <v>3.042719080069332E-3</v>
      </c>
      <c r="BT531" s="35">
        <v>7.2069134554229256E-3</v>
      </c>
      <c r="BU531" s="35">
        <v>0</v>
      </c>
      <c r="BV531" s="35">
        <v>0</v>
      </c>
      <c r="BW531" s="35">
        <v>0</v>
      </c>
      <c r="BX531" s="35">
        <v>0</v>
      </c>
      <c r="BY531" s="35">
        <v>0</v>
      </c>
      <c r="BZ531" s="35">
        <v>0.3726097148859488</v>
      </c>
      <c r="CA531" s="35">
        <v>1.4254988194559046</v>
      </c>
      <c r="CB531" s="35">
        <v>0.13379595509444045</v>
      </c>
      <c r="CC531" s="35">
        <v>20.51663418790142</v>
      </c>
    </row>
    <row r="532" spans="1:81" ht="15.5" x14ac:dyDescent="0.35">
      <c r="A532" s="53"/>
      <c r="B532" s="20" t="s">
        <v>50</v>
      </c>
      <c r="C532" s="20" t="s">
        <v>51</v>
      </c>
      <c r="D532" s="55"/>
      <c r="E532" s="12" t="s">
        <v>53</v>
      </c>
      <c r="F532" s="32">
        <f t="shared" si="296"/>
        <v>0</v>
      </c>
      <c r="G532" s="32">
        <f t="shared" si="297"/>
        <v>0</v>
      </c>
      <c r="H532" s="41">
        <f t="shared" si="298"/>
        <v>0</v>
      </c>
      <c r="I532" s="31">
        <f t="shared" si="299"/>
        <v>6.8934756472281702</v>
      </c>
      <c r="J532" s="31">
        <f t="shared" si="300"/>
        <v>7.8953864371047802E-2</v>
      </c>
      <c r="K532" s="31">
        <f t="shared" si="301"/>
        <v>0.94053482658413523</v>
      </c>
      <c r="L532" s="32">
        <f t="shared" si="302"/>
        <v>0</v>
      </c>
      <c r="M532" s="32">
        <f t="shared" si="303"/>
        <v>0</v>
      </c>
      <c r="N532" s="32">
        <f t="shared" si="304"/>
        <v>0</v>
      </c>
      <c r="O532" s="32">
        <f t="shared" si="305"/>
        <v>0</v>
      </c>
      <c r="P532" s="32">
        <f t="shared" si="306"/>
        <v>0</v>
      </c>
      <c r="Q532" s="39">
        <f t="shared" si="307"/>
        <v>1.4768929327443638</v>
      </c>
      <c r="R532" s="32">
        <f t="shared" si="308"/>
        <v>0</v>
      </c>
      <c r="S532" s="32">
        <f t="shared" si="309"/>
        <v>0</v>
      </c>
      <c r="T532" s="32">
        <f t="shared" si="310"/>
        <v>0</v>
      </c>
      <c r="U532" s="32">
        <f t="shared" si="311"/>
        <v>0</v>
      </c>
      <c r="V532" s="32">
        <f t="shared" si="312"/>
        <v>0</v>
      </c>
      <c r="W532" s="31">
        <f t="shared" si="313"/>
        <v>0.2169094433806896</v>
      </c>
      <c r="X532" s="31">
        <f t="shared" si="314"/>
        <v>0.24577985993270016</v>
      </c>
      <c r="Y532" s="32">
        <f t="shared" si="315"/>
        <v>0</v>
      </c>
      <c r="Z532" s="32">
        <f t="shared" si="316"/>
        <v>0</v>
      </c>
      <c r="AA532" s="32">
        <f t="shared" si="317"/>
        <v>0</v>
      </c>
      <c r="AB532" s="31">
        <f t="shared" si="318"/>
        <v>0.5415563617475827</v>
      </c>
      <c r="AC532" s="31">
        <f t="shared" si="319"/>
        <v>7.5222544850677017E-2</v>
      </c>
      <c r="AD532" s="31">
        <f t="shared" si="320"/>
        <v>9.5003314996090646E-2</v>
      </c>
      <c r="AE532" s="31">
        <f t="shared" si="321"/>
        <v>0.19967491483773228</v>
      </c>
      <c r="AF532" s="31">
        <f t="shared" si="322"/>
        <v>0.83795433787927776</v>
      </c>
      <c r="AG532" s="31">
        <f t="shared" si="323"/>
        <v>0.35706564459382145</v>
      </c>
      <c r="AH532" s="41">
        <f t="shared" si="324"/>
        <v>0</v>
      </c>
      <c r="AI532" s="32">
        <f t="shared" si="325"/>
        <v>0</v>
      </c>
      <c r="AJ532" s="32">
        <f t="shared" si="326"/>
        <v>0</v>
      </c>
      <c r="AK532" s="29">
        <f t="shared" si="327"/>
        <v>0</v>
      </c>
      <c r="AL532" s="41">
        <f t="shared" si="328"/>
        <v>0</v>
      </c>
      <c r="AM532" s="31">
        <f t="shared" si="329"/>
        <v>23.579715814159588</v>
      </c>
      <c r="AN532" s="31">
        <f t="shared" si="330"/>
        <v>283.7870950959765</v>
      </c>
      <c r="AO532" s="31">
        <f t="shared" si="331"/>
        <v>4.3950699386532053</v>
      </c>
      <c r="AP532" s="39">
        <f t="shared" si="332"/>
        <v>739.74302878446338</v>
      </c>
      <c r="AQ532" s="34">
        <v>2.1000000000000001E-2</v>
      </c>
      <c r="AR532" s="40"/>
      <c r="AS532" s="35">
        <v>0</v>
      </c>
      <c r="AT532" s="35">
        <v>0</v>
      </c>
      <c r="AU532" s="35">
        <v>0</v>
      </c>
      <c r="AV532" s="35">
        <v>0.35376336808044334</v>
      </c>
      <c r="AW532" s="35">
        <v>6.1301762135700356E-2</v>
      </c>
      <c r="AX532" s="35">
        <v>1.1435551064916607E-2</v>
      </c>
      <c r="AY532" s="35">
        <v>0</v>
      </c>
      <c r="AZ532" s="35">
        <v>0</v>
      </c>
      <c r="BA532" s="35">
        <v>0</v>
      </c>
      <c r="BB532" s="35">
        <v>0</v>
      </c>
      <c r="BC532" s="35">
        <v>0</v>
      </c>
      <c r="BD532" s="35">
        <v>3.1794375940175458E-2</v>
      </c>
      <c r="BE532" s="35">
        <v>0</v>
      </c>
      <c r="BF532" s="35">
        <v>0</v>
      </c>
      <c r="BG532" s="35">
        <v>0</v>
      </c>
      <c r="BH532" s="35">
        <v>0</v>
      </c>
      <c r="BI532" s="35">
        <v>0</v>
      </c>
      <c r="BJ532" s="35">
        <v>6.2083216496299056E-3</v>
      </c>
      <c r="BK532" s="35">
        <v>1.0546856737354027E-2</v>
      </c>
      <c r="BL532" s="35">
        <v>0</v>
      </c>
      <c r="BM532" s="35">
        <v>0</v>
      </c>
      <c r="BN532" s="35">
        <v>0</v>
      </c>
      <c r="BO532" s="35">
        <v>1.1080044044216168E-2</v>
      </c>
      <c r="BP532" s="35">
        <v>2.0557916709437601E-3</v>
      </c>
      <c r="BQ532" s="35">
        <v>2.8444980633306771E-3</v>
      </c>
      <c r="BR532" s="35">
        <v>1.0676060883927068E-2</v>
      </c>
      <c r="BS532" s="35">
        <v>3.426751520821893E-3</v>
      </c>
      <c r="BT532" s="35">
        <v>1.2629121066585217E-2</v>
      </c>
      <c r="BU532" s="35">
        <v>0</v>
      </c>
      <c r="BV532" s="35">
        <v>0</v>
      </c>
      <c r="BW532" s="35">
        <v>0</v>
      </c>
      <c r="BX532" s="35">
        <v>0</v>
      </c>
      <c r="BY532" s="35">
        <v>0</v>
      </c>
      <c r="BZ532" s="35">
        <v>0.37169110330512772</v>
      </c>
      <c r="CA532" s="35">
        <v>1.7843025368350895</v>
      </c>
      <c r="CB532" s="35">
        <v>0.1287514159722381</v>
      </c>
      <c r="CC532" s="35">
        <v>23.663105232391263</v>
      </c>
    </row>
    <row r="533" spans="1:81" ht="15.5" x14ac:dyDescent="0.35">
      <c r="A533" s="53"/>
      <c r="B533" s="20" t="s">
        <v>50</v>
      </c>
      <c r="C533" s="20" t="s">
        <v>51</v>
      </c>
      <c r="D533" s="55"/>
      <c r="E533" s="12" t="s">
        <v>54</v>
      </c>
      <c r="F533" s="32">
        <f t="shared" si="296"/>
        <v>0</v>
      </c>
      <c r="G533" s="32">
        <f t="shared" si="297"/>
        <v>0</v>
      </c>
      <c r="H533" s="41">
        <f t="shared" si="298"/>
        <v>0</v>
      </c>
      <c r="I533" s="31">
        <f t="shared" si="299"/>
        <v>6.1425967854831587</v>
      </c>
      <c r="J533" s="31">
        <f t="shared" si="300"/>
        <v>6.9129464777797453E-2</v>
      </c>
      <c r="K533" s="31">
        <f t="shared" si="301"/>
        <v>0.76002295962713684</v>
      </c>
      <c r="L533" s="32">
        <f t="shared" si="302"/>
        <v>0</v>
      </c>
      <c r="M533" s="32">
        <f t="shared" si="303"/>
        <v>0</v>
      </c>
      <c r="N533" s="32">
        <f t="shared" si="304"/>
        <v>0</v>
      </c>
      <c r="O533" s="32">
        <f t="shared" si="305"/>
        <v>0</v>
      </c>
      <c r="P533" s="32">
        <f t="shared" si="306"/>
        <v>0</v>
      </c>
      <c r="Q533" s="39">
        <f t="shared" si="307"/>
        <v>0.73384578187118021</v>
      </c>
      <c r="R533" s="32">
        <f t="shared" si="308"/>
        <v>0</v>
      </c>
      <c r="S533" s="32">
        <f t="shared" si="309"/>
        <v>0</v>
      </c>
      <c r="T533" s="32">
        <f t="shared" si="310"/>
        <v>0</v>
      </c>
      <c r="U533" s="32">
        <f t="shared" si="311"/>
        <v>0</v>
      </c>
      <c r="V533" s="32">
        <f t="shared" si="312"/>
        <v>0</v>
      </c>
      <c r="W533" s="32">
        <f t="shared" si="313"/>
        <v>0</v>
      </c>
      <c r="X533" s="31">
        <f t="shared" si="314"/>
        <v>0.20021022769808791</v>
      </c>
      <c r="Y533" s="32">
        <f t="shared" si="315"/>
        <v>0</v>
      </c>
      <c r="Z533" s="32">
        <f t="shared" si="316"/>
        <v>0</v>
      </c>
      <c r="AA533" s="32">
        <f t="shared" si="317"/>
        <v>0</v>
      </c>
      <c r="AB533" s="31">
        <f t="shared" si="318"/>
        <v>0.34175106609739742</v>
      </c>
      <c r="AC533" s="31">
        <f t="shared" si="319"/>
        <v>9.0019064891444137E-2</v>
      </c>
      <c r="AD533" s="31">
        <f t="shared" si="320"/>
        <v>0.19899807225108404</v>
      </c>
      <c r="AE533" s="31">
        <f t="shared" si="321"/>
        <v>0.19502378185125935</v>
      </c>
      <c r="AF533" s="31">
        <f t="shared" si="322"/>
        <v>0.50544225951521693</v>
      </c>
      <c r="AG533" s="31">
        <f t="shared" si="323"/>
        <v>0.23037917975156355</v>
      </c>
      <c r="AH533" s="41">
        <f t="shared" si="324"/>
        <v>0</v>
      </c>
      <c r="AI533" s="32">
        <f t="shared" si="325"/>
        <v>0</v>
      </c>
      <c r="AJ533" s="32">
        <f t="shared" si="326"/>
        <v>0</v>
      </c>
      <c r="AK533" s="29">
        <f t="shared" si="327"/>
        <v>0</v>
      </c>
      <c r="AL533" s="41">
        <f t="shared" si="328"/>
        <v>0</v>
      </c>
      <c r="AM533" s="31">
        <f t="shared" si="329"/>
        <v>15.587488014191283</v>
      </c>
      <c r="AN533" s="32">
        <f t="shared" si="330"/>
        <v>0</v>
      </c>
      <c r="AO533" s="31">
        <f t="shared" si="331"/>
        <v>3.642002713870597</v>
      </c>
      <c r="AP533" s="39">
        <f t="shared" si="332"/>
        <v>438.87358890436514</v>
      </c>
      <c r="AQ533" s="34">
        <v>0.03</v>
      </c>
      <c r="AR533" s="40"/>
      <c r="AS533" s="35">
        <v>0</v>
      </c>
      <c r="AT533" s="35">
        <v>0</v>
      </c>
      <c r="AU533" s="35">
        <v>0</v>
      </c>
      <c r="AV533" s="35">
        <v>0.45032761800467053</v>
      </c>
      <c r="AW533" s="35">
        <v>7.6676930981603747E-2</v>
      </c>
      <c r="AX533" s="35">
        <v>1.3201123323919935E-2</v>
      </c>
      <c r="AY533" s="35">
        <v>0</v>
      </c>
      <c r="AZ533" s="35">
        <v>0</v>
      </c>
      <c r="BA533" s="35">
        <v>0</v>
      </c>
      <c r="BB533" s="35">
        <v>0</v>
      </c>
      <c r="BC533" s="35">
        <v>0</v>
      </c>
      <c r="BD533" s="35">
        <v>2.256877854236523E-2</v>
      </c>
      <c r="BE533" s="35">
        <v>0</v>
      </c>
      <c r="BF533" s="35">
        <v>0</v>
      </c>
      <c r="BG533" s="35">
        <v>0</v>
      </c>
      <c r="BH533" s="35">
        <v>0</v>
      </c>
      <c r="BI533" s="35">
        <v>0</v>
      </c>
      <c r="BJ533" s="35">
        <v>0</v>
      </c>
      <c r="BK533" s="35">
        <v>1.2273402417123314E-2</v>
      </c>
      <c r="BL533" s="35">
        <v>0</v>
      </c>
      <c r="BM533" s="35">
        <v>0</v>
      </c>
      <c r="BN533" s="35">
        <v>0</v>
      </c>
      <c r="BO533" s="35">
        <v>9.9887159411064762E-3</v>
      </c>
      <c r="BP533" s="35">
        <v>3.5145322873488642E-3</v>
      </c>
      <c r="BQ533" s="35">
        <v>8.5117275140502713E-3</v>
      </c>
      <c r="BR533" s="35">
        <v>1.4896253961808601E-2</v>
      </c>
      <c r="BS533" s="35">
        <v>2.9528118200413929E-3</v>
      </c>
      <c r="BT533" s="35">
        <v>1.1640462820670125E-2</v>
      </c>
      <c r="BU533" s="35">
        <v>0</v>
      </c>
      <c r="BV533" s="35">
        <v>0</v>
      </c>
      <c r="BW533" s="35">
        <v>0</v>
      </c>
      <c r="BX533" s="35">
        <v>0</v>
      </c>
      <c r="BY533" s="35">
        <v>0</v>
      </c>
      <c r="BZ533" s="35">
        <v>0.35101178023474155</v>
      </c>
      <c r="CA533" s="35">
        <v>0</v>
      </c>
      <c r="CB533" s="35">
        <v>0.15241525908760256</v>
      </c>
      <c r="CC533" s="35">
        <v>20.055443027147067</v>
      </c>
    </row>
    <row r="534" spans="1:81" ht="15.5" x14ac:dyDescent="0.35">
      <c r="A534" s="53"/>
      <c r="B534" s="20" t="s">
        <v>50</v>
      </c>
      <c r="C534" s="20" t="s">
        <v>51</v>
      </c>
      <c r="D534" s="55"/>
      <c r="E534" s="12" t="s">
        <v>54</v>
      </c>
      <c r="F534" s="32">
        <f t="shared" si="296"/>
        <v>0</v>
      </c>
      <c r="G534" s="32">
        <f t="shared" si="297"/>
        <v>0</v>
      </c>
      <c r="H534" s="41">
        <f t="shared" si="298"/>
        <v>0</v>
      </c>
      <c r="I534" s="31">
        <f t="shared" si="299"/>
        <v>6.7651074303453811</v>
      </c>
      <c r="J534" s="31">
        <f t="shared" si="300"/>
        <v>0.11594836912921197</v>
      </c>
      <c r="K534" s="31">
        <f t="shared" si="301"/>
        <v>0.73319737976575905</v>
      </c>
      <c r="L534" s="32">
        <f t="shared" si="302"/>
        <v>0</v>
      </c>
      <c r="M534" s="32">
        <f t="shared" si="303"/>
        <v>0</v>
      </c>
      <c r="N534" s="32">
        <f t="shared" si="304"/>
        <v>0</v>
      </c>
      <c r="O534" s="32">
        <f t="shared" si="305"/>
        <v>0</v>
      </c>
      <c r="P534" s="32">
        <f t="shared" si="306"/>
        <v>0</v>
      </c>
      <c r="Q534" s="39">
        <f t="shared" si="307"/>
        <v>0.83192630327995543</v>
      </c>
      <c r="R534" s="32">
        <f t="shared" si="308"/>
        <v>0</v>
      </c>
      <c r="S534" s="32">
        <f t="shared" si="309"/>
        <v>0</v>
      </c>
      <c r="T534" s="32">
        <f t="shared" si="310"/>
        <v>0</v>
      </c>
      <c r="U534" s="32">
        <f t="shared" si="311"/>
        <v>0</v>
      </c>
      <c r="V534" s="32">
        <f t="shared" si="312"/>
        <v>0</v>
      </c>
      <c r="W534" s="31">
        <f t="shared" si="313"/>
        <v>0.22371468693054961</v>
      </c>
      <c r="X534" s="31">
        <f t="shared" si="314"/>
        <v>0.20630651340612521</v>
      </c>
      <c r="Y534" s="32">
        <f t="shared" si="315"/>
        <v>0</v>
      </c>
      <c r="Z534" s="32">
        <f t="shared" si="316"/>
        <v>0</v>
      </c>
      <c r="AA534" s="32">
        <f t="shared" si="317"/>
        <v>0</v>
      </c>
      <c r="AB534" s="31">
        <f t="shared" si="318"/>
        <v>0.33452063084266209</v>
      </c>
      <c r="AC534" s="31">
        <f t="shared" si="319"/>
        <v>0.10078710342206675</v>
      </c>
      <c r="AD534" s="31">
        <f t="shared" si="320"/>
        <v>0.1187408080800524</v>
      </c>
      <c r="AE534" s="31">
        <f t="shared" si="321"/>
        <v>0.20750029466708808</v>
      </c>
      <c r="AF534" s="31">
        <f t="shared" si="322"/>
        <v>0.5341299279959244</v>
      </c>
      <c r="AG534" s="31">
        <f t="shared" si="323"/>
        <v>0.29335026436463535</v>
      </c>
      <c r="AH534" s="39">
        <f t="shared" si="324"/>
        <v>0.37560560801515047</v>
      </c>
      <c r="AI534" s="32">
        <f t="shared" si="325"/>
        <v>0</v>
      </c>
      <c r="AJ534" s="32">
        <f t="shared" si="326"/>
        <v>0</v>
      </c>
      <c r="AK534" s="29">
        <f t="shared" si="327"/>
        <v>0</v>
      </c>
      <c r="AL534" s="41">
        <f t="shared" si="328"/>
        <v>0</v>
      </c>
      <c r="AM534" s="31">
        <f t="shared" si="329"/>
        <v>13.950675605980818</v>
      </c>
      <c r="AN534" s="31">
        <f t="shared" si="330"/>
        <v>17.156865497141485</v>
      </c>
      <c r="AO534" s="31">
        <f t="shared" si="331"/>
        <v>3.368887008293028</v>
      </c>
      <c r="AP534" s="39">
        <f t="shared" si="332"/>
        <v>443.16225397016774</v>
      </c>
      <c r="AQ534" s="34">
        <v>0.03</v>
      </c>
      <c r="AR534" s="40"/>
      <c r="AS534" s="35">
        <v>0</v>
      </c>
      <c r="AT534" s="35">
        <v>0</v>
      </c>
      <c r="AU534" s="35">
        <v>0</v>
      </c>
      <c r="AV534" s="35">
        <v>0.49596527674630742</v>
      </c>
      <c r="AW534" s="35">
        <v>0.12860746319571556</v>
      </c>
      <c r="AX534" s="35">
        <v>1.2735179784320231E-2</v>
      </c>
      <c r="AY534" s="35">
        <v>0</v>
      </c>
      <c r="AZ534" s="35">
        <v>0</v>
      </c>
      <c r="BA534" s="35">
        <v>0</v>
      </c>
      <c r="BB534" s="35">
        <v>0</v>
      </c>
      <c r="BC534" s="35">
        <v>0</v>
      </c>
      <c r="BD534" s="35">
        <v>2.5585158307266473E-2</v>
      </c>
      <c r="BE534" s="35">
        <v>0</v>
      </c>
      <c r="BF534" s="35">
        <v>0</v>
      </c>
      <c r="BG534" s="35">
        <v>0</v>
      </c>
      <c r="BH534" s="35">
        <v>0</v>
      </c>
      <c r="BI534" s="35">
        <v>0</v>
      </c>
      <c r="BJ534" s="35">
        <v>9.1472849061816231E-3</v>
      </c>
      <c r="BK534" s="35">
        <v>1.2647120426461626E-2</v>
      </c>
      <c r="BL534" s="35">
        <v>0</v>
      </c>
      <c r="BM534" s="35">
        <v>0</v>
      </c>
      <c r="BN534" s="35">
        <v>0</v>
      </c>
      <c r="BO534" s="35">
        <v>9.7773844455976092E-3</v>
      </c>
      <c r="BP534" s="35">
        <v>3.9349389993373453E-3</v>
      </c>
      <c r="BQ534" s="35">
        <v>5.0788904221158301E-3</v>
      </c>
      <c r="BR534" s="35">
        <v>1.5849231602269347E-2</v>
      </c>
      <c r="BS534" s="35">
        <v>3.1204062088851531E-3</v>
      </c>
      <c r="BT534" s="35">
        <v>1.4822228508030421E-2</v>
      </c>
      <c r="BU534" s="35">
        <v>1.6153563173331939E-3</v>
      </c>
      <c r="BV534" s="35">
        <v>0</v>
      </c>
      <c r="BW534" s="35">
        <v>0</v>
      </c>
      <c r="BX534" s="35">
        <v>0</v>
      </c>
      <c r="BY534" s="35">
        <v>0</v>
      </c>
      <c r="BZ534" s="35">
        <v>0.31415270218488567</v>
      </c>
      <c r="CA534" s="35">
        <v>0.15410465481090257</v>
      </c>
      <c r="CB534" s="35">
        <v>0.1409855583715757</v>
      </c>
      <c r="CC534" s="35">
        <v>20.251424467051994</v>
      </c>
    </row>
    <row r="535" spans="1:81" ht="15.5" x14ac:dyDescent="0.35">
      <c r="A535" s="53"/>
      <c r="B535" s="20" t="s">
        <v>50</v>
      </c>
      <c r="C535" s="20" t="s">
        <v>51</v>
      </c>
      <c r="D535" s="55"/>
      <c r="E535" s="12" t="s">
        <v>63</v>
      </c>
      <c r="F535" s="32">
        <f t="shared" si="296"/>
        <v>0</v>
      </c>
      <c r="G535" s="32">
        <f t="shared" si="297"/>
        <v>0</v>
      </c>
      <c r="H535" s="41">
        <f t="shared" si="298"/>
        <v>0</v>
      </c>
      <c r="I535" s="31">
        <f t="shared" si="299"/>
        <v>5.0862123649167188</v>
      </c>
      <c r="J535" s="31">
        <f t="shared" si="300"/>
        <v>0.22177071344368379</v>
      </c>
      <c r="K535" s="31">
        <f t="shared" si="301"/>
        <v>1.4005665356279786</v>
      </c>
      <c r="L535" s="32">
        <f t="shared" si="302"/>
        <v>0</v>
      </c>
      <c r="M535" s="32">
        <f t="shared" si="303"/>
        <v>0</v>
      </c>
      <c r="N535" s="32">
        <f t="shared" si="304"/>
        <v>0</v>
      </c>
      <c r="O535" s="32">
        <f t="shared" si="305"/>
        <v>0</v>
      </c>
      <c r="P535" s="32">
        <f t="shared" si="306"/>
        <v>0</v>
      </c>
      <c r="Q535" s="39">
        <f t="shared" si="307"/>
        <v>2.2715159130634617</v>
      </c>
      <c r="R535" s="32">
        <f t="shared" si="308"/>
        <v>0</v>
      </c>
      <c r="S535" s="32">
        <f t="shared" si="309"/>
        <v>0</v>
      </c>
      <c r="T535" s="32">
        <f t="shared" si="310"/>
        <v>0</v>
      </c>
      <c r="U535" s="32">
        <f t="shared" si="311"/>
        <v>0</v>
      </c>
      <c r="V535" s="32">
        <f t="shared" si="312"/>
        <v>0</v>
      </c>
      <c r="W535" s="32">
        <f t="shared" si="313"/>
        <v>0</v>
      </c>
      <c r="X535" s="31">
        <f t="shared" si="314"/>
        <v>0.25507178108953904</v>
      </c>
      <c r="Y535" s="32">
        <f t="shared" si="315"/>
        <v>0</v>
      </c>
      <c r="Z535" s="32">
        <f t="shared" si="316"/>
        <v>0</v>
      </c>
      <c r="AA535" s="32">
        <f t="shared" si="317"/>
        <v>0</v>
      </c>
      <c r="AB535" s="31">
        <f t="shared" si="318"/>
        <v>0.86609770907167216</v>
      </c>
      <c r="AC535" s="31">
        <f t="shared" si="319"/>
        <v>8.7574573166647421E-2</v>
      </c>
      <c r="AD535" s="31">
        <f t="shared" si="320"/>
        <v>0.42555633196712639</v>
      </c>
      <c r="AE535" s="31">
        <f t="shared" si="321"/>
        <v>0.20590376883843831</v>
      </c>
      <c r="AF535" s="31">
        <f t="shared" si="322"/>
        <v>0.55629570487236035</v>
      </c>
      <c r="AG535" s="31">
        <f t="shared" si="323"/>
        <v>0.28187459356155009</v>
      </c>
      <c r="AH535" s="41">
        <f t="shared" si="324"/>
        <v>0</v>
      </c>
      <c r="AI535" s="32">
        <f t="shared" si="325"/>
        <v>0</v>
      </c>
      <c r="AJ535" s="32">
        <f t="shared" si="326"/>
        <v>0</v>
      </c>
      <c r="AK535" s="29">
        <f t="shared" si="327"/>
        <v>0</v>
      </c>
      <c r="AL535" s="41">
        <f t="shared" si="328"/>
        <v>0</v>
      </c>
      <c r="AM535" s="31">
        <f t="shared" si="329"/>
        <v>53.454648441512703</v>
      </c>
      <c r="AN535" s="32">
        <f t="shared" si="330"/>
        <v>0</v>
      </c>
      <c r="AO535" s="31">
        <f t="shared" si="331"/>
        <v>8.7443643710243943</v>
      </c>
      <c r="AP535" s="39">
        <f t="shared" si="332"/>
        <v>1641.9422092383511</v>
      </c>
      <c r="AQ535" s="34">
        <v>8.9999999999999993E-3</v>
      </c>
      <c r="AR535" s="40"/>
      <c r="AS535" s="35">
        <v>0</v>
      </c>
      <c r="AT535" s="35">
        <v>0</v>
      </c>
      <c r="AU535" s="35">
        <v>0</v>
      </c>
      <c r="AV535" s="35">
        <v>0.1118645083967702</v>
      </c>
      <c r="AW535" s="35">
        <v>7.379500655669978E-2</v>
      </c>
      <c r="AX535" s="35">
        <v>7.2980893508470639E-3</v>
      </c>
      <c r="AY535" s="35">
        <v>0</v>
      </c>
      <c r="AZ535" s="35">
        <v>0</v>
      </c>
      <c r="BA535" s="35">
        <v>0</v>
      </c>
      <c r="BB535" s="35">
        <v>0</v>
      </c>
      <c r="BC535" s="35">
        <v>0</v>
      </c>
      <c r="BD535" s="35">
        <v>2.0957539389271966E-2</v>
      </c>
      <c r="BE535" s="35">
        <v>0</v>
      </c>
      <c r="BF535" s="35">
        <v>0</v>
      </c>
      <c r="BG535" s="35">
        <v>0</v>
      </c>
      <c r="BH535" s="35">
        <v>0</v>
      </c>
      <c r="BI535" s="35">
        <v>0</v>
      </c>
      <c r="BJ535" s="35">
        <v>0</v>
      </c>
      <c r="BK535" s="35">
        <v>4.6909670658061928E-3</v>
      </c>
      <c r="BL535" s="35">
        <v>0</v>
      </c>
      <c r="BM535" s="35">
        <v>0</v>
      </c>
      <c r="BN535" s="35">
        <v>0</v>
      </c>
      <c r="BO535" s="35">
        <v>7.5943031504935752E-3</v>
      </c>
      <c r="BP535" s="35">
        <v>1.0257282676157786E-3</v>
      </c>
      <c r="BQ535" s="35">
        <v>5.4606853703777544E-3</v>
      </c>
      <c r="BR535" s="35">
        <v>4.7181858589690293E-3</v>
      </c>
      <c r="BS535" s="35">
        <v>9.7496984187324994E-4</v>
      </c>
      <c r="BT535" s="35">
        <v>4.2727177820275101E-3</v>
      </c>
      <c r="BU535" s="35">
        <v>0</v>
      </c>
      <c r="BV535" s="35">
        <v>0</v>
      </c>
      <c r="BW535" s="35">
        <v>0</v>
      </c>
      <c r="BX535" s="35">
        <v>0</v>
      </c>
      <c r="BY535" s="35">
        <v>0</v>
      </c>
      <c r="BZ535" s="35">
        <v>0.36112062368603093</v>
      </c>
      <c r="CA535" s="35">
        <v>0</v>
      </c>
      <c r="CB535" s="35">
        <v>0.10978365469829561</v>
      </c>
      <c r="CC535" s="35">
        <v>22.509815534894365</v>
      </c>
    </row>
    <row r="536" spans="1:81" ht="15.5" x14ac:dyDescent="0.35">
      <c r="A536" s="53"/>
      <c r="B536" s="20" t="s">
        <v>50</v>
      </c>
      <c r="C536" s="20" t="s">
        <v>51</v>
      </c>
      <c r="D536" s="55"/>
      <c r="E536" s="12" t="s">
        <v>63</v>
      </c>
      <c r="F536" s="32">
        <f t="shared" si="296"/>
        <v>0</v>
      </c>
      <c r="G536" s="32">
        <f t="shared" si="297"/>
        <v>0</v>
      </c>
      <c r="H536" s="41">
        <f t="shared" si="298"/>
        <v>0</v>
      </c>
      <c r="I536" s="31">
        <f t="shared" si="299"/>
        <v>2.5230943372160599</v>
      </c>
      <c r="J536" s="31">
        <f t="shared" si="300"/>
        <v>0.21049045452085954</v>
      </c>
      <c r="K536" s="31">
        <f t="shared" si="301"/>
        <v>1.2988563018809276</v>
      </c>
      <c r="L536" s="32">
        <f t="shared" si="302"/>
        <v>0</v>
      </c>
      <c r="M536" s="32">
        <f t="shared" si="303"/>
        <v>0</v>
      </c>
      <c r="N536" s="32">
        <f t="shared" si="304"/>
        <v>0</v>
      </c>
      <c r="O536" s="32">
        <f t="shared" si="305"/>
        <v>0</v>
      </c>
      <c r="P536" s="32">
        <f t="shared" si="306"/>
        <v>0</v>
      </c>
      <c r="Q536" s="39">
        <f t="shared" si="307"/>
        <v>2.0786445884438818</v>
      </c>
      <c r="R536" s="32">
        <f t="shared" si="308"/>
        <v>0</v>
      </c>
      <c r="S536" s="32">
        <f t="shared" si="309"/>
        <v>0</v>
      </c>
      <c r="T536" s="32">
        <f t="shared" si="310"/>
        <v>0</v>
      </c>
      <c r="U536" s="32">
        <f t="shared" si="311"/>
        <v>0</v>
      </c>
      <c r="V536" s="32">
        <f t="shared" si="312"/>
        <v>0</v>
      </c>
      <c r="W536" s="32">
        <f t="shared" si="313"/>
        <v>0</v>
      </c>
      <c r="X536" s="31">
        <f t="shared" si="314"/>
        <v>0.24707086948616835</v>
      </c>
      <c r="Y536" s="32">
        <f t="shared" si="315"/>
        <v>0</v>
      </c>
      <c r="Z536" s="32">
        <f t="shared" si="316"/>
        <v>0</v>
      </c>
      <c r="AA536" s="32">
        <f t="shared" si="317"/>
        <v>0</v>
      </c>
      <c r="AB536" s="31">
        <f t="shared" si="318"/>
        <v>0.54219868567900498</v>
      </c>
      <c r="AC536" s="31">
        <f t="shared" si="319"/>
        <v>8.2901383346113466E-2</v>
      </c>
      <c r="AD536" s="31">
        <f t="shared" si="320"/>
        <v>0.28047707404686384</v>
      </c>
      <c r="AE536" s="31">
        <f t="shared" si="321"/>
        <v>0.19777561231196708</v>
      </c>
      <c r="AF536" s="31">
        <f t="shared" si="322"/>
        <v>0.35710911015822583</v>
      </c>
      <c r="AG536" s="31">
        <f t="shared" si="323"/>
        <v>0.18746087775933715</v>
      </c>
      <c r="AH536" s="41">
        <f t="shared" si="324"/>
        <v>0</v>
      </c>
      <c r="AI536" s="32">
        <f t="shared" si="325"/>
        <v>0</v>
      </c>
      <c r="AJ536" s="32">
        <f t="shared" si="326"/>
        <v>0</v>
      </c>
      <c r="AK536" s="29">
        <f t="shared" si="327"/>
        <v>0</v>
      </c>
      <c r="AL536" s="41">
        <f t="shared" si="328"/>
        <v>0</v>
      </c>
      <c r="AM536" s="31">
        <f t="shared" si="329"/>
        <v>62.073174019689759</v>
      </c>
      <c r="AN536" s="32">
        <f t="shared" si="330"/>
        <v>0</v>
      </c>
      <c r="AO536" s="31">
        <f t="shared" si="331"/>
        <v>10.029138703884659</v>
      </c>
      <c r="AP536" s="39">
        <f t="shared" si="332"/>
        <v>1800.5329715373723</v>
      </c>
      <c r="AQ536" s="34">
        <v>8.9999999999999993E-3</v>
      </c>
      <c r="AR536" s="40"/>
      <c r="AS536" s="35">
        <v>0</v>
      </c>
      <c r="AT536" s="35">
        <v>0</v>
      </c>
      <c r="AU536" s="35">
        <v>0</v>
      </c>
      <c r="AV536" s="35">
        <v>5.5492120151764586E-2</v>
      </c>
      <c r="AW536" s="35">
        <v>7.004145962417177E-2</v>
      </c>
      <c r="AX536" s="35">
        <v>6.7680964123475774E-3</v>
      </c>
      <c r="AY536" s="35">
        <v>0</v>
      </c>
      <c r="AZ536" s="35">
        <v>0</v>
      </c>
      <c r="BA536" s="35">
        <v>0</v>
      </c>
      <c r="BB536" s="35">
        <v>0</v>
      </c>
      <c r="BC536" s="35">
        <v>0</v>
      </c>
      <c r="BD536" s="35">
        <v>1.9178063243175086E-2</v>
      </c>
      <c r="BE536" s="35">
        <v>0</v>
      </c>
      <c r="BF536" s="35">
        <v>0</v>
      </c>
      <c r="BG536" s="35">
        <v>0</v>
      </c>
      <c r="BH536" s="35">
        <v>0</v>
      </c>
      <c r="BI536" s="35">
        <v>0</v>
      </c>
      <c r="BJ536" s="35">
        <v>0</v>
      </c>
      <c r="BK536" s="35">
        <v>4.5438241217003392E-3</v>
      </c>
      <c r="BL536" s="35">
        <v>0</v>
      </c>
      <c r="BM536" s="35">
        <v>0</v>
      </c>
      <c r="BN536" s="35">
        <v>0</v>
      </c>
      <c r="BO536" s="35">
        <v>4.7542224667226291E-3</v>
      </c>
      <c r="BP536" s="35">
        <v>9.7099294061927144E-4</v>
      </c>
      <c r="BQ536" s="35">
        <v>3.5990465654553603E-3</v>
      </c>
      <c r="BR536" s="35">
        <v>4.5319330603970191E-3</v>
      </c>
      <c r="BS536" s="35">
        <v>6.2587327137884094E-4</v>
      </c>
      <c r="BT536" s="35">
        <v>2.8415736789768752E-3</v>
      </c>
      <c r="BU536" s="35">
        <v>0</v>
      </c>
      <c r="BV536" s="35">
        <v>0</v>
      </c>
      <c r="BW536" s="35">
        <v>0</v>
      </c>
      <c r="BX536" s="35">
        <v>0</v>
      </c>
      <c r="BY536" s="35">
        <v>0</v>
      </c>
      <c r="BZ536" s="35">
        <v>0.41934432214418571</v>
      </c>
      <c r="CA536" s="35">
        <v>0</v>
      </c>
      <c r="CB536" s="35">
        <v>0.12591372610649801</v>
      </c>
      <c r="CC536" s="35">
        <v>24.683977807356559</v>
      </c>
    </row>
    <row r="537" spans="1:81" ht="15.5" x14ac:dyDescent="0.35">
      <c r="A537" s="53"/>
      <c r="B537" s="20" t="s">
        <v>55</v>
      </c>
      <c r="C537" s="12" t="s">
        <v>51</v>
      </c>
      <c r="D537" s="55">
        <v>4</v>
      </c>
      <c r="E537" s="12" t="s">
        <v>52</v>
      </c>
      <c r="F537" s="32">
        <f t="shared" si="296"/>
        <v>0</v>
      </c>
      <c r="G537" s="32">
        <f t="shared" si="297"/>
        <v>0</v>
      </c>
      <c r="H537" s="41">
        <f t="shared" si="298"/>
        <v>0</v>
      </c>
      <c r="I537" s="31">
        <f t="shared" si="299"/>
        <v>10.544547564027159</v>
      </c>
      <c r="J537" s="31">
        <f t="shared" si="300"/>
        <v>9.5545464342788752E-2</v>
      </c>
      <c r="K537" s="32">
        <f t="shared" si="301"/>
        <v>0</v>
      </c>
      <c r="L537" s="32">
        <f t="shared" si="302"/>
        <v>0</v>
      </c>
      <c r="M537" s="32">
        <f t="shared" si="303"/>
        <v>0</v>
      </c>
      <c r="N537" s="32">
        <f t="shared" si="304"/>
        <v>0</v>
      </c>
      <c r="O537" s="32">
        <f t="shared" si="305"/>
        <v>0</v>
      </c>
      <c r="P537" s="32">
        <f t="shared" si="306"/>
        <v>0</v>
      </c>
      <c r="Q537" s="39">
        <f t="shared" si="307"/>
        <v>0.42446414722355202</v>
      </c>
      <c r="R537" s="32">
        <f t="shared" si="308"/>
        <v>0</v>
      </c>
      <c r="S537" s="32">
        <f t="shared" si="309"/>
        <v>0</v>
      </c>
      <c r="T537" s="32">
        <f t="shared" si="310"/>
        <v>0</v>
      </c>
      <c r="U537" s="32">
        <f t="shared" si="311"/>
        <v>0</v>
      </c>
      <c r="V537" s="32">
        <f t="shared" si="312"/>
        <v>0</v>
      </c>
      <c r="W537" s="31">
        <f t="shared" si="313"/>
        <v>0.23694204621874868</v>
      </c>
      <c r="X537" s="31">
        <f t="shared" si="314"/>
        <v>3.997776167591563E-2</v>
      </c>
      <c r="Y537" s="32">
        <f t="shared" si="315"/>
        <v>0</v>
      </c>
      <c r="Z537" s="32">
        <f t="shared" si="316"/>
        <v>0</v>
      </c>
      <c r="AA537" s="32">
        <f t="shared" si="317"/>
        <v>0</v>
      </c>
      <c r="AB537" s="31">
        <f t="shared" si="318"/>
        <v>0.22504918382449379</v>
      </c>
      <c r="AC537" s="31">
        <f t="shared" si="319"/>
        <v>9.9362559899664415E-2</v>
      </c>
      <c r="AD537" s="32">
        <f t="shared" si="320"/>
        <v>0</v>
      </c>
      <c r="AE537" s="31">
        <f t="shared" si="321"/>
        <v>0.10296892576036087</v>
      </c>
      <c r="AF537" s="31">
        <f t="shared" si="322"/>
        <v>0.23909861950532826</v>
      </c>
      <c r="AG537" s="32">
        <f t="shared" si="323"/>
        <v>0</v>
      </c>
      <c r="AH537" s="41">
        <f t="shared" si="324"/>
        <v>0</v>
      </c>
      <c r="AI537" s="32">
        <f t="shared" si="325"/>
        <v>0</v>
      </c>
      <c r="AJ537" s="32">
        <f t="shared" si="326"/>
        <v>0</v>
      </c>
      <c r="AK537" s="29">
        <f t="shared" si="327"/>
        <v>0</v>
      </c>
      <c r="AL537" s="41">
        <f t="shared" si="328"/>
        <v>0</v>
      </c>
      <c r="AM537" s="32">
        <f t="shared" si="329"/>
        <v>0</v>
      </c>
      <c r="AN537" s="32">
        <f t="shared" si="330"/>
        <v>0</v>
      </c>
      <c r="AO537" s="31">
        <f t="shared" si="331"/>
        <v>0.9806395645711532</v>
      </c>
      <c r="AP537" s="39">
        <f t="shared" si="332"/>
        <v>15.870537444428852</v>
      </c>
      <c r="AQ537" s="34">
        <v>0.1</v>
      </c>
      <c r="AR537" s="40"/>
      <c r="AS537" s="35">
        <v>0</v>
      </c>
      <c r="AT537" s="35">
        <v>0</v>
      </c>
      <c r="AU537" s="35">
        <v>0</v>
      </c>
      <c r="AV537" s="35">
        <v>2.5768151772919379</v>
      </c>
      <c r="AW537" s="35">
        <v>0.35325665153856145</v>
      </c>
      <c r="AX537" s="35">
        <v>0</v>
      </c>
      <c r="AY537" s="35">
        <v>0</v>
      </c>
      <c r="AZ537" s="35">
        <v>0</v>
      </c>
      <c r="BA537" s="35">
        <v>0</v>
      </c>
      <c r="BB537" s="35">
        <v>0</v>
      </c>
      <c r="BC537" s="35">
        <v>0</v>
      </c>
      <c r="BD537" s="35">
        <v>4.3513399202376617E-2</v>
      </c>
      <c r="BE537" s="35">
        <v>0</v>
      </c>
      <c r="BF537" s="35">
        <v>0</v>
      </c>
      <c r="BG537" s="35">
        <v>0</v>
      </c>
      <c r="BH537" s="35">
        <v>0</v>
      </c>
      <c r="BI537" s="35">
        <v>0</v>
      </c>
      <c r="BJ537" s="35">
        <v>3.2293758220254778E-2</v>
      </c>
      <c r="BK537" s="35">
        <v>8.1691323902504907E-3</v>
      </c>
      <c r="BL537" s="35">
        <v>0</v>
      </c>
      <c r="BM537" s="35">
        <v>0</v>
      </c>
      <c r="BN537" s="35">
        <v>0</v>
      </c>
      <c r="BO537" s="35">
        <v>2.1925826456774121E-2</v>
      </c>
      <c r="BP537" s="35">
        <v>1.2931072817449995E-2</v>
      </c>
      <c r="BQ537" s="35">
        <v>0</v>
      </c>
      <c r="BR537" s="35">
        <v>2.6216482484698347E-2</v>
      </c>
      <c r="BS537" s="35">
        <v>4.6560757207497775E-3</v>
      </c>
      <c r="BT537" s="35">
        <v>0</v>
      </c>
      <c r="BU537" s="35">
        <v>0</v>
      </c>
      <c r="BV537" s="35">
        <v>0</v>
      </c>
      <c r="BW537" s="35">
        <v>0</v>
      </c>
      <c r="BX537" s="35">
        <v>0</v>
      </c>
      <c r="BY537" s="35">
        <v>0</v>
      </c>
      <c r="BZ537" s="35">
        <v>0</v>
      </c>
      <c r="CA537" s="35">
        <v>0</v>
      </c>
      <c r="CB537" s="35">
        <v>0.13679692653388165</v>
      </c>
      <c r="CC537" s="35">
        <v>2.4174816892912165</v>
      </c>
    </row>
    <row r="538" spans="1:81" ht="15.5" x14ac:dyDescent="0.35">
      <c r="A538" s="53"/>
      <c r="B538" s="20" t="s">
        <v>55</v>
      </c>
      <c r="C538" s="12" t="s">
        <v>51</v>
      </c>
      <c r="D538" s="55"/>
      <c r="E538" s="12" t="s">
        <v>53</v>
      </c>
      <c r="F538" s="32">
        <f t="shared" si="296"/>
        <v>0</v>
      </c>
      <c r="G538" s="32">
        <f t="shared" si="297"/>
        <v>0</v>
      </c>
      <c r="H538" s="41">
        <f t="shared" si="298"/>
        <v>0</v>
      </c>
      <c r="I538" s="32">
        <f t="shared" si="299"/>
        <v>0</v>
      </c>
      <c r="J538" s="32">
        <f t="shared" si="300"/>
        <v>0</v>
      </c>
      <c r="K538" s="31">
        <f t="shared" si="301"/>
        <v>3.3500961492547909</v>
      </c>
      <c r="L538" s="32">
        <f t="shared" si="302"/>
        <v>0</v>
      </c>
      <c r="M538" s="32">
        <f t="shared" si="303"/>
        <v>0</v>
      </c>
      <c r="N538" s="32">
        <f t="shared" si="304"/>
        <v>0</v>
      </c>
      <c r="O538" s="32">
        <f t="shared" si="305"/>
        <v>0</v>
      </c>
      <c r="P538" s="32">
        <f t="shared" si="306"/>
        <v>0</v>
      </c>
      <c r="Q538" s="41">
        <f t="shared" si="307"/>
        <v>0</v>
      </c>
      <c r="R538" s="32">
        <f t="shared" si="308"/>
        <v>0</v>
      </c>
      <c r="S538" s="32">
        <f t="shared" si="309"/>
        <v>0</v>
      </c>
      <c r="T538" s="32">
        <f t="shared" si="310"/>
        <v>0</v>
      </c>
      <c r="U538" s="32">
        <f t="shared" si="311"/>
        <v>0</v>
      </c>
      <c r="V538" s="32">
        <f t="shared" si="312"/>
        <v>0</v>
      </c>
      <c r="W538" s="32">
        <f t="shared" si="313"/>
        <v>0</v>
      </c>
      <c r="X538" s="32">
        <f t="shared" si="314"/>
        <v>0</v>
      </c>
      <c r="Y538" s="32">
        <f t="shared" si="315"/>
        <v>0</v>
      </c>
      <c r="Z538" s="32">
        <f t="shared" si="316"/>
        <v>0</v>
      </c>
      <c r="AA538" s="32">
        <f t="shared" si="317"/>
        <v>0</v>
      </c>
      <c r="AB538" s="32">
        <f t="shared" si="318"/>
        <v>0</v>
      </c>
      <c r="AC538" s="32">
        <f t="shared" si="319"/>
        <v>0</v>
      </c>
      <c r="AD538" s="32">
        <f t="shared" si="320"/>
        <v>0</v>
      </c>
      <c r="AE538" s="32">
        <f t="shared" si="321"/>
        <v>0</v>
      </c>
      <c r="AF538" s="32">
        <f t="shared" si="322"/>
        <v>0</v>
      </c>
      <c r="AG538" s="32">
        <f t="shared" si="323"/>
        <v>0</v>
      </c>
      <c r="AH538" s="41">
        <f t="shared" si="324"/>
        <v>0</v>
      </c>
      <c r="AI538" s="32">
        <f t="shared" si="325"/>
        <v>0</v>
      </c>
      <c r="AJ538" s="32">
        <f t="shared" si="326"/>
        <v>0</v>
      </c>
      <c r="AK538" s="29">
        <f t="shared" si="327"/>
        <v>0</v>
      </c>
      <c r="AL538" s="41">
        <f t="shared" si="328"/>
        <v>0</v>
      </c>
      <c r="AM538" s="32">
        <f t="shared" si="329"/>
        <v>0</v>
      </c>
      <c r="AN538" s="32">
        <f t="shared" si="330"/>
        <v>0</v>
      </c>
      <c r="AO538" s="32">
        <f t="shared" si="331"/>
        <v>0</v>
      </c>
      <c r="AP538" s="41">
        <f t="shared" si="332"/>
        <v>0</v>
      </c>
      <c r="AQ538" s="34">
        <v>0.1</v>
      </c>
      <c r="AR538" s="40"/>
      <c r="AS538" s="35">
        <v>0</v>
      </c>
      <c r="AT538" s="35">
        <v>0</v>
      </c>
      <c r="AU538" s="35">
        <v>0</v>
      </c>
      <c r="AV538" s="35">
        <v>0</v>
      </c>
      <c r="AW538" s="35">
        <v>0</v>
      </c>
      <c r="AX538" s="35">
        <v>0.1939635807625178</v>
      </c>
      <c r="AY538" s="35">
        <v>0</v>
      </c>
      <c r="AZ538" s="35">
        <v>0</v>
      </c>
      <c r="BA538" s="35">
        <v>0</v>
      </c>
      <c r="BB538" s="35">
        <v>0</v>
      </c>
      <c r="BC538" s="35">
        <v>0</v>
      </c>
      <c r="BD538" s="35">
        <v>0</v>
      </c>
      <c r="BE538" s="35">
        <v>0</v>
      </c>
      <c r="BF538" s="35">
        <v>0</v>
      </c>
      <c r="BG538" s="35">
        <v>0</v>
      </c>
      <c r="BH538" s="35">
        <v>0</v>
      </c>
      <c r="BI538" s="35">
        <v>0</v>
      </c>
      <c r="BJ538" s="35">
        <v>0</v>
      </c>
      <c r="BK538" s="35">
        <v>0</v>
      </c>
      <c r="BL538" s="35">
        <v>0</v>
      </c>
      <c r="BM538" s="35">
        <v>0</v>
      </c>
      <c r="BN538" s="35">
        <v>0</v>
      </c>
      <c r="BO538" s="35">
        <v>0</v>
      </c>
      <c r="BP538" s="35">
        <v>0</v>
      </c>
      <c r="BQ538" s="35">
        <v>0</v>
      </c>
      <c r="BR538" s="35">
        <v>0</v>
      </c>
      <c r="BS538" s="35">
        <v>0</v>
      </c>
      <c r="BT538" s="35">
        <v>0</v>
      </c>
      <c r="BU538" s="35">
        <v>0</v>
      </c>
      <c r="BV538" s="35">
        <v>0</v>
      </c>
      <c r="BW538" s="35">
        <v>0</v>
      </c>
      <c r="BX538" s="35">
        <v>0</v>
      </c>
      <c r="BY538" s="35">
        <v>0</v>
      </c>
      <c r="BZ538" s="35">
        <v>0</v>
      </c>
      <c r="CA538" s="35">
        <v>0</v>
      </c>
      <c r="CB538" s="35">
        <v>0</v>
      </c>
      <c r="CC538" s="35">
        <v>0</v>
      </c>
    </row>
    <row r="539" spans="1:81" ht="15.5" x14ac:dyDescent="0.35">
      <c r="A539" s="53"/>
      <c r="B539" s="20" t="s">
        <v>55</v>
      </c>
      <c r="C539" s="12" t="s">
        <v>51</v>
      </c>
      <c r="D539" s="55"/>
      <c r="E539" s="12" t="s">
        <v>53</v>
      </c>
      <c r="F539" s="32">
        <f t="shared" si="296"/>
        <v>0</v>
      </c>
      <c r="G539" s="32">
        <f t="shared" si="297"/>
        <v>0</v>
      </c>
      <c r="H539" s="41">
        <f t="shared" si="298"/>
        <v>0</v>
      </c>
      <c r="I539" s="32">
        <f t="shared" si="299"/>
        <v>0</v>
      </c>
      <c r="J539" s="32">
        <f t="shared" si="300"/>
        <v>0</v>
      </c>
      <c r="K539" s="32">
        <f t="shared" si="301"/>
        <v>0</v>
      </c>
      <c r="L539" s="32">
        <f t="shared" si="302"/>
        <v>0</v>
      </c>
      <c r="M539" s="32">
        <f t="shared" si="303"/>
        <v>0</v>
      </c>
      <c r="N539" s="32">
        <f t="shared" si="304"/>
        <v>0</v>
      </c>
      <c r="O539" s="32">
        <f t="shared" si="305"/>
        <v>0</v>
      </c>
      <c r="P539" s="32">
        <f t="shared" si="306"/>
        <v>0</v>
      </c>
      <c r="Q539" s="39">
        <f t="shared" si="307"/>
        <v>0.83722618573305407</v>
      </c>
      <c r="R539" s="32">
        <f t="shared" si="308"/>
        <v>0</v>
      </c>
      <c r="S539" s="32">
        <f t="shared" si="309"/>
        <v>0</v>
      </c>
      <c r="T539" s="32">
        <f t="shared" si="310"/>
        <v>0</v>
      </c>
      <c r="U539" s="32">
        <f t="shared" si="311"/>
        <v>0</v>
      </c>
      <c r="V539" s="32">
        <f t="shared" si="312"/>
        <v>0</v>
      </c>
      <c r="W539" s="32">
        <f t="shared" si="313"/>
        <v>0</v>
      </c>
      <c r="X539" s="31">
        <f t="shared" si="314"/>
        <v>4.6009761956217095E-2</v>
      </c>
      <c r="Y539" s="32">
        <f t="shared" si="315"/>
        <v>0</v>
      </c>
      <c r="Z539" s="32">
        <f t="shared" si="316"/>
        <v>0</v>
      </c>
      <c r="AA539" s="32">
        <f t="shared" si="317"/>
        <v>0</v>
      </c>
      <c r="AB539" s="31">
        <f t="shared" si="318"/>
        <v>0.40672767158490264</v>
      </c>
      <c r="AC539" s="31">
        <f t="shared" si="319"/>
        <v>0.14671627074226068</v>
      </c>
      <c r="AD539" s="32">
        <f t="shared" si="320"/>
        <v>0</v>
      </c>
      <c r="AE539" s="31">
        <f t="shared" si="321"/>
        <v>0.21160238316200536</v>
      </c>
      <c r="AF539" s="31">
        <f t="shared" si="322"/>
        <v>0.69012226615815297</v>
      </c>
      <c r="AG539" s="32">
        <f t="shared" si="323"/>
        <v>0</v>
      </c>
      <c r="AH539" s="41">
        <f t="shared" si="324"/>
        <v>0</v>
      </c>
      <c r="AI539" s="32">
        <f t="shared" si="325"/>
        <v>0</v>
      </c>
      <c r="AJ539" s="32">
        <f t="shared" si="326"/>
        <v>0</v>
      </c>
      <c r="AK539" s="29">
        <f t="shared" si="327"/>
        <v>0</v>
      </c>
      <c r="AL539" s="41">
        <f t="shared" si="328"/>
        <v>0</v>
      </c>
      <c r="AM539" s="32">
        <f t="shared" si="329"/>
        <v>0</v>
      </c>
      <c r="AN539" s="32">
        <f t="shared" si="330"/>
        <v>0</v>
      </c>
      <c r="AO539" s="31">
        <f t="shared" si="331"/>
        <v>1.3002773548433597</v>
      </c>
      <c r="AP539" s="41">
        <f t="shared" si="332"/>
        <v>0</v>
      </c>
      <c r="AQ539" s="34">
        <v>0.1</v>
      </c>
      <c r="AR539" s="40"/>
      <c r="AS539" s="35">
        <v>0</v>
      </c>
      <c r="AT539" s="35">
        <v>0</v>
      </c>
      <c r="AU539" s="35">
        <v>0</v>
      </c>
      <c r="AV539" s="35">
        <v>0</v>
      </c>
      <c r="AW539" s="35">
        <v>0</v>
      </c>
      <c r="AX539" s="35">
        <v>0</v>
      </c>
      <c r="AY539" s="35">
        <v>0</v>
      </c>
      <c r="AZ539" s="35">
        <v>0</v>
      </c>
      <c r="BA539" s="35">
        <v>0</v>
      </c>
      <c r="BB539" s="35">
        <v>0</v>
      </c>
      <c r="BC539" s="35">
        <v>0</v>
      </c>
      <c r="BD539" s="35">
        <v>8.5827171695843266E-2</v>
      </c>
      <c r="BE539" s="35">
        <v>0</v>
      </c>
      <c r="BF539" s="35">
        <v>0</v>
      </c>
      <c r="BG539" s="35">
        <v>0</v>
      </c>
      <c r="BH539" s="35">
        <v>0</v>
      </c>
      <c r="BI539" s="35">
        <v>0</v>
      </c>
      <c r="BJ539" s="35">
        <v>0</v>
      </c>
      <c r="BK539" s="35">
        <v>9.4017228806154603E-3</v>
      </c>
      <c r="BL539" s="35">
        <v>0</v>
      </c>
      <c r="BM539" s="35">
        <v>0</v>
      </c>
      <c r="BN539" s="35">
        <v>0</v>
      </c>
      <c r="BO539" s="35">
        <v>3.9626183889176131E-2</v>
      </c>
      <c r="BP539" s="35">
        <v>1.909369869685985E-2</v>
      </c>
      <c r="BQ539" s="35">
        <v>0</v>
      </c>
      <c r="BR539" s="35">
        <v>5.3875187401660814E-2</v>
      </c>
      <c r="BS539" s="35">
        <v>1.3439063489599884E-2</v>
      </c>
      <c r="BT539" s="35">
        <v>0</v>
      </c>
      <c r="BU539" s="35">
        <v>0</v>
      </c>
      <c r="BV539" s="35">
        <v>0</v>
      </c>
      <c r="BW539" s="35">
        <v>0</v>
      </c>
      <c r="BX539" s="35">
        <v>0</v>
      </c>
      <c r="BY539" s="35">
        <v>0</v>
      </c>
      <c r="BZ539" s="35">
        <v>0</v>
      </c>
      <c r="CA539" s="35">
        <v>0</v>
      </c>
      <c r="CB539" s="35">
        <v>0.18138565096745174</v>
      </c>
      <c r="CC539" s="35">
        <v>0</v>
      </c>
    </row>
    <row r="540" spans="1:81" ht="15.5" x14ac:dyDescent="0.35">
      <c r="A540" s="53"/>
      <c r="B540" s="20" t="s">
        <v>55</v>
      </c>
      <c r="C540" s="12" t="s">
        <v>51</v>
      </c>
      <c r="D540" s="55"/>
      <c r="E540" s="12" t="s">
        <v>54</v>
      </c>
      <c r="F540" s="32">
        <f t="shared" si="296"/>
        <v>0</v>
      </c>
      <c r="G540" s="32">
        <f t="shared" si="297"/>
        <v>0</v>
      </c>
      <c r="H540" s="41">
        <f t="shared" si="298"/>
        <v>0</v>
      </c>
      <c r="I540" s="31">
        <f t="shared" si="299"/>
        <v>10.399099247280667</v>
      </c>
      <c r="J540" s="31">
        <f t="shared" si="300"/>
        <v>6.5810236291084026E-2</v>
      </c>
      <c r="K540" s="31">
        <f t="shared" si="301"/>
        <v>0.84128882636450486</v>
      </c>
      <c r="L540" s="32">
        <f t="shared" si="302"/>
        <v>0</v>
      </c>
      <c r="M540" s="32">
        <f t="shared" si="303"/>
        <v>0</v>
      </c>
      <c r="N540" s="32">
        <f t="shared" si="304"/>
        <v>0</v>
      </c>
      <c r="O540" s="32">
        <f t="shared" si="305"/>
        <v>0</v>
      </c>
      <c r="P540" s="32">
        <f t="shared" si="306"/>
        <v>0</v>
      </c>
      <c r="Q540" s="39">
        <f t="shared" si="307"/>
        <v>0.74802406058781956</v>
      </c>
      <c r="R540" s="32">
        <f t="shared" si="308"/>
        <v>0</v>
      </c>
      <c r="S540" s="32">
        <f t="shared" si="309"/>
        <v>0</v>
      </c>
      <c r="T540" s="32">
        <f t="shared" si="310"/>
        <v>0</v>
      </c>
      <c r="U540" s="32">
        <f t="shared" si="311"/>
        <v>0</v>
      </c>
      <c r="V540" s="32">
        <f t="shared" si="312"/>
        <v>0</v>
      </c>
      <c r="W540" s="31">
        <f t="shared" si="313"/>
        <v>0.22423344954180291</v>
      </c>
      <c r="X540" s="31">
        <f t="shared" si="314"/>
        <v>4.0493087793793535E-2</v>
      </c>
      <c r="Y540" s="32">
        <f t="shared" si="315"/>
        <v>0</v>
      </c>
      <c r="Z540" s="32">
        <f t="shared" si="316"/>
        <v>0</v>
      </c>
      <c r="AA540" s="32">
        <f t="shared" si="317"/>
        <v>0</v>
      </c>
      <c r="AB540" s="31">
        <f t="shared" si="318"/>
        <v>0.24827449207655611</v>
      </c>
      <c r="AC540" s="31">
        <f t="shared" si="319"/>
        <v>0.10742458840767659</v>
      </c>
      <c r="AD540" s="32">
        <f t="shared" si="320"/>
        <v>0</v>
      </c>
      <c r="AE540" s="31">
        <f t="shared" si="321"/>
        <v>0.26497545472032724</v>
      </c>
      <c r="AF540" s="31">
        <f t="shared" si="322"/>
        <v>0.51041593312355282</v>
      </c>
      <c r="AG540" s="32">
        <f t="shared" si="323"/>
        <v>0</v>
      </c>
      <c r="AH540" s="41">
        <f t="shared" si="324"/>
        <v>0</v>
      </c>
      <c r="AI540" s="32">
        <f t="shared" si="325"/>
        <v>0</v>
      </c>
      <c r="AJ540" s="32">
        <f t="shared" si="326"/>
        <v>0</v>
      </c>
      <c r="AK540" s="29">
        <f t="shared" si="327"/>
        <v>0</v>
      </c>
      <c r="AL540" s="41">
        <f t="shared" si="328"/>
        <v>0</v>
      </c>
      <c r="AM540" s="32">
        <f t="shared" si="329"/>
        <v>0</v>
      </c>
      <c r="AN540" s="32">
        <f t="shared" si="330"/>
        <v>0</v>
      </c>
      <c r="AO540" s="31">
        <f t="shared" si="331"/>
        <v>0.81368266031609859</v>
      </c>
      <c r="AP540" s="41">
        <f t="shared" si="332"/>
        <v>0</v>
      </c>
      <c r="AQ540" s="34">
        <v>0.1</v>
      </c>
      <c r="AR540" s="40"/>
      <c r="AS540" s="35">
        <v>0</v>
      </c>
      <c r="AT540" s="35">
        <v>0</v>
      </c>
      <c r="AU540" s="35">
        <v>0</v>
      </c>
      <c r="AV540" s="35">
        <v>2.5412713639772218</v>
      </c>
      <c r="AW540" s="35">
        <v>0.24331771130174515</v>
      </c>
      <c r="AX540" s="35">
        <v>4.8708868625592656E-2</v>
      </c>
      <c r="AY540" s="35">
        <v>0</v>
      </c>
      <c r="AZ540" s="35">
        <v>0</v>
      </c>
      <c r="BA540" s="35">
        <v>0</v>
      </c>
      <c r="BB540" s="35">
        <v>0</v>
      </c>
      <c r="BC540" s="35">
        <v>0</v>
      </c>
      <c r="BD540" s="35">
        <v>7.6682729917817924E-2</v>
      </c>
      <c r="BE540" s="35">
        <v>0</v>
      </c>
      <c r="BF540" s="35">
        <v>0</v>
      </c>
      <c r="BG540" s="35">
        <v>0</v>
      </c>
      <c r="BH540" s="35">
        <v>0</v>
      </c>
      <c r="BI540" s="35">
        <v>0</v>
      </c>
      <c r="BJ540" s="35">
        <v>3.0561653872573386E-2</v>
      </c>
      <c r="BK540" s="35">
        <v>8.2744351161816061E-3</v>
      </c>
      <c r="BL540" s="35">
        <v>0</v>
      </c>
      <c r="BM540" s="35">
        <v>0</v>
      </c>
      <c r="BN540" s="35">
        <v>0</v>
      </c>
      <c r="BO540" s="35">
        <v>2.4188594397034378E-2</v>
      </c>
      <c r="BP540" s="35">
        <v>1.3980267582547983E-2</v>
      </c>
      <c r="BQ540" s="35">
        <v>0</v>
      </c>
      <c r="BR540" s="35">
        <v>6.7464279308084851E-2</v>
      </c>
      <c r="BS540" s="35">
        <v>9.9395606658760141E-3</v>
      </c>
      <c r="BT540" s="35">
        <v>0</v>
      </c>
      <c r="BU540" s="35">
        <v>0</v>
      </c>
      <c r="BV540" s="35">
        <v>0</v>
      </c>
      <c r="BW540" s="35">
        <v>0</v>
      </c>
      <c r="BX540" s="35">
        <v>0</v>
      </c>
      <c r="BY540" s="35">
        <v>0</v>
      </c>
      <c r="BZ540" s="35">
        <v>0</v>
      </c>
      <c r="CA540" s="35">
        <v>0</v>
      </c>
      <c r="CB540" s="35">
        <v>0.11350682873358445</v>
      </c>
      <c r="CC540" s="35">
        <v>0</v>
      </c>
    </row>
    <row r="541" spans="1:81" ht="15.5" x14ac:dyDescent="0.35">
      <c r="A541" s="53"/>
      <c r="B541" s="20" t="s">
        <v>55</v>
      </c>
      <c r="C541" s="12" t="s">
        <v>51</v>
      </c>
      <c r="D541" s="55"/>
      <c r="E541" s="12" t="s">
        <v>54</v>
      </c>
      <c r="F541" s="32">
        <f t="shared" si="296"/>
        <v>0</v>
      </c>
      <c r="G541" s="32">
        <f t="shared" si="297"/>
        <v>0</v>
      </c>
      <c r="H541" s="41">
        <f t="shared" si="298"/>
        <v>0</v>
      </c>
      <c r="I541" s="31">
        <f t="shared" si="299"/>
        <v>11.724439187781869</v>
      </c>
      <c r="J541" s="31">
        <f t="shared" si="300"/>
        <v>8.0114361413041804E-2</v>
      </c>
      <c r="K541" s="31">
        <f t="shared" si="301"/>
        <v>0.79632175134536076</v>
      </c>
      <c r="L541" s="32">
        <f t="shared" si="302"/>
        <v>0</v>
      </c>
      <c r="M541" s="32">
        <f t="shared" si="303"/>
        <v>0</v>
      </c>
      <c r="N541" s="32">
        <f t="shared" si="304"/>
        <v>0</v>
      </c>
      <c r="O541" s="32">
        <f t="shared" si="305"/>
        <v>0</v>
      </c>
      <c r="P541" s="32">
        <f t="shared" si="306"/>
        <v>0</v>
      </c>
      <c r="Q541" s="39">
        <f t="shared" si="307"/>
        <v>0.48187939365285598</v>
      </c>
      <c r="R541" s="32">
        <f t="shared" si="308"/>
        <v>0</v>
      </c>
      <c r="S541" s="32">
        <f t="shared" si="309"/>
        <v>0</v>
      </c>
      <c r="T541" s="32">
        <f t="shared" si="310"/>
        <v>0</v>
      </c>
      <c r="U541" s="32">
        <f t="shared" si="311"/>
        <v>0</v>
      </c>
      <c r="V541" s="32">
        <f t="shared" si="312"/>
        <v>0</v>
      </c>
      <c r="W541" s="31">
        <f t="shared" si="313"/>
        <v>0.24733790078017204</v>
      </c>
      <c r="X541" s="31">
        <f t="shared" si="314"/>
        <v>4.8528968893613786E-2</v>
      </c>
      <c r="Y541" s="32">
        <f t="shared" si="315"/>
        <v>0</v>
      </c>
      <c r="Z541" s="32">
        <f t="shared" si="316"/>
        <v>0</v>
      </c>
      <c r="AA541" s="32">
        <f t="shared" si="317"/>
        <v>0</v>
      </c>
      <c r="AB541" s="31">
        <f t="shared" si="318"/>
        <v>0.32713999533178423</v>
      </c>
      <c r="AC541" s="31">
        <f t="shared" si="319"/>
        <v>8.9987542769730297E-2</v>
      </c>
      <c r="AD541" s="32">
        <f t="shared" si="320"/>
        <v>0</v>
      </c>
      <c r="AE541" s="31">
        <f t="shared" si="321"/>
        <v>0.20001067080714671</v>
      </c>
      <c r="AF541" s="31">
        <f t="shared" si="322"/>
        <v>0.64362342357925006</v>
      </c>
      <c r="AG541" s="32">
        <f t="shared" si="323"/>
        <v>0</v>
      </c>
      <c r="AH541" s="41">
        <f t="shared" si="324"/>
        <v>0</v>
      </c>
      <c r="AI541" s="32">
        <f t="shared" si="325"/>
        <v>0</v>
      </c>
      <c r="AJ541" s="32">
        <f t="shared" si="326"/>
        <v>0</v>
      </c>
      <c r="AK541" s="29">
        <f t="shared" si="327"/>
        <v>0</v>
      </c>
      <c r="AL541" s="41">
        <f t="shared" si="328"/>
        <v>0</v>
      </c>
      <c r="AM541" s="32">
        <f t="shared" si="329"/>
        <v>0</v>
      </c>
      <c r="AN541" s="31">
        <f t="shared" si="330"/>
        <v>13.323357275992009</v>
      </c>
      <c r="AO541" s="31">
        <f t="shared" si="331"/>
        <v>0.51263664360658989</v>
      </c>
      <c r="AP541" s="39">
        <f t="shared" si="332"/>
        <v>6.0103194476679667</v>
      </c>
      <c r="AQ541" s="34">
        <v>0.1</v>
      </c>
      <c r="AR541" s="40"/>
      <c r="AS541" s="35">
        <v>0</v>
      </c>
      <c r="AT541" s="35">
        <v>0</v>
      </c>
      <c r="AU541" s="35">
        <v>0</v>
      </c>
      <c r="AV541" s="35">
        <v>2.8651502267750466</v>
      </c>
      <c r="AW541" s="35">
        <v>0.29620381509043636</v>
      </c>
      <c r="AX541" s="35">
        <v>4.6105368756172459E-2</v>
      </c>
      <c r="AY541" s="35">
        <v>0</v>
      </c>
      <c r="AZ541" s="35">
        <v>0</v>
      </c>
      <c r="BA541" s="35">
        <v>0</v>
      </c>
      <c r="BB541" s="35">
        <v>0</v>
      </c>
      <c r="BC541" s="35">
        <v>0</v>
      </c>
      <c r="BD541" s="35">
        <v>4.9399249761305775E-2</v>
      </c>
      <c r="BE541" s="35">
        <v>0</v>
      </c>
      <c r="BF541" s="35">
        <v>0</v>
      </c>
      <c r="BG541" s="35">
        <v>0</v>
      </c>
      <c r="BH541" s="35">
        <v>0</v>
      </c>
      <c r="BI541" s="35">
        <v>0</v>
      </c>
      <c r="BJ541" s="35">
        <v>3.3710649899284156E-2</v>
      </c>
      <c r="BK541" s="35">
        <v>9.9165024512393243E-3</v>
      </c>
      <c r="BL541" s="35">
        <v>0</v>
      </c>
      <c r="BM541" s="35">
        <v>0</v>
      </c>
      <c r="BN541" s="35">
        <v>0</v>
      </c>
      <c r="BO541" s="35">
        <v>3.1872209633554451E-2</v>
      </c>
      <c r="BP541" s="35">
        <v>1.1711005326289992E-2</v>
      </c>
      <c r="BQ541" s="35">
        <v>0</v>
      </c>
      <c r="BR541" s="35">
        <v>5.0923870568210849E-2</v>
      </c>
      <c r="BS541" s="35">
        <v>1.2533570465748397E-2</v>
      </c>
      <c r="BT541" s="35">
        <v>0</v>
      </c>
      <c r="BU541" s="35">
        <v>0</v>
      </c>
      <c r="BV541" s="35">
        <v>0</v>
      </c>
      <c r="BW541" s="35">
        <v>0</v>
      </c>
      <c r="BX541" s="35">
        <v>0</v>
      </c>
      <c r="BY541" s="35">
        <v>0</v>
      </c>
      <c r="BZ541" s="35">
        <v>0</v>
      </c>
      <c r="CA541" s="35">
        <v>0.39890568866462606</v>
      </c>
      <c r="CB541" s="35">
        <v>7.1511613244662306E-2</v>
      </c>
      <c r="CC541" s="35">
        <v>0.91552269495628957</v>
      </c>
    </row>
    <row r="542" spans="1:81" ht="15.5" x14ac:dyDescent="0.35">
      <c r="A542" s="53"/>
      <c r="B542" s="20" t="s">
        <v>55</v>
      </c>
      <c r="C542" s="12" t="s">
        <v>51</v>
      </c>
      <c r="D542" s="55"/>
      <c r="E542" s="12" t="s">
        <v>63</v>
      </c>
      <c r="F542" s="32">
        <f t="shared" si="296"/>
        <v>0</v>
      </c>
      <c r="G542" s="32">
        <f t="shared" si="297"/>
        <v>0</v>
      </c>
      <c r="H542" s="41">
        <f t="shared" si="298"/>
        <v>0</v>
      </c>
      <c r="I542" s="31">
        <f t="shared" si="299"/>
        <v>6.6983075613615259</v>
      </c>
      <c r="J542" s="32">
        <f t="shared" si="300"/>
        <v>0</v>
      </c>
      <c r="K542" s="31">
        <f t="shared" si="301"/>
        <v>0.68494274505406838</v>
      </c>
      <c r="L542" s="32">
        <f t="shared" si="302"/>
        <v>0</v>
      </c>
      <c r="M542" s="32">
        <f t="shared" si="303"/>
        <v>0</v>
      </c>
      <c r="N542" s="32">
        <f t="shared" si="304"/>
        <v>0</v>
      </c>
      <c r="O542" s="32">
        <f t="shared" si="305"/>
        <v>0</v>
      </c>
      <c r="P542" s="32">
        <f t="shared" si="306"/>
        <v>0</v>
      </c>
      <c r="Q542" s="39">
        <f t="shared" si="307"/>
        <v>0.44314667101663724</v>
      </c>
      <c r="R542" s="32">
        <f t="shared" si="308"/>
        <v>0</v>
      </c>
      <c r="S542" s="32">
        <f t="shared" si="309"/>
        <v>0</v>
      </c>
      <c r="T542" s="32">
        <f t="shared" si="310"/>
        <v>0</v>
      </c>
      <c r="U542" s="32">
        <f t="shared" si="311"/>
        <v>0</v>
      </c>
      <c r="V542" s="32">
        <f t="shared" si="312"/>
        <v>0</v>
      </c>
      <c r="W542" s="31">
        <f t="shared" si="313"/>
        <v>0.17673129192044038</v>
      </c>
      <c r="X542" s="31">
        <f t="shared" si="314"/>
        <v>4.275199304971488E-2</v>
      </c>
      <c r="Y542" s="32">
        <f t="shared" si="315"/>
        <v>0</v>
      </c>
      <c r="Z542" s="32">
        <f t="shared" si="316"/>
        <v>0</v>
      </c>
      <c r="AA542" s="32">
        <f t="shared" si="317"/>
        <v>0</v>
      </c>
      <c r="AB542" s="31">
        <f t="shared" si="318"/>
        <v>0.25735762414200686</v>
      </c>
      <c r="AC542" s="31">
        <f t="shared" si="319"/>
        <v>8.5365648585803255E-2</v>
      </c>
      <c r="AD542" s="32">
        <f t="shared" si="320"/>
        <v>0</v>
      </c>
      <c r="AE542" s="31">
        <f t="shared" si="321"/>
        <v>0.17565064890235457</v>
      </c>
      <c r="AF542" s="32">
        <f t="shared" si="322"/>
        <v>0</v>
      </c>
      <c r="AG542" s="32">
        <f t="shared" si="323"/>
        <v>0</v>
      </c>
      <c r="AH542" s="41">
        <f t="shared" si="324"/>
        <v>0</v>
      </c>
      <c r="AI542" s="32">
        <f t="shared" si="325"/>
        <v>0</v>
      </c>
      <c r="AJ542" s="32">
        <f t="shared" si="326"/>
        <v>0</v>
      </c>
      <c r="AK542" s="29">
        <f t="shared" si="327"/>
        <v>0</v>
      </c>
      <c r="AL542" s="41">
        <f t="shared" si="328"/>
        <v>0</v>
      </c>
      <c r="AM542" s="32">
        <f t="shared" si="329"/>
        <v>0</v>
      </c>
      <c r="AN542" s="32">
        <f t="shared" si="330"/>
        <v>0</v>
      </c>
      <c r="AO542" s="31">
        <f t="shared" si="331"/>
        <v>1.4166153884000727</v>
      </c>
      <c r="AP542" s="39">
        <f t="shared" si="332"/>
        <v>31.891756807051276</v>
      </c>
      <c r="AQ542" s="34">
        <v>0.1</v>
      </c>
      <c r="AR542" s="40"/>
      <c r="AS542" s="35">
        <v>0</v>
      </c>
      <c r="AT542" s="35">
        <v>0</v>
      </c>
      <c r="AU542" s="35">
        <v>0</v>
      </c>
      <c r="AV542" s="35">
        <v>1.6368934258658414</v>
      </c>
      <c r="AW542" s="35">
        <v>0</v>
      </c>
      <c r="AX542" s="35">
        <v>3.9656756561314815E-2</v>
      </c>
      <c r="AY542" s="35">
        <v>0</v>
      </c>
      <c r="AZ542" s="35">
        <v>0</v>
      </c>
      <c r="BA542" s="35">
        <v>0</v>
      </c>
      <c r="BB542" s="35">
        <v>0</v>
      </c>
      <c r="BC542" s="35">
        <v>0</v>
      </c>
      <c r="BD542" s="35">
        <v>4.5428614235810919E-2</v>
      </c>
      <c r="BE542" s="35">
        <v>0</v>
      </c>
      <c r="BF542" s="35">
        <v>0</v>
      </c>
      <c r="BG542" s="35">
        <v>0</v>
      </c>
      <c r="BH542" s="35">
        <v>0</v>
      </c>
      <c r="BI542" s="35">
        <v>0</v>
      </c>
      <c r="BJ542" s="35">
        <v>2.4087399017238512E-2</v>
      </c>
      <c r="BK542" s="35">
        <v>8.7360241426570739E-3</v>
      </c>
      <c r="BL542" s="35">
        <v>0</v>
      </c>
      <c r="BM542" s="35">
        <v>0</v>
      </c>
      <c r="BN542" s="35">
        <v>0</v>
      </c>
      <c r="BO542" s="35">
        <v>2.5073535075185633E-2</v>
      </c>
      <c r="BP542" s="35">
        <v>1.1109510655588467E-2</v>
      </c>
      <c r="BQ542" s="35">
        <v>0</v>
      </c>
      <c r="BR542" s="35">
        <v>4.4721668468131241E-2</v>
      </c>
      <c r="BS542" s="35">
        <v>0</v>
      </c>
      <c r="BT542" s="35">
        <v>0</v>
      </c>
      <c r="BU542" s="35">
        <v>0</v>
      </c>
      <c r="BV542" s="35">
        <v>0</v>
      </c>
      <c r="BW542" s="35">
        <v>0</v>
      </c>
      <c r="BX542" s="35">
        <v>0</v>
      </c>
      <c r="BY542" s="35">
        <v>0</v>
      </c>
      <c r="BZ542" s="35">
        <v>0</v>
      </c>
      <c r="CA542" s="35">
        <v>0</v>
      </c>
      <c r="CB542" s="35">
        <v>0.19761453465165596</v>
      </c>
      <c r="CC542" s="35">
        <v>4.8579160214539012</v>
      </c>
    </row>
    <row r="543" spans="1:81" ht="15.5" x14ac:dyDescent="0.35">
      <c r="A543" s="53"/>
      <c r="B543" s="20" t="s">
        <v>55</v>
      </c>
      <c r="C543" s="12" t="s">
        <v>51</v>
      </c>
      <c r="D543" s="55"/>
      <c r="E543" s="12" t="s">
        <v>63</v>
      </c>
      <c r="F543" s="32">
        <f t="shared" si="296"/>
        <v>0</v>
      </c>
      <c r="G543" s="32">
        <f t="shared" si="297"/>
        <v>0</v>
      </c>
      <c r="H543" s="41">
        <f t="shared" si="298"/>
        <v>0</v>
      </c>
      <c r="I543" s="31">
        <f t="shared" si="299"/>
        <v>7.6828472855672008</v>
      </c>
      <c r="J543" s="31">
        <f t="shared" si="300"/>
        <v>7.9486465622130201E-2</v>
      </c>
      <c r="K543" s="31">
        <f t="shared" si="301"/>
        <v>0.67707257380783181</v>
      </c>
      <c r="L543" s="32">
        <f t="shared" si="302"/>
        <v>0</v>
      </c>
      <c r="M543" s="32">
        <f t="shared" si="303"/>
        <v>0</v>
      </c>
      <c r="N543" s="32">
        <f t="shared" si="304"/>
        <v>0</v>
      </c>
      <c r="O543" s="32">
        <f t="shared" si="305"/>
        <v>0</v>
      </c>
      <c r="P543" s="32">
        <f t="shared" si="306"/>
        <v>0</v>
      </c>
      <c r="Q543" s="39">
        <f t="shared" si="307"/>
        <v>0.3845372162225732</v>
      </c>
      <c r="R543" s="32">
        <f t="shared" si="308"/>
        <v>0</v>
      </c>
      <c r="S543" s="32">
        <f t="shared" si="309"/>
        <v>0</v>
      </c>
      <c r="T543" s="32">
        <f t="shared" si="310"/>
        <v>0</v>
      </c>
      <c r="U543" s="32">
        <f t="shared" si="311"/>
        <v>0</v>
      </c>
      <c r="V543" s="32">
        <f t="shared" si="312"/>
        <v>0</v>
      </c>
      <c r="W543" s="31">
        <f t="shared" si="313"/>
        <v>0.18698228997741603</v>
      </c>
      <c r="X543" s="31">
        <f t="shared" si="314"/>
        <v>3.5531788745722298E-2</v>
      </c>
      <c r="Y543" s="32">
        <f t="shared" si="315"/>
        <v>0</v>
      </c>
      <c r="Z543" s="32">
        <f t="shared" si="316"/>
        <v>0</v>
      </c>
      <c r="AA543" s="32">
        <f t="shared" si="317"/>
        <v>0</v>
      </c>
      <c r="AB543" s="31">
        <f t="shared" si="318"/>
        <v>0.22485662716539789</v>
      </c>
      <c r="AC543" s="31">
        <f t="shared" si="319"/>
        <v>8.5112060790774657E-2</v>
      </c>
      <c r="AD543" s="32">
        <f t="shared" si="320"/>
        <v>0</v>
      </c>
      <c r="AE543" s="31">
        <f t="shared" si="321"/>
        <v>0.14474700505889457</v>
      </c>
      <c r="AF543" s="31">
        <f t="shared" si="322"/>
        <v>0.50416241684005292</v>
      </c>
      <c r="AG543" s="31">
        <f t="shared" si="323"/>
        <v>3.3460979703021893E-2</v>
      </c>
      <c r="AH543" s="41">
        <f t="shared" si="324"/>
        <v>0</v>
      </c>
      <c r="AI543" s="32">
        <f t="shared" si="325"/>
        <v>0</v>
      </c>
      <c r="AJ543" s="32">
        <f t="shared" si="326"/>
        <v>0</v>
      </c>
      <c r="AK543" s="29">
        <f t="shared" si="327"/>
        <v>0</v>
      </c>
      <c r="AL543" s="41">
        <f t="shared" si="328"/>
        <v>0</v>
      </c>
      <c r="AM543" s="32">
        <f t="shared" si="329"/>
        <v>0</v>
      </c>
      <c r="AN543" s="32">
        <f t="shared" si="330"/>
        <v>0</v>
      </c>
      <c r="AO543" s="31">
        <f t="shared" si="331"/>
        <v>0.62211502196435653</v>
      </c>
      <c r="AP543" s="39">
        <f t="shared" si="332"/>
        <v>5.8390006749537369</v>
      </c>
      <c r="AQ543" s="34">
        <v>0.1</v>
      </c>
      <c r="AR543" s="40"/>
      <c r="AS543" s="35">
        <v>0</v>
      </c>
      <c r="AT543" s="35">
        <v>0</v>
      </c>
      <c r="AU543" s="35">
        <v>0</v>
      </c>
      <c r="AV543" s="35">
        <v>1.8774895148469302</v>
      </c>
      <c r="AW543" s="35">
        <v>0.29388231959990418</v>
      </c>
      <c r="AX543" s="35">
        <v>3.9201090058586581E-2</v>
      </c>
      <c r="AY543" s="35">
        <v>0</v>
      </c>
      <c r="AZ543" s="35">
        <v>0</v>
      </c>
      <c r="BA543" s="35">
        <v>0</v>
      </c>
      <c r="BB543" s="35">
        <v>0</v>
      </c>
      <c r="BC543" s="35">
        <v>0</v>
      </c>
      <c r="BD543" s="35">
        <v>3.942034093365003E-2</v>
      </c>
      <c r="BE543" s="35">
        <v>0</v>
      </c>
      <c r="BF543" s="35">
        <v>0</v>
      </c>
      <c r="BG543" s="35">
        <v>0</v>
      </c>
      <c r="BH543" s="35">
        <v>0</v>
      </c>
      <c r="BI543" s="35">
        <v>0</v>
      </c>
      <c r="BJ543" s="35">
        <v>2.5484547636705775E-2</v>
      </c>
      <c r="BK543" s="35">
        <v>7.2606337663242825E-3</v>
      </c>
      <c r="BL543" s="35">
        <v>0</v>
      </c>
      <c r="BM543" s="35">
        <v>0</v>
      </c>
      <c r="BN543" s="35">
        <v>0</v>
      </c>
      <c r="BO543" s="35">
        <v>2.190706627369465E-2</v>
      </c>
      <c r="BP543" s="35">
        <v>1.1076508665236741E-2</v>
      </c>
      <c r="BQ543" s="35">
        <v>0</v>
      </c>
      <c r="BR543" s="35">
        <v>3.6853422474956904E-2</v>
      </c>
      <c r="BS543" s="35">
        <v>9.8177831106682212E-3</v>
      </c>
      <c r="BT543" s="35">
        <v>5.6356552502741302E-3</v>
      </c>
      <c r="BU543" s="35">
        <v>0</v>
      </c>
      <c r="BV543" s="35">
        <v>0</v>
      </c>
      <c r="BW543" s="35">
        <v>0</v>
      </c>
      <c r="BX543" s="35">
        <v>0</v>
      </c>
      <c r="BY543" s="35">
        <v>0</v>
      </c>
      <c r="BZ543" s="35">
        <v>0</v>
      </c>
      <c r="CA543" s="35">
        <v>0</v>
      </c>
      <c r="CB543" s="35">
        <v>8.6783591066406873E-2</v>
      </c>
      <c r="CC543" s="35">
        <v>0.8894265405242997</v>
      </c>
    </row>
    <row r="544" spans="1:81" ht="15.5" x14ac:dyDescent="0.35">
      <c r="A544" s="53"/>
      <c r="B544" s="20" t="s">
        <v>56</v>
      </c>
      <c r="C544" s="12" t="s">
        <v>51</v>
      </c>
      <c r="D544" s="55">
        <v>2</v>
      </c>
      <c r="E544" s="12" t="s">
        <v>52</v>
      </c>
      <c r="F544" s="32">
        <f t="shared" si="296"/>
        <v>0</v>
      </c>
      <c r="G544" s="32">
        <f t="shared" si="297"/>
        <v>0</v>
      </c>
      <c r="H544" s="41">
        <f t="shared" si="298"/>
        <v>0</v>
      </c>
      <c r="I544" s="32">
        <f t="shared" si="299"/>
        <v>0</v>
      </c>
      <c r="J544" s="31">
        <f t="shared" si="300"/>
        <v>9.0719146325642847E-2</v>
      </c>
      <c r="K544" s="31">
        <f t="shared" si="301"/>
        <v>0.43480572351117125</v>
      </c>
      <c r="L544" s="32">
        <f t="shared" si="302"/>
        <v>0</v>
      </c>
      <c r="M544" s="32">
        <f t="shared" si="303"/>
        <v>0</v>
      </c>
      <c r="N544" s="32">
        <f t="shared" si="304"/>
        <v>0</v>
      </c>
      <c r="O544" s="32">
        <f t="shared" si="305"/>
        <v>0</v>
      </c>
      <c r="P544" s="32">
        <f t="shared" si="306"/>
        <v>0</v>
      </c>
      <c r="Q544" s="39">
        <f t="shared" si="307"/>
        <v>0.40185501682559782</v>
      </c>
      <c r="R544" s="32">
        <f t="shared" si="308"/>
        <v>0</v>
      </c>
      <c r="S544" s="32">
        <f t="shared" si="309"/>
        <v>0</v>
      </c>
      <c r="T544" s="32">
        <f t="shared" si="310"/>
        <v>0</v>
      </c>
      <c r="U544" s="32">
        <f t="shared" si="311"/>
        <v>0</v>
      </c>
      <c r="V544" s="32">
        <f t="shared" si="312"/>
        <v>0</v>
      </c>
      <c r="W544" s="32">
        <f t="shared" si="313"/>
        <v>0</v>
      </c>
      <c r="X544" s="32">
        <f t="shared" si="314"/>
        <v>0</v>
      </c>
      <c r="Y544" s="32">
        <f t="shared" si="315"/>
        <v>0</v>
      </c>
      <c r="Z544" s="32">
        <f t="shared" si="316"/>
        <v>0</v>
      </c>
      <c r="AA544" s="32">
        <f t="shared" si="317"/>
        <v>0</v>
      </c>
      <c r="AB544" s="31">
        <f t="shared" si="318"/>
        <v>0.1050209749555525</v>
      </c>
      <c r="AC544" s="32">
        <f t="shared" si="319"/>
        <v>0</v>
      </c>
      <c r="AD544" s="32">
        <f t="shared" si="320"/>
        <v>0</v>
      </c>
      <c r="AE544" s="31">
        <f t="shared" si="321"/>
        <v>5.1953914224193966E-2</v>
      </c>
      <c r="AF544" s="32">
        <f t="shared" si="322"/>
        <v>0</v>
      </c>
      <c r="AG544" s="32">
        <f t="shared" si="323"/>
        <v>0</v>
      </c>
      <c r="AH544" s="41">
        <f t="shared" si="324"/>
        <v>0</v>
      </c>
      <c r="AI544" s="32">
        <f t="shared" si="325"/>
        <v>0</v>
      </c>
      <c r="AJ544" s="32">
        <f t="shared" si="326"/>
        <v>0</v>
      </c>
      <c r="AK544" s="29">
        <f t="shared" si="327"/>
        <v>0</v>
      </c>
      <c r="AL544" s="41">
        <f t="shared" si="328"/>
        <v>0</v>
      </c>
      <c r="AM544" s="31">
        <f t="shared" si="329"/>
        <v>20.943618167496954</v>
      </c>
      <c r="AN544" s="31">
        <f t="shared" si="330"/>
        <v>1.8657986749095252</v>
      </c>
      <c r="AO544" s="31">
        <f t="shared" si="331"/>
        <v>0.63750349968418363</v>
      </c>
      <c r="AP544" s="39">
        <f t="shared" si="332"/>
        <v>29.711561412762837</v>
      </c>
      <c r="AQ544" s="34">
        <v>0.1</v>
      </c>
      <c r="AR544" s="40"/>
      <c r="AS544" s="35">
        <v>0</v>
      </c>
      <c r="AT544" s="35">
        <v>0</v>
      </c>
      <c r="AU544" s="35">
        <v>0</v>
      </c>
      <c r="AV544" s="35">
        <v>0</v>
      </c>
      <c r="AW544" s="35">
        <v>0.33541248746730407</v>
      </c>
      <c r="AX544" s="35">
        <v>2.5174344648891407E-2</v>
      </c>
      <c r="AY544" s="35">
        <v>0</v>
      </c>
      <c r="AZ544" s="35">
        <v>0</v>
      </c>
      <c r="BA544" s="35">
        <v>0</v>
      </c>
      <c r="BB544" s="35">
        <v>0</v>
      </c>
      <c r="BC544" s="35">
        <v>0</v>
      </c>
      <c r="BD544" s="35">
        <v>4.1195653114609557E-2</v>
      </c>
      <c r="BE544" s="35">
        <v>0</v>
      </c>
      <c r="BF544" s="35">
        <v>0</v>
      </c>
      <c r="BG544" s="35">
        <v>0</v>
      </c>
      <c r="BH544" s="35">
        <v>0</v>
      </c>
      <c r="BI544" s="35">
        <v>0</v>
      </c>
      <c r="BJ544" s="35">
        <v>0</v>
      </c>
      <c r="BK544" s="35">
        <v>0</v>
      </c>
      <c r="BL544" s="35">
        <v>0</v>
      </c>
      <c r="BM544" s="35">
        <v>0</v>
      </c>
      <c r="BN544" s="35">
        <v>0</v>
      </c>
      <c r="BO544" s="35">
        <v>1.0231859685358469E-2</v>
      </c>
      <c r="BP544" s="35">
        <v>0</v>
      </c>
      <c r="BQ544" s="35">
        <v>0</v>
      </c>
      <c r="BR544" s="35">
        <v>1.3227766262610059E-2</v>
      </c>
      <c r="BS544" s="35">
        <v>0</v>
      </c>
      <c r="BT544" s="35">
        <v>0</v>
      </c>
      <c r="BU544" s="35">
        <v>0</v>
      </c>
      <c r="BV544" s="35">
        <v>0</v>
      </c>
      <c r="BW544" s="35">
        <v>0</v>
      </c>
      <c r="BX544" s="35">
        <v>0</v>
      </c>
      <c r="BY544" s="35">
        <v>0</v>
      </c>
      <c r="BZ544" s="35">
        <v>1.5720849720059258</v>
      </c>
      <c r="CA544" s="35">
        <v>5.5862624555259824E-2</v>
      </c>
      <c r="CB544" s="35">
        <v>8.8930247730242426E-2</v>
      </c>
      <c r="CC544" s="35">
        <v>4.5258174732336887</v>
      </c>
    </row>
    <row r="545" spans="1:81" ht="15.5" x14ac:dyDescent="0.35">
      <c r="A545" s="53"/>
      <c r="B545" s="20" t="s">
        <v>56</v>
      </c>
      <c r="C545" s="12" t="s">
        <v>51</v>
      </c>
      <c r="D545" s="55"/>
      <c r="E545" s="12" t="s">
        <v>52</v>
      </c>
      <c r="F545" s="32">
        <f t="shared" si="296"/>
        <v>0</v>
      </c>
      <c r="G545" s="32">
        <f t="shared" si="297"/>
        <v>0</v>
      </c>
      <c r="H545" s="41">
        <f t="shared" si="298"/>
        <v>0</v>
      </c>
      <c r="I545" s="32">
        <f t="shared" si="299"/>
        <v>0</v>
      </c>
      <c r="J545" s="31">
        <f t="shared" si="300"/>
        <v>4.2405521964365915E-2</v>
      </c>
      <c r="K545" s="31">
        <f t="shared" si="301"/>
        <v>0.42612413182671866</v>
      </c>
      <c r="L545" s="32">
        <f t="shared" si="302"/>
        <v>0</v>
      </c>
      <c r="M545" s="32">
        <f t="shared" si="303"/>
        <v>0</v>
      </c>
      <c r="N545" s="32">
        <f t="shared" si="304"/>
        <v>0</v>
      </c>
      <c r="O545" s="32">
        <f t="shared" si="305"/>
        <v>0</v>
      </c>
      <c r="P545" s="32">
        <f t="shared" si="306"/>
        <v>0</v>
      </c>
      <c r="Q545" s="39">
        <f t="shared" si="307"/>
        <v>0.44382094209409334</v>
      </c>
      <c r="R545" s="32">
        <f t="shared" si="308"/>
        <v>0</v>
      </c>
      <c r="S545" s="32">
        <f t="shared" si="309"/>
        <v>0</v>
      </c>
      <c r="T545" s="32">
        <f t="shared" si="310"/>
        <v>0</v>
      </c>
      <c r="U545" s="32">
        <f t="shared" si="311"/>
        <v>0</v>
      </c>
      <c r="V545" s="32">
        <f t="shared" si="312"/>
        <v>0</v>
      </c>
      <c r="W545" s="32">
        <f t="shared" si="313"/>
        <v>0</v>
      </c>
      <c r="X545" s="32">
        <f t="shared" si="314"/>
        <v>0</v>
      </c>
      <c r="Y545" s="32">
        <f t="shared" si="315"/>
        <v>0</v>
      </c>
      <c r="Z545" s="32">
        <f t="shared" si="316"/>
        <v>0</v>
      </c>
      <c r="AA545" s="32">
        <f t="shared" si="317"/>
        <v>0</v>
      </c>
      <c r="AB545" s="31">
        <f t="shared" si="318"/>
        <v>4.0713864929691743E-2</v>
      </c>
      <c r="AC545" s="32">
        <f t="shared" si="319"/>
        <v>0</v>
      </c>
      <c r="AD545" s="32">
        <f t="shared" si="320"/>
        <v>0</v>
      </c>
      <c r="AE545" s="31">
        <f t="shared" si="321"/>
        <v>4.8378486769824321E-2</v>
      </c>
      <c r="AF545" s="32">
        <f t="shared" si="322"/>
        <v>0</v>
      </c>
      <c r="AG545" s="32">
        <f t="shared" si="323"/>
        <v>0</v>
      </c>
      <c r="AH545" s="41">
        <f t="shared" si="324"/>
        <v>0</v>
      </c>
      <c r="AI545" s="32">
        <f t="shared" si="325"/>
        <v>0</v>
      </c>
      <c r="AJ545" s="32">
        <f t="shared" si="326"/>
        <v>0</v>
      </c>
      <c r="AK545" s="29">
        <f t="shared" si="327"/>
        <v>0</v>
      </c>
      <c r="AL545" s="41">
        <f t="shared" si="328"/>
        <v>0</v>
      </c>
      <c r="AM545" s="31">
        <f t="shared" si="329"/>
        <v>62.020412949290296</v>
      </c>
      <c r="AN545" s="31">
        <f t="shared" si="330"/>
        <v>2.5793374096674131</v>
      </c>
      <c r="AO545" s="31">
        <f t="shared" si="331"/>
        <v>0.67544591264975284</v>
      </c>
      <c r="AP545" s="39">
        <f t="shared" si="332"/>
        <v>27.146235712321634</v>
      </c>
      <c r="AQ545" s="34">
        <v>0.1</v>
      </c>
      <c r="AR545" s="40"/>
      <c r="AS545" s="35">
        <v>0</v>
      </c>
      <c r="AT545" s="35">
        <v>0</v>
      </c>
      <c r="AU545" s="35">
        <v>0</v>
      </c>
      <c r="AV545" s="35">
        <v>0</v>
      </c>
      <c r="AW545" s="35">
        <v>0.15678434134908711</v>
      </c>
      <c r="AX545" s="35">
        <v>2.4671698594923939E-2</v>
      </c>
      <c r="AY545" s="35">
        <v>0</v>
      </c>
      <c r="AZ545" s="35">
        <v>0</v>
      </c>
      <c r="BA545" s="35">
        <v>0</v>
      </c>
      <c r="BB545" s="35">
        <v>0</v>
      </c>
      <c r="BC545" s="35">
        <v>0</v>
      </c>
      <c r="BD545" s="35">
        <v>4.5497736272986207E-2</v>
      </c>
      <c r="BE545" s="35">
        <v>0</v>
      </c>
      <c r="BF545" s="35">
        <v>0</v>
      </c>
      <c r="BG545" s="35">
        <v>0</v>
      </c>
      <c r="BH545" s="35">
        <v>0</v>
      </c>
      <c r="BI545" s="35">
        <v>0</v>
      </c>
      <c r="BJ545" s="35">
        <v>0</v>
      </c>
      <c r="BK545" s="35">
        <v>0</v>
      </c>
      <c r="BL545" s="35">
        <v>0</v>
      </c>
      <c r="BM545" s="35">
        <v>0</v>
      </c>
      <c r="BN545" s="35">
        <v>0</v>
      </c>
      <c r="BO545" s="35">
        <v>3.9666224140991781E-3</v>
      </c>
      <c r="BP545" s="35">
        <v>0</v>
      </c>
      <c r="BQ545" s="35">
        <v>0</v>
      </c>
      <c r="BR545" s="35">
        <v>1.2317441807531828E-2</v>
      </c>
      <c r="BS545" s="35">
        <v>0</v>
      </c>
      <c r="BT545" s="35">
        <v>0</v>
      </c>
      <c r="BU545" s="35">
        <v>0</v>
      </c>
      <c r="BV545" s="35">
        <v>0</v>
      </c>
      <c r="BW545" s="35">
        <v>0</v>
      </c>
      <c r="BX545" s="35">
        <v>0</v>
      </c>
      <c r="BY545" s="35">
        <v>0</v>
      </c>
      <c r="BZ545" s="35">
        <v>4.6554209676385501</v>
      </c>
      <c r="CA545" s="35">
        <v>7.7226208408886415E-2</v>
      </c>
      <c r="CB545" s="35">
        <v>9.4223125630023066E-2</v>
      </c>
      <c r="CC545" s="35">
        <v>4.1350539008216041</v>
      </c>
    </row>
    <row r="546" spans="1:81" ht="15.5" x14ac:dyDescent="0.35">
      <c r="A546" s="53"/>
      <c r="B546" s="20" t="s">
        <v>56</v>
      </c>
      <c r="C546" s="12" t="s">
        <v>51</v>
      </c>
      <c r="D546" s="55"/>
      <c r="E546" s="12" t="s">
        <v>53</v>
      </c>
      <c r="F546" s="32">
        <f t="shared" si="296"/>
        <v>0</v>
      </c>
      <c r="G546" s="32">
        <f t="shared" si="297"/>
        <v>0</v>
      </c>
      <c r="H546" s="41">
        <f t="shared" si="298"/>
        <v>0</v>
      </c>
      <c r="I546" s="32">
        <f t="shared" si="299"/>
        <v>0</v>
      </c>
      <c r="J546" s="31">
        <f t="shared" si="300"/>
        <v>3.9207869069389042E-2</v>
      </c>
      <c r="K546" s="31">
        <f t="shared" si="301"/>
        <v>0.36865752591266171</v>
      </c>
      <c r="L546" s="32">
        <f t="shared" si="302"/>
        <v>0</v>
      </c>
      <c r="M546" s="32">
        <f t="shared" si="303"/>
        <v>0</v>
      </c>
      <c r="N546" s="32">
        <f t="shared" si="304"/>
        <v>0</v>
      </c>
      <c r="O546" s="32">
        <f t="shared" si="305"/>
        <v>0</v>
      </c>
      <c r="P546" s="32">
        <f t="shared" si="306"/>
        <v>0</v>
      </c>
      <c r="Q546" s="39">
        <f t="shared" si="307"/>
        <v>3.6874013308940259E-2</v>
      </c>
      <c r="R546" s="32">
        <f t="shared" si="308"/>
        <v>0</v>
      </c>
      <c r="S546" s="32">
        <f t="shared" si="309"/>
        <v>0</v>
      </c>
      <c r="T546" s="32">
        <f t="shared" si="310"/>
        <v>0</v>
      </c>
      <c r="U546" s="32">
        <f t="shared" si="311"/>
        <v>0</v>
      </c>
      <c r="V546" s="32">
        <f t="shared" si="312"/>
        <v>0</v>
      </c>
      <c r="W546" s="32">
        <f t="shared" si="313"/>
        <v>0</v>
      </c>
      <c r="X546" s="32">
        <f t="shared" si="314"/>
        <v>0</v>
      </c>
      <c r="Y546" s="32">
        <f t="shared" si="315"/>
        <v>0</v>
      </c>
      <c r="Z546" s="32">
        <f t="shared" si="316"/>
        <v>0</v>
      </c>
      <c r="AA546" s="32">
        <f t="shared" si="317"/>
        <v>0</v>
      </c>
      <c r="AB546" s="31">
        <f t="shared" si="318"/>
        <v>3.8865472979501922E-2</v>
      </c>
      <c r="AC546" s="32">
        <f t="shared" si="319"/>
        <v>0</v>
      </c>
      <c r="AD546" s="32">
        <f t="shared" si="320"/>
        <v>0</v>
      </c>
      <c r="AE546" s="31">
        <f t="shared" si="321"/>
        <v>4.1059787854327963E-2</v>
      </c>
      <c r="AF546" s="32">
        <f t="shared" si="322"/>
        <v>0</v>
      </c>
      <c r="AG546" s="32">
        <f t="shared" si="323"/>
        <v>0</v>
      </c>
      <c r="AH546" s="41">
        <f t="shared" si="324"/>
        <v>0</v>
      </c>
      <c r="AI546" s="32">
        <f t="shared" si="325"/>
        <v>0</v>
      </c>
      <c r="AJ546" s="32">
        <f t="shared" si="326"/>
        <v>0</v>
      </c>
      <c r="AK546" s="32">
        <f t="shared" si="327"/>
        <v>0</v>
      </c>
      <c r="AL546" s="41">
        <f t="shared" si="328"/>
        <v>0</v>
      </c>
      <c r="AM546" s="31">
        <f t="shared" si="329"/>
        <v>42.554643178860893</v>
      </c>
      <c r="AN546" s="31">
        <f t="shared" si="330"/>
        <v>4.8710676324512541</v>
      </c>
      <c r="AO546" s="31">
        <f t="shared" si="331"/>
        <v>0.68338026968258014</v>
      </c>
      <c r="AP546" s="39">
        <f t="shared" si="332"/>
        <v>25.300426901841721</v>
      </c>
      <c r="AQ546" s="34">
        <v>0.1</v>
      </c>
      <c r="AR546" s="40"/>
      <c r="AS546" s="35">
        <v>0</v>
      </c>
      <c r="AT546" s="35">
        <v>0</v>
      </c>
      <c r="AU546" s="35">
        <v>0</v>
      </c>
      <c r="AV546" s="35">
        <v>0</v>
      </c>
      <c r="AW546" s="35">
        <v>0.14496177957462678</v>
      </c>
      <c r="AX546" s="35">
        <v>2.134450195316832E-2</v>
      </c>
      <c r="AY546" s="35">
        <v>0</v>
      </c>
      <c r="AZ546" s="35">
        <v>0</v>
      </c>
      <c r="BA546" s="35">
        <v>0</v>
      </c>
      <c r="BB546" s="35">
        <v>0</v>
      </c>
      <c r="BC546" s="35">
        <v>0</v>
      </c>
      <c r="BD546" s="35">
        <v>3.78009231592561E-3</v>
      </c>
      <c r="BE546" s="35">
        <v>0</v>
      </c>
      <c r="BF546" s="35">
        <v>0</v>
      </c>
      <c r="BG546" s="35">
        <v>0</v>
      </c>
      <c r="BH546" s="35">
        <v>0</v>
      </c>
      <c r="BI546" s="35">
        <v>0</v>
      </c>
      <c r="BJ546" s="35">
        <v>0</v>
      </c>
      <c r="BK546" s="35">
        <v>0</v>
      </c>
      <c r="BL546" s="35">
        <v>0</v>
      </c>
      <c r="BM546" s="35">
        <v>0</v>
      </c>
      <c r="BN546" s="35">
        <v>0</v>
      </c>
      <c r="BO546" s="35">
        <v>3.7865394631849195E-3</v>
      </c>
      <c r="BP546" s="35">
        <v>0</v>
      </c>
      <c r="BQ546" s="35">
        <v>0</v>
      </c>
      <c r="BR546" s="35">
        <v>1.0454058845030785E-2</v>
      </c>
      <c r="BS546" s="35">
        <v>0</v>
      </c>
      <c r="BT546" s="35">
        <v>0</v>
      </c>
      <c r="BU546" s="35">
        <v>0</v>
      </c>
      <c r="BV546" s="35">
        <v>0</v>
      </c>
      <c r="BW546" s="35">
        <v>0</v>
      </c>
      <c r="BX546" s="35">
        <v>0</v>
      </c>
      <c r="BY546" s="35">
        <v>0</v>
      </c>
      <c r="BZ546" s="35">
        <v>3.1942673178784888</v>
      </c>
      <c r="CA546" s="35">
        <v>0.14584136326932365</v>
      </c>
      <c r="CB546" s="35">
        <v>9.5329949885668841E-2</v>
      </c>
      <c r="CC546" s="35">
        <v>3.8538908326588435</v>
      </c>
    </row>
    <row r="547" spans="1:81" ht="15.5" x14ac:dyDescent="0.35">
      <c r="A547" s="53"/>
      <c r="B547" s="20" t="s">
        <v>56</v>
      </c>
      <c r="C547" s="12" t="s">
        <v>51</v>
      </c>
      <c r="D547" s="55"/>
      <c r="E547" s="12" t="s">
        <v>53</v>
      </c>
      <c r="F547" s="32">
        <f t="shared" si="296"/>
        <v>0</v>
      </c>
      <c r="G547" s="32">
        <f t="shared" si="297"/>
        <v>0</v>
      </c>
      <c r="H547" s="41">
        <f t="shared" si="298"/>
        <v>0</v>
      </c>
      <c r="I547" s="32">
        <f t="shared" si="299"/>
        <v>0</v>
      </c>
      <c r="J547" s="31">
        <f t="shared" si="300"/>
        <v>3.5867588741124577E-2</v>
      </c>
      <c r="K547" s="31">
        <f t="shared" si="301"/>
        <v>0.35934063704148966</v>
      </c>
      <c r="L547" s="32">
        <f t="shared" si="302"/>
        <v>0</v>
      </c>
      <c r="M547" s="32">
        <f t="shared" si="303"/>
        <v>0</v>
      </c>
      <c r="N547" s="32">
        <f t="shared" si="304"/>
        <v>0</v>
      </c>
      <c r="O547" s="32">
        <f t="shared" si="305"/>
        <v>0</v>
      </c>
      <c r="P547" s="32">
        <f t="shared" si="306"/>
        <v>0</v>
      </c>
      <c r="Q547" s="39">
        <f t="shared" si="307"/>
        <v>3.5694422899067643E-2</v>
      </c>
      <c r="R547" s="32">
        <f t="shared" si="308"/>
        <v>0</v>
      </c>
      <c r="S547" s="32">
        <f t="shared" si="309"/>
        <v>0</v>
      </c>
      <c r="T547" s="32">
        <f t="shared" si="310"/>
        <v>0</v>
      </c>
      <c r="U547" s="32">
        <f t="shared" si="311"/>
        <v>0</v>
      </c>
      <c r="V547" s="32">
        <f t="shared" si="312"/>
        <v>0</v>
      </c>
      <c r="W547" s="32">
        <f t="shared" si="313"/>
        <v>0</v>
      </c>
      <c r="X547" s="32">
        <f t="shared" si="314"/>
        <v>0</v>
      </c>
      <c r="Y547" s="32">
        <f t="shared" si="315"/>
        <v>0</v>
      </c>
      <c r="Z547" s="32">
        <f t="shared" si="316"/>
        <v>0</v>
      </c>
      <c r="AA547" s="32">
        <f t="shared" si="317"/>
        <v>0</v>
      </c>
      <c r="AB547" s="31">
        <f t="shared" si="318"/>
        <v>1.0356957613692212E-2</v>
      </c>
      <c r="AC547" s="32">
        <f t="shared" si="319"/>
        <v>0</v>
      </c>
      <c r="AD547" s="32">
        <f t="shared" si="320"/>
        <v>0</v>
      </c>
      <c r="AE547" s="31">
        <f t="shared" si="321"/>
        <v>2.1639354853459754E-2</v>
      </c>
      <c r="AF547" s="32">
        <f t="shared" si="322"/>
        <v>0</v>
      </c>
      <c r="AG547" s="32">
        <f t="shared" si="323"/>
        <v>0</v>
      </c>
      <c r="AH547" s="41">
        <f t="shared" si="324"/>
        <v>0</v>
      </c>
      <c r="AI547" s="32">
        <f t="shared" si="325"/>
        <v>0</v>
      </c>
      <c r="AJ547" s="32">
        <f t="shared" si="326"/>
        <v>0</v>
      </c>
      <c r="AK547" s="32">
        <f t="shared" si="327"/>
        <v>0</v>
      </c>
      <c r="AL547" s="41">
        <f t="shared" si="328"/>
        <v>0</v>
      </c>
      <c r="AM547" s="32">
        <f t="shared" si="329"/>
        <v>0</v>
      </c>
      <c r="AN547" s="31">
        <f t="shared" si="330"/>
        <v>2.5404845942112049</v>
      </c>
      <c r="AO547" s="31">
        <f t="shared" si="331"/>
        <v>0.66216262456212727</v>
      </c>
      <c r="AP547" s="39">
        <f t="shared" si="332"/>
        <v>19.875661774887316</v>
      </c>
      <c r="AQ547" s="34">
        <v>0.1</v>
      </c>
      <c r="AR547" s="40"/>
      <c r="AS547" s="35">
        <v>0</v>
      </c>
      <c r="AT547" s="35">
        <v>0</v>
      </c>
      <c r="AU547" s="35">
        <v>0</v>
      </c>
      <c r="AV547" s="35">
        <v>0</v>
      </c>
      <c r="AW547" s="35">
        <v>0.13261188675575442</v>
      </c>
      <c r="AX547" s="35">
        <v>2.0805073516936435E-2</v>
      </c>
      <c r="AY547" s="35">
        <v>0</v>
      </c>
      <c r="AZ547" s="35">
        <v>0</v>
      </c>
      <c r="BA547" s="35">
        <v>0</v>
      </c>
      <c r="BB547" s="35">
        <v>0</v>
      </c>
      <c r="BC547" s="35">
        <v>0</v>
      </c>
      <c r="BD547" s="35">
        <v>3.6591681136441644E-3</v>
      </c>
      <c r="BE547" s="35">
        <v>0</v>
      </c>
      <c r="BF547" s="35">
        <v>0</v>
      </c>
      <c r="BG547" s="35">
        <v>0</v>
      </c>
      <c r="BH547" s="35">
        <v>0</v>
      </c>
      <c r="BI547" s="35">
        <v>0</v>
      </c>
      <c r="BJ547" s="35">
        <v>0</v>
      </c>
      <c r="BK547" s="35">
        <v>0</v>
      </c>
      <c r="BL547" s="35">
        <v>0</v>
      </c>
      <c r="BM547" s="35">
        <v>0</v>
      </c>
      <c r="BN547" s="35">
        <v>0</v>
      </c>
      <c r="BO547" s="35">
        <v>1.0090454513048783E-3</v>
      </c>
      <c r="BP547" s="35">
        <v>0</v>
      </c>
      <c r="BQ547" s="35">
        <v>0</v>
      </c>
      <c r="BR547" s="35">
        <v>5.5095045743819128E-3</v>
      </c>
      <c r="BS547" s="35">
        <v>0</v>
      </c>
      <c r="BT547" s="35">
        <v>0</v>
      </c>
      <c r="BU547" s="35">
        <v>0</v>
      </c>
      <c r="BV547" s="35">
        <v>0</v>
      </c>
      <c r="BW547" s="35">
        <v>0</v>
      </c>
      <c r="BX547" s="35">
        <v>0</v>
      </c>
      <c r="BY547" s="35">
        <v>0</v>
      </c>
      <c r="BZ547" s="35">
        <v>0</v>
      </c>
      <c r="CA547" s="35">
        <v>7.6062942365270961E-2</v>
      </c>
      <c r="CB547" s="35">
        <v>9.2370137997970961E-2</v>
      </c>
      <c r="CC547" s="35">
        <v>3.027562776092529</v>
      </c>
    </row>
    <row r="548" spans="1:81" ht="15.5" x14ac:dyDescent="0.35">
      <c r="A548" s="53"/>
      <c r="B548" s="20" t="s">
        <v>50</v>
      </c>
      <c r="C548" s="20" t="s">
        <v>60</v>
      </c>
      <c r="D548" s="55">
        <v>4</v>
      </c>
      <c r="E548" s="12" t="s">
        <v>52</v>
      </c>
      <c r="F548" s="32">
        <f t="shared" si="296"/>
        <v>0</v>
      </c>
      <c r="G548" s="32">
        <f t="shared" si="297"/>
        <v>0</v>
      </c>
      <c r="H548" s="41">
        <f t="shared" si="298"/>
        <v>0</v>
      </c>
      <c r="I548" s="31">
        <f t="shared" si="299"/>
        <v>42.278751062080701</v>
      </c>
      <c r="J548" s="31">
        <f t="shared" si="300"/>
        <v>0.14738189682609665</v>
      </c>
      <c r="K548" s="31">
        <f t="shared" si="301"/>
        <v>1.4521962945866975</v>
      </c>
      <c r="L548" s="32">
        <f t="shared" si="302"/>
        <v>0</v>
      </c>
      <c r="M548" s="32">
        <f t="shared" si="303"/>
        <v>0</v>
      </c>
      <c r="N548" s="32">
        <f t="shared" si="304"/>
        <v>0</v>
      </c>
      <c r="O548" s="32">
        <f t="shared" si="305"/>
        <v>0</v>
      </c>
      <c r="P548" s="32">
        <f t="shared" si="306"/>
        <v>0</v>
      </c>
      <c r="Q548" s="39">
        <f t="shared" si="307"/>
        <v>3.4285763937031559</v>
      </c>
      <c r="R548" s="32">
        <f t="shared" si="308"/>
        <v>0</v>
      </c>
      <c r="S548" s="32">
        <f t="shared" si="309"/>
        <v>0</v>
      </c>
      <c r="T548" s="32">
        <f t="shared" si="310"/>
        <v>0</v>
      </c>
      <c r="U548" s="32">
        <f t="shared" si="311"/>
        <v>0</v>
      </c>
      <c r="V548" s="32">
        <f t="shared" si="312"/>
        <v>0</v>
      </c>
      <c r="W548" s="31">
        <f t="shared" si="313"/>
        <v>0.90474242774509939</v>
      </c>
      <c r="X548" s="31">
        <f t="shared" si="314"/>
        <v>0.44722694328293744</v>
      </c>
      <c r="Y548" s="32">
        <f t="shared" si="315"/>
        <v>0</v>
      </c>
      <c r="Z548" s="32">
        <f t="shared" si="316"/>
        <v>0</v>
      </c>
      <c r="AA548" s="32">
        <f t="shared" si="317"/>
        <v>0</v>
      </c>
      <c r="AB548" s="31">
        <f t="shared" si="318"/>
        <v>3.1281839763842636</v>
      </c>
      <c r="AC548" s="31">
        <f t="shared" si="319"/>
        <v>0.35787000661468943</v>
      </c>
      <c r="AD548" s="31">
        <f t="shared" si="320"/>
        <v>0.24773984499809149</v>
      </c>
      <c r="AE548" s="31">
        <f t="shared" si="321"/>
        <v>1.8272331346330901</v>
      </c>
      <c r="AF548" s="31">
        <f t="shared" si="322"/>
        <v>2.9353453217376124</v>
      </c>
      <c r="AG548" s="31">
        <f t="shared" si="323"/>
        <v>1.7849459570768043</v>
      </c>
      <c r="AH548" s="39">
        <f t="shared" si="324"/>
        <v>2.5206782895491742</v>
      </c>
      <c r="AI548" s="32">
        <f t="shared" si="325"/>
        <v>0</v>
      </c>
      <c r="AJ548" s="32">
        <f t="shared" si="326"/>
        <v>0</v>
      </c>
      <c r="AK548" s="29">
        <f t="shared" si="327"/>
        <v>0</v>
      </c>
      <c r="AL548" s="41">
        <f t="shared" si="328"/>
        <v>0</v>
      </c>
      <c r="AM548" s="31">
        <f t="shared" si="329"/>
        <v>13.807709165385658</v>
      </c>
      <c r="AN548" s="32">
        <f t="shared" si="330"/>
        <v>0</v>
      </c>
      <c r="AO548" s="31">
        <f t="shared" si="331"/>
        <v>3.043167702041127</v>
      </c>
      <c r="AP548" s="39">
        <f t="shared" si="332"/>
        <v>360.96578287490695</v>
      </c>
      <c r="AQ548" s="34">
        <v>4.5999999999999999E-2</v>
      </c>
      <c r="AR548" s="40"/>
      <c r="AS548" s="35">
        <v>0</v>
      </c>
      <c r="AT548" s="35">
        <v>0</v>
      </c>
      <c r="AU548" s="35">
        <v>0</v>
      </c>
      <c r="AV548" s="35">
        <v>4.7526441799433874</v>
      </c>
      <c r="AW548" s="35">
        <v>0.25065839006615631</v>
      </c>
      <c r="AX548" s="35">
        <v>3.8676403043580158E-2</v>
      </c>
      <c r="AY548" s="35">
        <v>0</v>
      </c>
      <c r="AZ548" s="35">
        <v>0</v>
      </c>
      <c r="BA548" s="35">
        <v>0</v>
      </c>
      <c r="BB548" s="35">
        <v>0</v>
      </c>
      <c r="BC548" s="35">
        <v>0</v>
      </c>
      <c r="BD548" s="35">
        <v>0.16167901711797444</v>
      </c>
      <c r="BE548" s="35">
        <v>0</v>
      </c>
      <c r="BF548" s="35">
        <v>0</v>
      </c>
      <c r="BG548" s="35">
        <v>0</v>
      </c>
      <c r="BH548" s="35">
        <v>0</v>
      </c>
      <c r="BI548" s="35">
        <v>0</v>
      </c>
      <c r="BJ548" s="35">
        <v>5.6723006712227589E-2</v>
      </c>
      <c r="BK548" s="35">
        <v>4.2038116675464809E-2</v>
      </c>
      <c r="BL548" s="35">
        <v>0</v>
      </c>
      <c r="BM548" s="35">
        <v>0</v>
      </c>
      <c r="BN548" s="35">
        <v>0</v>
      </c>
      <c r="BO548" s="35">
        <v>0.14019374876068794</v>
      </c>
      <c r="BP548" s="35">
        <v>2.1423721720926447E-2</v>
      </c>
      <c r="BQ548" s="35">
        <v>1.6248051288902977E-2</v>
      </c>
      <c r="BR548" s="35">
        <v>0.21400308445758856</v>
      </c>
      <c r="BS548" s="35">
        <v>2.6294202166052279E-2</v>
      </c>
      <c r="BT548" s="35">
        <v>0.1382893288277397</v>
      </c>
      <c r="BU548" s="35">
        <v>1.6622267395777521E-2</v>
      </c>
      <c r="BV548" s="35">
        <v>0</v>
      </c>
      <c r="BW548" s="35">
        <v>0</v>
      </c>
      <c r="BX548" s="35">
        <v>0</v>
      </c>
      <c r="BY548" s="35">
        <v>0</v>
      </c>
      <c r="BZ548" s="35">
        <v>0.47676434298218251</v>
      </c>
      <c r="CA548" s="35">
        <v>0</v>
      </c>
      <c r="CB548" s="35">
        <v>0.19527679859040614</v>
      </c>
      <c r="CC548" s="35">
        <v>25.292713612471736</v>
      </c>
    </row>
    <row r="549" spans="1:81" ht="15.5" x14ac:dyDescent="0.35">
      <c r="A549" s="53"/>
      <c r="B549" s="20" t="s">
        <v>50</v>
      </c>
      <c r="C549" s="20" t="s">
        <v>60</v>
      </c>
      <c r="D549" s="55"/>
      <c r="E549" s="12" t="s">
        <v>52</v>
      </c>
      <c r="F549" s="32">
        <f t="shared" si="296"/>
        <v>0</v>
      </c>
      <c r="G549" s="32">
        <f t="shared" si="297"/>
        <v>0</v>
      </c>
      <c r="H549" s="41">
        <f t="shared" si="298"/>
        <v>0</v>
      </c>
      <c r="I549" s="32">
        <f t="shared" si="299"/>
        <v>0</v>
      </c>
      <c r="J549" s="32">
        <f t="shared" si="300"/>
        <v>0</v>
      </c>
      <c r="K549" s="32">
        <f t="shared" si="301"/>
        <v>0</v>
      </c>
      <c r="L549" s="32">
        <f t="shared" si="302"/>
        <v>0</v>
      </c>
      <c r="M549" s="32">
        <f t="shared" si="303"/>
        <v>0</v>
      </c>
      <c r="N549" s="32">
        <f t="shared" si="304"/>
        <v>0</v>
      </c>
      <c r="O549" s="32">
        <f t="shared" si="305"/>
        <v>0</v>
      </c>
      <c r="P549" s="32">
        <f t="shared" si="306"/>
        <v>0</v>
      </c>
      <c r="Q549" s="41">
        <f t="shared" si="307"/>
        <v>0</v>
      </c>
      <c r="R549" s="32">
        <f t="shared" si="308"/>
        <v>0</v>
      </c>
      <c r="S549" s="32">
        <f t="shared" si="309"/>
        <v>0</v>
      </c>
      <c r="T549" s="32">
        <f t="shared" si="310"/>
        <v>0</v>
      </c>
      <c r="U549" s="32">
        <f t="shared" si="311"/>
        <v>0</v>
      </c>
      <c r="V549" s="32">
        <f t="shared" si="312"/>
        <v>0</v>
      </c>
      <c r="W549" s="32">
        <f t="shared" si="313"/>
        <v>0</v>
      </c>
      <c r="X549" s="32">
        <f t="shared" si="314"/>
        <v>0</v>
      </c>
      <c r="Y549" s="32">
        <f t="shared" si="315"/>
        <v>0</v>
      </c>
      <c r="Z549" s="32">
        <f t="shared" si="316"/>
        <v>0</v>
      </c>
      <c r="AA549" s="32">
        <f t="shared" si="317"/>
        <v>0</v>
      </c>
      <c r="AB549" s="32">
        <f t="shared" si="318"/>
        <v>0</v>
      </c>
      <c r="AC549" s="32">
        <f t="shared" si="319"/>
        <v>0</v>
      </c>
      <c r="AD549" s="32">
        <f t="shared" si="320"/>
        <v>0</v>
      </c>
      <c r="AE549" s="32">
        <f t="shared" si="321"/>
        <v>0</v>
      </c>
      <c r="AF549" s="32">
        <f t="shared" si="322"/>
        <v>0</v>
      </c>
      <c r="AG549" s="32">
        <f t="shared" si="323"/>
        <v>0</v>
      </c>
      <c r="AH549" s="41">
        <f t="shared" si="324"/>
        <v>0</v>
      </c>
      <c r="AI549" s="32">
        <f t="shared" si="325"/>
        <v>0</v>
      </c>
      <c r="AJ549" s="32">
        <f t="shared" si="326"/>
        <v>0</v>
      </c>
      <c r="AK549" s="29">
        <f t="shared" si="327"/>
        <v>0</v>
      </c>
      <c r="AL549" s="41">
        <f t="shared" si="328"/>
        <v>0</v>
      </c>
      <c r="AM549" s="32">
        <f t="shared" si="329"/>
        <v>0</v>
      </c>
      <c r="AN549" s="32">
        <f t="shared" si="330"/>
        <v>0</v>
      </c>
      <c r="AO549" s="32">
        <f t="shared" si="331"/>
        <v>0</v>
      </c>
      <c r="AP549" s="41">
        <f t="shared" si="332"/>
        <v>0</v>
      </c>
      <c r="AQ549" s="34">
        <v>4.5999999999999999E-2</v>
      </c>
      <c r="AR549" s="40"/>
      <c r="AS549" s="35">
        <v>0</v>
      </c>
      <c r="AT549" s="35">
        <v>0</v>
      </c>
      <c r="AU549" s="35">
        <v>0</v>
      </c>
      <c r="AV549" s="35">
        <v>0</v>
      </c>
      <c r="AW549" s="35">
        <v>0</v>
      </c>
      <c r="AX549" s="35">
        <v>0</v>
      </c>
      <c r="AY549" s="35">
        <v>0</v>
      </c>
      <c r="AZ549" s="35">
        <v>0</v>
      </c>
      <c r="BA549" s="35">
        <v>0</v>
      </c>
      <c r="BB549" s="35">
        <v>0</v>
      </c>
      <c r="BC549" s="35">
        <v>0</v>
      </c>
      <c r="BD549" s="35">
        <v>0</v>
      </c>
      <c r="BE549" s="35">
        <v>0</v>
      </c>
      <c r="BF549" s="35">
        <v>0</v>
      </c>
      <c r="BG549" s="35">
        <v>0</v>
      </c>
      <c r="BH549" s="35">
        <v>0</v>
      </c>
      <c r="BI549" s="35">
        <v>0</v>
      </c>
      <c r="BJ549" s="35">
        <v>0</v>
      </c>
      <c r="BK549" s="35">
        <v>0</v>
      </c>
      <c r="BL549" s="35">
        <v>0</v>
      </c>
      <c r="BM549" s="35">
        <v>0</v>
      </c>
      <c r="BN549" s="35">
        <v>0</v>
      </c>
      <c r="BO549" s="35">
        <v>0</v>
      </c>
      <c r="BP549" s="35">
        <v>0</v>
      </c>
      <c r="BQ549" s="35">
        <v>0</v>
      </c>
      <c r="BR549" s="35">
        <v>0</v>
      </c>
      <c r="BS549" s="35">
        <v>0</v>
      </c>
      <c r="BT549" s="35">
        <v>0</v>
      </c>
      <c r="BU549" s="35">
        <v>0</v>
      </c>
      <c r="BV549" s="35">
        <v>0</v>
      </c>
      <c r="BW549" s="35">
        <v>0</v>
      </c>
      <c r="BX549" s="35">
        <v>0</v>
      </c>
      <c r="BY549" s="35">
        <v>0</v>
      </c>
      <c r="BZ549" s="35">
        <v>0</v>
      </c>
      <c r="CA549" s="35">
        <v>0</v>
      </c>
      <c r="CB549" s="35">
        <v>0</v>
      </c>
      <c r="CC549" s="35">
        <v>0</v>
      </c>
    </row>
    <row r="550" spans="1:81" ht="15.5" x14ac:dyDescent="0.35">
      <c r="A550" s="53"/>
      <c r="B550" s="20" t="s">
        <v>50</v>
      </c>
      <c r="C550" s="20" t="s">
        <v>60</v>
      </c>
      <c r="D550" s="55"/>
      <c r="E550" s="12" t="s">
        <v>53</v>
      </c>
      <c r="F550" s="32">
        <f t="shared" si="296"/>
        <v>0</v>
      </c>
      <c r="G550" s="32">
        <f t="shared" si="297"/>
        <v>0</v>
      </c>
      <c r="H550" s="41">
        <f t="shared" si="298"/>
        <v>0</v>
      </c>
      <c r="I550" s="31">
        <f t="shared" si="299"/>
        <v>37.845398659493469</v>
      </c>
      <c r="J550" s="31">
        <f t="shared" si="300"/>
        <v>0.11581251715050171</v>
      </c>
      <c r="K550" s="31">
        <f t="shared" si="301"/>
        <v>0.86571541875207825</v>
      </c>
      <c r="L550" s="32">
        <f t="shared" si="302"/>
        <v>0</v>
      </c>
      <c r="M550" s="32">
        <f t="shared" si="303"/>
        <v>0</v>
      </c>
      <c r="N550" s="32">
        <f t="shared" si="304"/>
        <v>0</v>
      </c>
      <c r="O550" s="32">
        <f t="shared" si="305"/>
        <v>0</v>
      </c>
      <c r="P550" s="32">
        <f t="shared" si="306"/>
        <v>0</v>
      </c>
      <c r="Q550" s="39">
        <f t="shared" si="307"/>
        <v>2.5408347907655742</v>
      </c>
      <c r="R550" s="32">
        <f t="shared" si="308"/>
        <v>0</v>
      </c>
      <c r="S550" s="32">
        <f t="shared" si="309"/>
        <v>0</v>
      </c>
      <c r="T550" s="32">
        <f t="shared" si="310"/>
        <v>0</v>
      </c>
      <c r="U550" s="32">
        <f t="shared" si="311"/>
        <v>0</v>
      </c>
      <c r="V550" s="32">
        <f t="shared" si="312"/>
        <v>0</v>
      </c>
      <c r="W550" s="31">
        <f t="shared" si="313"/>
        <v>0.95773593621209407</v>
      </c>
      <c r="X550" s="31">
        <f t="shared" si="314"/>
        <v>0.39923331621859337</v>
      </c>
      <c r="Y550" s="32">
        <f t="shared" si="315"/>
        <v>0</v>
      </c>
      <c r="Z550" s="32">
        <f t="shared" si="316"/>
        <v>0</v>
      </c>
      <c r="AA550" s="32">
        <f t="shared" si="317"/>
        <v>0</v>
      </c>
      <c r="AB550" s="31">
        <f t="shared" si="318"/>
        <v>3.6724531703785277</v>
      </c>
      <c r="AC550" s="31">
        <f t="shared" si="319"/>
        <v>0.2647409285259486</v>
      </c>
      <c r="AD550" s="31">
        <f t="shared" si="320"/>
        <v>0.28973284119267845</v>
      </c>
      <c r="AE550" s="31">
        <f t="shared" si="321"/>
        <v>1.4235851459366282</v>
      </c>
      <c r="AF550" s="31">
        <f t="shared" si="322"/>
        <v>2.9337342679888891</v>
      </c>
      <c r="AG550" s="31">
        <f t="shared" si="323"/>
        <v>1.8216781409853933</v>
      </c>
      <c r="AH550" s="39">
        <f t="shared" si="324"/>
        <v>1.6311565870973728</v>
      </c>
      <c r="AI550" s="32">
        <f t="shared" si="325"/>
        <v>0</v>
      </c>
      <c r="AJ550" s="32">
        <f t="shared" si="326"/>
        <v>0</v>
      </c>
      <c r="AK550" s="29">
        <f t="shared" si="327"/>
        <v>0</v>
      </c>
      <c r="AL550" s="41">
        <f t="shared" si="328"/>
        <v>0</v>
      </c>
      <c r="AM550" s="31">
        <f t="shared" si="329"/>
        <v>9.1014675028297116</v>
      </c>
      <c r="AN550" s="31">
        <f t="shared" si="330"/>
        <v>32.59558255881889</v>
      </c>
      <c r="AO550" s="31">
        <f t="shared" si="331"/>
        <v>2.0360153116252793</v>
      </c>
      <c r="AP550" s="39">
        <f t="shared" si="332"/>
        <v>390.82709740674466</v>
      </c>
      <c r="AQ550" s="34">
        <v>4.2999999999999997E-2</v>
      </c>
      <c r="AR550" s="40"/>
      <c r="AS550" s="35">
        <v>0</v>
      </c>
      <c r="AT550" s="35">
        <v>0</v>
      </c>
      <c r="AU550" s="35">
        <v>0</v>
      </c>
      <c r="AV550" s="35">
        <v>3.9768284734500994</v>
      </c>
      <c r="AW550" s="35">
        <v>0.1841213833371074</v>
      </c>
      <c r="AX550" s="35">
        <v>2.1552940475850511E-2</v>
      </c>
      <c r="AY550" s="35">
        <v>0</v>
      </c>
      <c r="AZ550" s="35">
        <v>0</v>
      </c>
      <c r="BA550" s="35">
        <v>0</v>
      </c>
      <c r="BB550" s="35">
        <v>0</v>
      </c>
      <c r="BC550" s="35">
        <v>0</v>
      </c>
      <c r="BD550" s="35">
        <v>0.11200228450589383</v>
      </c>
      <c r="BE550" s="35">
        <v>0</v>
      </c>
      <c r="BF550" s="35">
        <v>0</v>
      </c>
      <c r="BG550" s="35">
        <v>0</v>
      </c>
      <c r="BH550" s="35">
        <v>0</v>
      </c>
      <c r="BI550" s="35">
        <v>0</v>
      </c>
      <c r="BJ550" s="35">
        <v>5.6129437979789067E-2</v>
      </c>
      <c r="BK550" s="35">
        <v>3.5079443209645476E-2</v>
      </c>
      <c r="BL550" s="35">
        <v>0</v>
      </c>
      <c r="BM550" s="35">
        <v>0</v>
      </c>
      <c r="BN550" s="35">
        <v>0</v>
      </c>
      <c r="BO550" s="35">
        <v>0.15385203754958862</v>
      </c>
      <c r="BP550" s="35">
        <v>1.4814988845231723E-2</v>
      </c>
      <c r="BQ550" s="35">
        <v>1.7762895829908476E-2</v>
      </c>
      <c r="BR550" s="35">
        <v>0.1558547858043734</v>
      </c>
      <c r="BS550" s="35">
        <v>2.4565872599211811E-2</v>
      </c>
      <c r="BT550" s="35">
        <v>0.13193070048721608</v>
      </c>
      <c r="BU550" s="35">
        <v>1.0054931624725883E-2</v>
      </c>
      <c r="BV550" s="35">
        <v>0</v>
      </c>
      <c r="BW550" s="35">
        <v>0</v>
      </c>
      <c r="BX550" s="35">
        <v>0</v>
      </c>
      <c r="BY550" s="35">
        <v>0</v>
      </c>
      <c r="BZ550" s="35">
        <v>0.29376779470893283</v>
      </c>
      <c r="CA550" s="35">
        <v>0.4196466481114719</v>
      </c>
      <c r="CB550" s="35">
        <v>0.12212833159048274</v>
      </c>
      <c r="CC550" s="35">
        <v>25.599099125421336</v>
      </c>
    </row>
    <row r="551" spans="1:81" ht="15.5" x14ac:dyDescent="0.35">
      <c r="A551" s="53"/>
      <c r="B551" s="20" t="s">
        <v>50</v>
      </c>
      <c r="C551" s="20" t="s">
        <v>60</v>
      </c>
      <c r="D551" s="55"/>
      <c r="E551" s="12" t="s">
        <v>53</v>
      </c>
      <c r="F551" s="32">
        <f t="shared" si="296"/>
        <v>0</v>
      </c>
      <c r="G551" s="32">
        <f t="shared" si="297"/>
        <v>0</v>
      </c>
      <c r="H551" s="41">
        <f t="shared" si="298"/>
        <v>0</v>
      </c>
      <c r="I551" s="31">
        <f t="shared" si="299"/>
        <v>39.549999937117235</v>
      </c>
      <c r="J551" s="31">
        <f t="shared" si="300"/>
        <v>0.13966347654422637</v>
      </c>
      <c r="K551" s="31">
        <f t="shared" si="301"/>
        <v>0.87642011486932547</v>
      </c>
      <c r="L551" s="32">
        <f t="shared" si="302"/>
        <v>0</v>
      </c>
      <c r="M551" s="32">
        <f t="shared" si="303"/>
        <v>0</v>
      </c>
      <c r="N551" s="32">
        <f t="shared" si="304"/>
        <v>0</v>
      </c>
      <c r="O551" s="32">
        <f t="shared" si="305"/>
        <v>0</v>
      </c>
      <c r="P551" s="32">
        <f t="shared" si="306"/>
        <v>0</v>
      </c>
      <c r="Q551" s="39">
        <f t="shared" si="307"/>
        <v>2.0752495868190328</v>
      </c>
      <c r="R551" s="32">
        <f t="shared" si="308"/>
        <v>0</v>
      </c>
      <c r="S551" s="32">
        <f t="shared" si="309"/>
        <v>0</v>
      </c>
      <c r="T551" s="32">
        <f t="shared" si="310"/>
        <v>0</v>
      </c>
      <c r="U551" s="32">
        <f t="shared" si="311"/>
        <v>0</v>
      </c>
      <c r="V551" s="32">
        <f t="shared" si="312"/>
        <v>0</v>
      </c>
      <c r="W551" s="31">
        <f t="shared" si="313"/>
        <v>0.93345694175151628</v>
      </c>
      <c r="X551" s="31">
        <f t="shared" si="314"/>
        <v>0.40301259757448998</v>
      </c>
      <c r="Y551" s="32">
        <f t="shared" si="315"/>
        <v>0</v>
      </c>
      <c r="Z551" s="32">
        <f t="shared" si="316"/>
        <v>0</v>
      </c>
      <c r="AA551" s="32">
        <f t="shared" si="317"/>
        <v>0</v>
      </c>
      <c r="AB551" s="31">
        <f t="shared" si="318"/>
        <v>3.6604516250745069</v>
      </c>
      <c r="AC551" s="31">
        <f t="shared" si="319"/>
        <v>0.28832941943874524</v>
      </c>
      <c r="AD551" s="31">
        <f t="shared" si="320"/>
        <v>0.28875869220324046</v>
      </c>
      <c r="AE551" s="31">
        <f t="shared" si="321"/>
        <v>1.4841072815356635</v>
      </c>
      <c r="AF551" s="31">
        <f t="shared" si="322"/>
        <v>3.1161903108432725</v>
      </c>
      <c r="AG551" s="31">
        <f t="shared" si="323"/>
        <v>1.9237187870424268</v>
      </c>
      <c r="AH551" s="39">
        <f t="shared" si="324"/>
        <v>1.5822754663757932</v>
      </c>
      <c r="AI551" s="32">
        <f t="shared" si="325"/>
        <v>0</v>
      </c>
      <c r="AJ551" s="32">
        <f t="shared" si="326"/>
        <v>0</v>
      </c>
      <c r="AK551" s="29">
        <f t="shared" si="327"/>
        <v>0</v>
      </c>
      <c r="AL551" s="41">
        <f t="shared" si="328"/>
        <v>0</v>
      </c>
      <c r="AM551" s="31">
        <f t="shared" si="329"/>
        <v>14.900723561086787</v>
      </c>
      <c r="AN551" s="31">
        <f t="shared" si="330"/>
        <v>35.737152371417494</v>
      </c>
      <c r="AO551" s="31">
        <f t="shared" si="331"/>
        <v>2.2663647192238656</v>
      </c>
      <c r="AP551" s="39">
        <f t="shared" si="332"/>
        <v>465.11021092000169</v>
      </c>
      <c r="AQ551" s="34">
        <v>4.2999999999999997E-2</v>
      </c>
      <c r="AR551" s="40"/>
      <c r="AS551" s="35">
        <v>0</v>
      </c>
      <c r="AT551" s="35">
        <v>0</v>
      </c>
      <c r="AU551" s="35">
        <v>0</v>
      </c>
      <c r="AV551" s="35">
        <v>4.1559495063060483</v>
      </c>
      <c r="AW551" s="35">
        <v>0.22204018301040104</v>
      </c>
      <c r="AX551" s="35">
        <v>2.1819445695960459E-2</v>
      </c>
      <c r="AY551" s="35">
        <v>0</v>
      </c>
      <c r="AZ551" s="35">
        <v>0</v>
      </c>
      <c r="BA551" s="35">
        <v>0</v>
      </c>
      <c r="BB551" s="35">
        <v>0</v>
      </c>
      <c r="BC551" s="35">
        <v>0</v>
      </c>
      <c r="BD551" s="35">
        <v>9.147886965669659E-2</v>
      </c>
      <c r="BE551" s="35">
        <v>0</v>
      </c>
      <c r="BF551" s="35">
        <v>0</v>
      </c>
      <c r="BG551" s="35">
        <v>0</v>
      </c>
      <c r="BH551" s="35">
        <v>0</v>
      </c>
      <c r="BI551" s="35">
        <v>0</v>
      </c>
      <c r="BJ551" s="35">
        <v>5.4706533959734779E-2</v>
      </c>
      <c r="BK551" s="35">
        <v>3.541151741365519E-2</v>
      </c>
      <c r="BL551" s="35">
        <v>0</v>
      </c>
      <c r="BM551" s="35">
        <v>0</v>
      </c>
      <c r="BN551" s="35">
        <v>0</v>
      </c>
      <c r="BO551" s="35">
        <v>0.15334925041709077</v>
      </c>
      <c r="BP551" s="35">
        <v>1.6135008502542396E-2</v>
      </c>
      <c r="BQ551" s="35">
        <v>1.7703172855629938E-2</v>
      </c>
      <c r="BR551" s="35">
        <v>0.16248077829041105</v>
      </c>
      <c r="BS551" s="35">
        <v>2.6093683741694636E-2</v>
      </c>
      <c r="BT551" s="35">
        <v>0.13932075123744928</v>
      </c>
      <c r="BU551" s="35">
        <v>9.7536139397879414E-3</v>
      </c>
      <c r="BV551" s="35">
        <v>0</v>
      </c>
      <c r="BW551" s="35">
        <v>0</v>
      </c>
      <c r="BX551" s="35">
        <v>0</v>
      </c>
      <c r="BY551" s="35">
        <v>0</v>
      </c>
      <c r="BZ551" s="35">
        <v>0.48095020926536869</v>
      </c>
      <c r="CA551" s="35">
        <v>0.46009228945830843</v>
      </c>
      <c r="CB551" s="35">
        <v>0.13594560922697285</v>
      </c>
      <c r="CC551" s="35">
        <v>30.464628662109945</v>
      </c>
    </row>
    <row r="552" spans="1:81" ht="15.5" x14ac:dyDescent="0.35">
      <c r="A552" s="53"/>
      <c r="B552" s="20" t="s">
        <v>50</v>
      </c>
      <c r="C552" s="20" t="s">
        <v>60</v>
      </c>
      <c r="D552" s="55"/>
      <c r="E552" s="12" t="s">
        <v>54</v>
      </c>
      <c r="F552" s="32">
        <f t="shared" si="296"/>
        <v>0</v>
      </c>
      <c r="G552" s="32">
        <f t="shared" si="297"/>
        <v>0</v>
      </c>
      <c r="H552" s="41">
        <f t="shared" si="298"/>
        <v>0</v>
      </c>
      <c r="I552" s="31">
        <f t="shared" si="299"/>
        <v>76.362445500941433</v>
      </c>
      <c r="J552" s="31">
        <f t="shared" si="300"/>
        <v>0.10353356205438503</v>
      </c>
      <c r="K552" s="31">
        <f t="shared" si="301"/>
        <v>0.88258402637722577</v>
      </c>
      <c r="L552" s="32">
        <f t="shared" si="302"/>
        <v>0</v>
      </c>
      <c r="M552" s="32">
        <f t="shared" si="303"/>
        <v>0</v>
      </c>
      <c r="N552" s="32">
        <f t="shared" si="304"/>
        <v>0</v>
      </c>
      <c r="O552" s="32">
        <f t="shared" si="305"/>
        <v>0</v>
      </c>
      <c r="P552" s="32">
        <f t="shared" si="306"/>
        <v>0</v>
      </c>
      <c r="Q552" s="39">
        <f t="shared" si="307"/>
        <v>2.5827346494677119</v>
      </c>
      <c r="R552" s="32">
        <f t="shared" si="308"/>
        <v>0</v>
      </c>
      <c r="S552" s="32">
        <f t="shared" si="309"/>
        <v>0</v>
      </c>
      <c r="T552" s="32">
        <f t="shared" si="310"/>
        <v>0</v>
      </c>
      <c r="U552" s="32">
        <f t="shared" si="311"/>
        <v>0</v>
      </c>
      <c r="V552" s="32">
        <f t="shared" si="312"/>
        <v>0</v>
      </c>
      <c r="W552" s="31">
        <f t="shared" si="313"/>
        <v>1.2299938940106658</v>
      </c>
      <c r="X552" s="31">
        <f t="shared" si="314"/>
        <v>0.56546550211516211</v>
      </c>
      <c r="Y552" s="32">
        <f t="shared" si="315"/>
        <v>0</v>
      </c>
      <c r="Z552" s="32">
        <f t="shared" si="316"/>
        <v>0</v>
      </c>
      <c r="AA552" s="32">
        <f t="shared" si="317"/>
        <v>0</v>
      </c>
      <c r="AB552" s="31">
        <f t="shared" si="318"/>
        <v>3.750896573837005</v>
      </c>
      <c r="AC552" s="31">
        <f t="shared" si="319"/>
        <v>0.3367847760137026</v>
      </c>
      <c r="AD552" s="31">
        <f t="shared" si="320"/>
        <v>0.32869174495454528</v>
      </c>
      <c r="AE552" s="31">
        <f t="shared" si="321"/>
        <v>2.406607672841921</v>
      </c>
      <c r="AF552" s="31">
        <f t="shared" si="322"/>
        <v>4.6603758932361687</v>
      </c>
      <c r="AG552" s="31">
        <f t="shared" si="323"/>
        <v>2.4608555699549615</v>
      </c>
      <c r="AH552" s="39">
        <f t="shared" si="324"/>
        <v>2.7870678863436695</v>
      </c>
      <c r="AI552" s="32">
        <f t="shared" si="325"/>
        <v>0</v>
      </c>
      <c r="AJ552" s="32">
        <f t="shared" si="326"/>
        <v>0</v>
      </c>
      <c r="AK552" s="29">
        <f t="shared" si="327"/>
        <v>0</v>
      </c>
      <c r="AL552" s="41">
        <f t="shared" si="328"/>
        <v>0</v>
      </c>
      <c r="AM552" s="31">
        <f t="shared" si="329"/>
        <v>10.854794857964933</v>
      </c>
      <c r="AN552" s="31">
        <f t="shared" si="330"/>
        <v>29.070082976458057</v>
      </c>
      <c r="AO552" s="31">
        <f t="shared" si="331"/>
        <v>2.2387843028914451</v>
      </c>
      <c r="AP552" s="39">
        <f t="shared" si="332"/>
        <v>316.89325576320215</v>
      </c>
      <c r="AQ552" s="34">
        <v>4.2999999999999997E-2</v>
      </c>
      <c r="AR552" s="40"/>
      <c r="AS552" s="35">
        <v>0</v>
      </c>
      <c r="AT552" s="35">
        <v>0</v>
      </c>
      <c r="AU552" s="35">
        <v>0</v>
      </c>
      <c r="AV552" s="35">
        <v>8.0242343409493326</v>
      </c>
      <c r="AW552" s="35">
        <v>0.16460002024219056</v>
      </c>
      <c r="AX552" s="35">
        <v>2.197290307346644E-2</v>
      </c>
      <c r="AY552" s="35">
        <v>0</v>
      </c>
      <c r="AZ552" s="35">
        <v>0</v>
      </c>
      <c r="BA552" s="35">
        <v>0</v>
      </c>
      <c r="BB552" s="35">
        <v>0</v>
      </c>
      <c r="BC552" s="35">
        <v>0</v>
      </c>
      <c r="BD552" s="35">
        <v>0.11384926799028622</v>
      </c>
      <c r="BE552" s="35">
        <v>0</v>
      </c>
      <c r="BF552" s="35">
        <v>0</v>
      </c>
      <c r="BG552" s="35">
        <v>0</v>
      </c>
      <c r="BH552" s="35">
        <v>0</v>
      </c>
      <c r="BI552" s="35">
        <v>0</v>
      </c>
      <c r="BJ552" s="35">
        <v>7.2085491813582744E-2</v>
      </c>
      <c r="BK552" s="35">
        <v>4.9685770607384667E-2</v>
      </c>
      <c r="BL552" s="35">
        <v>0</v>
      </c>
      <c r="BM552" s="35">
        <v>0</v>
      </c>
      <c r="BN552" s="35">
        <v>0</v>
      </c>
      <c r="BO552" s="35">
        <v>0.15713830884958924</v>
      </c>
      <c r="BP552" s="35">
        <v>1.8846586085754496E-2</v>
      </c>
      <c r="BQ552" s="35">
        <v>2.0151382224204591E-2</v>
      </c>
      <c r="BR552" s="35">
        <v>0.26347656438853861</v>
      </c>
      <c r="BS552" s="35">
        <v>3.9024052623607038E-2</v>
      </c>
      <c r="BT552" s="35">
        <v>0.17822160338730697</v>
      </c>
      <c r="BU552" s="35">
        <v>1.7180310739217823E-2</v>
      </c>
      <c r="BV552" s="35">
        <v>0</v>
      </c>
      <c r="BW552" s="35">
        <v>0</v>
      </c>
      <c r="BX552" s="35">
        <v>0</v>
      </c>
      <c r="BY552" s="35">
        <v>0</v>
      </c>
      <c r="BZ552" s="35">
        <v>0.35035988937507112</v>
      </c>
      <c r="CA552" s="35">
        <v>0.37425816395149664</v>
      </c>
      <c r="CB552" s="35">
        <v>0.13429122568082918</v>
      </c>
      <c r="CC552" s="35">
        <v>20.756446828499033</v>
      </c>
    </row>
    <row r="553" spans="1:81" ht="15.5" x14ac:dyDescent="0.35">
      <c r="A553" s="53"/>
      <c r="B553" s="20" t="s">
        <v>50</v>
      </c>
      <c r="C553" s="20" t="s">
        <v>60</v>
      </c>
      <c r="D553" s="55"/>
      <c r="E553" s="12" t="s">
        <v>54</v>
      </c>
      <c r="F553" s="32">
        <f t="shared" si="296"/>
        <v>0</v>
      </c>
      <c r="G553" s="32">
        <f t="shared" si="297"/>
        <v>0</v>
      </c>
      <c r="H553" s="41">
        <f t="shared" si="298"/>
        <v>0</v>
      </c>
      <c r="I553" s="31">
        <f t="shared" si="299"/>
        <v>75.109412817912158</v>
      </c>
      <c r="J553" s="31">
        <f t="shared" si="300"/>
        <v>0.11598313918945004</v>
      </c>
      <c r="K553" s="31">
        <f t="shared" si="301"/>
        <v>0.94198769974026253</v>
      </c>
      <c r="L553" s="32">
        <f t="shared" si="302"/>
        <v>0</v>
      </c>
      <c r="M553" s="32">
        <f t="shared" si="303"/>
        <v>0</v>
      </c>
      <c r="N553" s="32">
        <f t="shared" si="304"/>
        <v>0</v>
      </c>
      <c r="O553" s="32">
        <f t="shared" si="305"/>
        <v>0</v>
      </c>
      <c r="P553" s="32">
        <f t="shared" si="306"/>
        <v>0</v>
      </c>
      <c r="Q553" s="39">
        <f t="shared" si="307"/>
        <v>2.6838045393706684</v>
      </c>
      <c r="R553" s="32">
        <f t="shared" si="308"/>
        <v>0</v>
      </c>
      <c r="S553" s="32">
        <f t="shared" si="309"/>
        <v>0</v>
      </c>
      <c r="T553" s="32">
        <f t="shared" si="310"/>
        <v>0</v>
      </c>
      <c r="U553" s="32">
        <f t="shared" si="311"/>
        <v>0</v>
      </c>
      <c r="V553" s="32">
        <f t="shared" si="312"/>
        <v>0</v>
      </c>
      <c r="W553" s="31">
        <f t="shared" si="313"/>
        <v>1.2197448651686991</v>
      </c>
      <c r="X553" s="31">
        <f t="shared" si="314"/>
        <v>0.5345161201459252</v>
      </c>
      <c r="Y553" s="32">
        <f t="shared" si="315"/>
        <v>0</v>
      </c>
      <c r="Z553" s="32">
        <f t="shared" si="316"/>
        <v>0</v>
      </c>
      <c r="AA553" s="32">
        <f t="shared" si="317"/>
        <v>0</v>
      </c>
      <c r="AB553" s="31">
        <f t="shared" si="318"/>
        <v>3.9182712272166169</v>
      </c>
      <c r="AC553" s="31">
        <f t="shared" si="319"/>
        <v>0.38639100177581509</v>
      </c>
      <c r="AD553" s="31">
        <f t="shared" si="320"/>
        <v>0.27678375551665735</v>
      </c>
      <c r="AE553" s="31">
        <f t="shared" si="321"/>
        <v>2.1998500181344034</v>
      </c>
      <c r="AF553" s="31">
        <f t="shared" si="322"/>
        <v>4.5557153543388935</v>
      </c>
      <c r="AG553" s="31">
        <f t="shared" si="323"/>
        <v>2.185481303742407</v>
      </c>
      <c r="AH553" s="39">
        <f t="shared" si="324"/>
        <v>2.8103619925401557</v>
      </c>
      <c r="AI553" s="32">
        <f t="shared" si="325"/>
        <v>0</v>
      </c>
      <c r="AJ553" s="32">
        <f t="shared" si="326"/>
        <v>0</v>
      </c>
      <c r="AK553" s="29">
        <f t="shared" si="327"/>
        <v>0</v>
      </c>
      <c r="AL553" s="41">
        <f t="shared" si="328"/>
        <v>0</v>
      </c>
      <c r="AM553" s="31">
        <f t="shared" si="329"/>
        <v>12.391512804800962</v>
      </c>
      <c r="AN553" s="31">
        <f t="shared" si="330"/>
        <v>34.678951297616933</v>
      </c>
      <c r="AO553" s="31">
        <f t="shared" si="331"/>
        <v>2.1231129206472126</v>
      </c>
      <c r="AP553" s="39">
        <f t="shared" si="332"/>
        <v>317.20595556968669</v>
      </c>
      <c r="AQ553" s="34">
        <v>4.2999999999999997E-2</v>
      </c>
      <c r="AR553" s="40"/>
      <c r="AS553" s="35">
        <v>0</v>
      </c>
      <c r="AT553" s="35">
        <v>0</v>
      </c>
      <c r="AU553" s="35">
        <v>0</v>
      </c>
      <c r="AV553" s="35">
        <v>7.8925645414878751</v>
      </c>
      <c r="AW553" s="35">
        <v>0.18439264214929726</v>
      </c>
      <c r="AX553" s="35">
        <v>2.3451823060690387E-2</v>
      </c>
      <c r="AY553" s="35">
        <v>0</v>
      </c>
      <c r="AZ553" s="35">
        <v>0</v>
      </c>
      <c r="BA553" s="35">
        <v>0</v>
      </c>
      <c r="BB553" s="35">
        <v>0</v>
      </c>
      <c r="BC553" s="35">
        <v>0</v>
      </c>
      <c r="BD553" s="35">
        <v>0.11830451970717548</v>
      </c>
      <c r="BE553" s="35">
        <v>0</v>
      </c>
      <c r="BF553" s="35">
        <v>0</v>
      </c>
      <c r="BG553" s="35">
        <v>0</v>
      </c>
      <c r="BH553" s="35">
        <v>0</v>
      </c>
      <c r="BI553" s="35">
        <v>0</v>
      </c>
      <c r="BJ553" s="35">
        <v>7.1484833315778554E-2</v>
      </c>
      <c r="BK553" s="35">
        <v>4.6966340532142589E-2</v>
      </c>
      <c r="BL553" s="35">
        <v>0</v>
      </c>
      <c r="BM553" s="35">
        <v>0</v>
      </c>
      <c r="BN553" s="35">
        <v>0</v>
      </c>
      <c r="BO553" s="35">
        <v>0.16415022438994592</v>
      </c>
      <c r="BP553" s="35">
        <v>2.1622566684642928E-2</v>
      </c>
      <c r="BQ553" s="35">
        <v>1.6969015305322865E-2</v>
      </c>
      <c r="BR553" s="35">
        <v>0.24084063700489533</v>
      </c>
      <c r="BS553" s="35">
        <v>3.814766872859332E-2</v>
      </c>
      <c r="BT553" s="35">
        <v>0.15827827804338898</v>
      </c>
      <c r="BU553" s="35">
        <v>1.7323902499149078E-2</v>
      </c>
      <c r="BV553" s="35">
        <v>0</v>
      </c>
      <c r="BW553" s="35">
        <v>0</v>
      </c>
      <c r="BX553" s="35">
        <v>0</v>
      </c>
      <c r="BY553" s="35">
        <v>0</v>
      </c>
      <c r="BZ553" s="35">
        <v>0.39996048864011313</v>
      </c>
      <c r="CA553" s="35">
        <v>0.4464686478851892</v>
      </c>
      <c r="CB553" s="35">
        <v>0.12735279410539266</v>
      </c>
      <c r="CC553" s="35">
        <v>20.776928605212603</v>
      </c>
    </row>
    <row r="554" spans="1:81" ht="15.5" x14ac:dyDescent="0.35">
      <c r="A554" s="53"/>
      <c r="B554" s="20" t="s">
        <v>50</v>
      </c>
      <c r="C554" s="20" t="s">
        <v>60</v>
      </c>
      <c r="D554" s="55"/>
      <c r="E554" s="12" t="s">
        <v>63</v>
      </c>
      <c r="F554" s="32">
        <f t="shared" si="296"/>
        <v>0</v>
      </c>
      <c r="G554" s="32">
        <f t="shared" si="297"/>
        <v>0</v>
      </c>
      <c r="H554" s="41">
        <f t="shared" si="298"/>
        <v>0</v>
      </c>
      <c r="I554" s="31">
        <f t="shared" si="299"/>
        <v>60.823114247239147</v>
      </c>
      <c r="J554" s="31">
        <f t="shared" si="300"/>
        <v>0.10786768461461345</v>
      </c>
      <c r="K554" s="31">
        <f t="shared" si="301"/>
        <v>0.94918992025186244</v>
      </c>
      <c r="L554" s="32">
        <f t="shared" si="302"/>
        <v>0</v>
      </c>
      <c r="M554" s="32">
        <f t="shared" si="303"/>
        <v>0</v>
      </c>
      <c r="N554" s="32">
        <f t="shared" si="304"/>
        <v>0</v>
      </c>
      <c r="O554" s="32">
        <f t="shared" si="305"/>
        <v>0</v>
      </c>
      <c r="P554" s="32">
        <f t="shared" si="306"/>
        <v>0</v>
      </c>
      <c r="Q554" s="39">
        <f t="shared" si="307"/>
        <v>1.8493900792139104</v>
      </c>
      <c r="R554" s="32">
        <f t="shared" si="308"/>
        <v>0</v>
      </c>
      <c r="S554" s="32">
        <f t="shared" si="309"/>
        <v>0</v>
      </c>
      <c r="T554" s="32">
        <f t="shared" si="310"/>
        <v>0</v>
      </c>
      <c r="U554" s="32">
        <f t="shared" si="311"/>
        <v>0</v>
      </c>
      <c r="V554" s="32">
        <f t="shared" si="312"/>
        <v>0</v>
      </c>
      <c r="W554" s="31">
        <f t="shared" si="313"/>
        <v>1.1077580195001568</v>
      </c>
      <c r="X554" s="31">
        <f t="shared" si="314"/>
        <v>0.5217829877187482</v>
      </c>
      <c r="Y554" s="32">
        <f t="shared" si="315"/>
        <v>0</v>
      </c>
      <c r="Z554" s="32">
        <f t="shared" si="316"/>
        <v>0</v>
      </c>
      <c r="AA554" s="32">
        <f t="shared" si="317"/>
        <v>0</v>
      </c>
      <c r="AB554" s="31">
        <f t="shared" si="318"/>
        <v>3.8863676603042432</v>
      </c>
      <c r="AC554" s="31">
        <f t="shared" si="319"/>
        <v>0.27447477321873387</v>
      </c>
      <c r="AD554" s="31">
        <f t="shared" si="320"/>
        <v>0.23167063774431071</v>
      </c>
      <c r="AE554" s="31">
        <f t="shared" si="321"/>
        <v>2.0888707251422858</v>
      </c>
      <c r="AF554" s="31">
        <f t="shared" si="322"/>
        <v>2.914030384635832</v>
      </c>
      <c r="AG554" s="31">
        <f t="shared" si="323"/>
        <v>2.1894552312319391</v>
      </c>
      <c r="AH554" s="39">
        <f t="shared" si="324"/>
        <v>1.7507347573943359</v>
      </c>
      <c r="AI554" s="32">
        <f t="shared" si="325"/>
        <v>0</v>
      </c>
      <c r="AJ554" s="32">
        <f t="shared" si="326"/>
        <v>0</v>
      </c>
      <c r="AK554" s="29">
        <f t="shared" si="327"/>
        <v>0</v>
      </c>
      <c r="AL554" s="41">
        <f t="shared" si="328"/>
        <v>0</v>
      </c>
      <c r="AM554" s="31">
        <f t="shared" si="329"/>
        <v>34.306801389650772</v>
      </c>
      <c r="AN554" s="31">
        <f t="shared" si="330"/>
        <v>36.075459470709774</v>
      </c>
      <c r="AO554" s="31">
        <f t="shared" si="331"/>
        <v>1.5567718267111441</v>
      </c>
      <c r="AP554" s="39">
        <f t="shared" si="332"/>
        <v>356.32075715560524</v>
      </c>
      <c r="AQ554" s="34">
        <v>4.2000000000000003E-2</v>
      </c>
      <c r="AR554" s="40"/>
      <c r="AS554" s="35">
        <v>0</v>
      </c>
      <c r="AT554" s="35">
        <v>0</v>
      </c>
      <c r="AU554" s="35">
        <v>0</v>
      </c>
      <c r="AV554" s="35">
        <v>6.2427114722300603</v>
      </c>
      <c r="AW554" s="35">
        <v>0.16750235588971524</v>
      </c>
      <c r="AX554" s="35">
        <v>2.308156911693755E-2</v>
      </c>
      <c r="AY554" s="35">
        <v>0</v>
      </c>
      <c r="AZ554" s="35">
        <v>0</v>
      </c>
      <c r="BA554" s="35">
        <v>0</v>
      </c>
      <c r="BB554" s="35">
        <v>0</v>
      </c>
      <c r="BC554" s="35">
        <v>0</v>
      </c>
      <c r="BD554" s="35">
        <v>7.9626900684391988E-2</v>
      </c>
      <c r="BE554" s="35">
        <v>0</v>
      </c>
      <c r="BF554" s="35">
        <v>0</v>
      </c>
      <c r="BG554" s="35">
        <v>0</v>
      </c>
      <c r="BH554" s="35">
        <v>0</v>
      </c>
      <c r="BI554" s="35">
        <v>0</v>
      </c>
      <c r="BJ554" s="35">
        <v>6.3411882745407711E-2</v>
      </c>
      <c r="BK554" s="35">
        <v>4.4781296734118736E-2</v>
      </c>
      <c r="BL554" s="35">
        <v>0</v>
      </c>
      <c r="BM554" s="35">
        <v>0</v>
      </c>
      <c r="BN554" s="35">
        <v>0</v>
      </c>
      <c r="BO554" s="35">
        <v>0.15902730681339119</v>
      </c>
      <c r="BP554" s="35">
        <v>1.5002495695601876E-2</v>
      </c>
      <c r="BQ554" s="35">
        <v>1.38729197064627E-2</v>
      </c>
      <c r="BR554" s="35">
        <v>0.22337218531827069</v>
      </c>
      <c r="BS554" s="35">
        <v>2.3833418125250295E-2</v>
      </c>
      <c r="BT554" s="35">
        <v>0.15487849701446718</v>
      </c>
      <c r="BU554" s="35">
        <v>1.0541068998907837E-2</v>
      </c>
      <c r="BV554" s="35">
        <v>0</v>
      </c>
      <c r="BW554" s="35">
        <v>0</v>
      </c>
      <c r="BX554" s="35">
        <v>0</v>
      </c>
      <c r="BY554" s="35">
        <v>0</v>
      </c>
      <c r="BZ554" s="35">
        <v>1.0815679849484789</v>
      </c>
      <c r="CA554" s="35">
        <v>0.45364665950937055</v>
      </c>
      <c r="CB554" s="35">
        <v>9.120973264701579E-2</v>
      </c>
      <c r="CC554" s="35">
        <v>22.796174468621114</v>
      </c>
    </row>
    <row r="555" spans="1:81" ht="15.5" x14ac:dyDescent="0.35">
      <c r="A555" s="53"/>
      <c r="B555" s="20" t="s">
        <v>50</v>
      </c>
      <c r="C555" s="20" t="s">
        <v>60</v>
      </c>
      <c r="D555" s="55"/>
      <c r="E555" s="12" t="s">
        <v>63</v>
      </c>
      <c r="F555" s="32">
        <f t="shared" si="296"/>
        <v>0</v>
      </c>
      <c r="G555" s="32">
        <f t="shared" si="297"/>
        <v>0</v>
      </c>
      <c r="H555" s="41">
        <f t="shared" si="298"/>
        <v>0</v>
      </c>
      <c r="I555" s="31">
        <f t="shared" si="299"/>
        <v>59.636918885335447</v>
      </c>
      <c r="J555" s="31">
        <f t="shared" si="300"/>
        <v>0.11117986476702854</v>
      </c>
      <c r="K555" s="31">
        <f t="shared" si="301"/>
        <v>0.96830587915353139</v>
      </c>
      <c r="L555" s="32">
        <f t="shared" si="302"/>
        <v>0</v>
      </c>
      <c r="M555" s="32">
        <f t="shared" si="303"/>
        <v>0</v>
      </c>
      <c r="N555" s="32">
        <f t="shared" si="304"/>
        <v>0</v>
      </c>
      <c r="O555" s="32">
        <f t="shared" si="305"/>
        <v>0</v>
      </c>
      <c r="P555" s="32">
        <f t="shared" si="306"/>
        <v>0</v>
      </c>
      <c r="Q555" s="39">
        <f t="shared" si="307"/>
        <v>2.0438740947974017</v>
      </c>
      <c r="R555" s="32">
        <f t="shared" si="308"/>
        <v>0</v>
      </c>
      <c r="S555" s="32">
        <f t="shared" si="309"/>
        <v>0</v>
      </c>
      <c r="T555" s="32">
        <f t="shared" si="310"/>
        <v>0</v>
      </c>
      <c r="U555" s="32">
        <f t="shared" si="311"/>
        <v>0</v>
      </c>
      <c r="V555" s="32">
        <f t="shared" si="312"/>
        <v>0</v>
      </c>
      <c r="W555" s="31">
        <f t="shared" si="313"/>
        <v>1.1946298943786928</v>
      </c>
      <c r="X555" s="31">
        <f t="shared" si="314"/>
        <v>0.51825850631072423</v>
      </c>
      <c r="Y555" s="32">
        <f t="shared" si="315"/>
        <v>0</v>
      </c>
      <c r="Z555" s="32">
        <f t="shared" si="316"/>
        <v>0</v>
      </c>
      <c r="AA555" s="32">
        <f t="shared" si="317"/>
        <v>0</v>
      </c>
      <c r="AB555" s="31">
        <f t="shared" si="318"/>
        <v>4.1403223886240079</v>
      </c>
      <c r="AC555" s="31">
        <f t="shared" si="319"/>
        <v>0.24068669734005524</v>
      </c>
      <c r="AD555" s="31">
        <f t="shared" si="320"/>
        <v>0.25700502498569733</v>
      </c>
      <c r="AE555" s="31">
        <f t="shared" si="321"/>
        <v>1.9650546741068136</v>
      </c>
      <c r="AF555" s="31">
        <f t="shared" si="322"/>
        <v>3.2768899261395807</v>
      </c>
      <c r="AG555" s="31">
        <f t="shared" si="323"/>
        <v>2.5526795572287266</v>
      </c>
      <c r="AH555" s="39">
        <f t="shared" si="324"/>
        <v>1.067929769720005</v>
      </c>
      <c r="AI555" s="32">
        <f t="shared" si="325"/>
        <v>0</v>
      </c>
      <c r="AJ555" s="32">
        <f t="shared" si="326"/>
        <v>0</v>
      </c>
      <c r="AK555" s="29">
        <f t="shared" si="327"/>
        <v>0</v>
      </c>
      <c r="AL555" s="41">
        <f t="shared" si="328"/>
        <v>0</v>
      </c>
      <c r="AM555" s="31">
        <f t="shared" si="329"/>
        <v>30.873532389707986</v>
      </c>
      <c r="AN555" s="31">
        <f t="shared" si="330"/>
        <v>27.525904866525888</v>
      </c>
      <c r="AO555" s="31">
        <f t="shared" si="331"/>
        <v>1.6536574376029638</v>
      </c>
      <c r="AP555" s="39">
        <f t="shared" si="332"/>
        <v>305.85389470970603</v>
      </c>
      <c r="AQ555" s="34">
        <v>4.2000000000000003E-2</v>
      </c>
      <c r="AR555" s="40"/>
      <c r="AS555" s="35">
        <v>0</v>
      </c>
      <c r="AT555" s="35">
        <v>0</v>
      </c>
      <c r="AU555" s="35">
        <v>0</v>
      </c>
      <c r="AV555" s="35">
        <v>6.120963753690666</v>
      </c>
      <c r="AW555" s="35">
        <v>0.17264567550988555</v>
      </c>
      <c r="AX555" s="35">
        <v>2.3546414262478426E-2</v>
      </c>
      <c r="AY555" s="35">
        <v>0</v>
      </c>
      <c r="AZ555" s="35">
        <v>0</v>
      </c>
      <c r="BA555" s="35">
        <v>0</v>
      </c>
      <c r="BB555" s="35">
        <v>0</v>
      </c>
      <c r="BC555" s="35">
        <v>0</v>
      </c>
      <c r="BD555" s="35">
        <v>8.8000558339217758E-2</v>
      </c>
      <c r="BE555" s="35">
        <v>0</v>
      </c>
      <c r="BF555" s="35">
        <v>0</v>
      </c>
      <c r="BG555" s="35">
        <v>0</v>
      </c>
      <c r="BH555" s="35">
        <v>0</v>
      </c>
      <c r="BI555" s="35">
        <v>0</v>
      </c>
      <c r="BJ555" s="35">
        <v>6.8384727939665116E-2</v>
      </c>
      <c r="BK555" s="35">
        <v>4.4478813035950179E-2</v>
      </c>
      <c r="BL555" s="35">
        <v>0</v>
      </c>
      <c r="BM555" s="35">
        <v>0</v>
      </c>
      <c r="BN555" s="35">
        <v>0</v>
      </c>
      <c r="BO555" s="35">
        <v>0.16941894755024756</v>
      </c>
      <c r="BP555" s="35">
        <v>1.3155675833112787E-2</v>
      </c>
      <c r="BQ555" s="35">
        <v>1.538999551474916E-2</v>
      </c>
      <c r="BR555" s="35">
        <v>0.21013198736615085</v>
      </c>
      <c r="BS555" s="35">
        <v>2.6801191975170606E-2</v>
      </c>
      <c r="BT555" s="35">
        <v>0.18057239423922206</v>
      </c>
      <c r="BU555" s="35">
        <v>6.4299411096176533E-3</v>
      </c>
      <c r="BV555" s="35">
        <v>0</v>
      </c>
      <c r="BW555" s="35">
        <v>0</v>
      </c>
      <c r="BX555" s="35">
        <v>0</v>
      </c>
      <c r="BY555" s="35">
        <v>0</v>
      </c>
      <c r="BZ555" s="35">
        <v>0.97332956913468693</v>
      </c>
      <c r="CA555" s="35">
        <v>0.34613654201163013</v>
      </c>
      <c r="CB555" s="35">
        <v>9.6886165451850553E-2</v>
      </c>
      <c r="CC555" s="35">
        <v>19.567478474639994</v>
      </c>
    </row>
    <row r="556" spans="1:81" ht="15.5" x14ac:dyDescent="0.35">
      <c r="A556" s="53"/>
      <c r="B556" s="20" t="s">
        <v>55</v>
      </c>
      <c r="C556" s="12" t="s">
        <v>60</v>
      </c>
      <c r="D556" s="55">
        <v>4</v>
      </c>
      <c r="E556" s="12" t="s">
        <v>52</v>
      </c>
      <c r="F556" s="32">
        <f t="shared" si="296"/>
        <v>0</v>
      </c>
      <c r="G556" s="32">
        <f t="shared" si="297"/>
        <v>0</v>
      </c>
      <c r="H556" s="41">
        <f t="shared" si="298"/>
        <v>0</v>
      </c>
      <c r="I556" s="32">
        <f t="shared" si="299"/>
        <v>0</v>
      </c>
      <c r="J556" s="32">
        <f t="shared" si="300"/>
        <v>0</v>
      </c>
      <c r="K556" s="31">
        <f t="shared" si="301"/>
        <v>4.3659769140829079</v>
      </c>
      <c r="L556" s="32">
        <f t="shared" si="302"/>
        <v>0</v>
      </c>
      <c r="M556" s="32">
        <f t="shared" si="303"/>
        <v>0</v>
      </c>
      <c r="N556" s="32">
        <f t="shared" si="304"/>
        <v>0</v>
      </c>
      <c r="O556" s="32">
        <f t="shared" si="305"/>
        <v>0</v>
      </c>
      <c r="P556" s="32">
        <f t="shared" si="306"/>
        <v>0</v>
      </c>
      <c r="Q556" s="39">
        <f t="shared" si="307"/>
        <v>13.047954145220883</v>
      </c>
      <c r="R556" s="32">
        <f t="shared" si="308"/>
        <v>0</v>
      </c>
      <c r="S556" s="32">
        <f t="shared" si="309"/>
        <v>0</v>
      </c>
      <c r="T556" s="32">
        <f t="shared" si="310"/>
        <v>0</v>
      </c>
      <c r="U556" s="32">
        <f t="shared" si="311"/>
        <v>0</v>
      </c>
      <c r="V556" s="32">
        <f t="shared" si="312"/>
        <v>0</v>
      </c>
      <c r="W556" s="31">
        <f t="shared" si="313"/>
        <v>1.3885986129185386</v>
      </c>
      <c r="X556" s="31">
        <f t="shared" si="314"/>
        <v>0.49683610942341161</v>
      </c>
      <c r="Y556" s="32">
        <f t="shared" si="315"/>
        <v>0</v>
      </c>
      <c r="Z556" s="32">
        <f t="shared" si="316"/>
        <v>0</v>
      </c>
      <c r="AA556" s="32">
        <f t="shared" si="317"/>
        <v>0</v>
      </c>
      <c r="AB556" s="31">
        <f t="shared" si="318"/>
        <v>3.8956253282546807</v>
      </c>
      <c r="AC556" s="32">
        <f t="shared" si="319"/>
        <v>0</v>
      </c>
      <c r="AD556" s="32">
        <f t="shared" si="320"/>
        <v>0</v>
      </c>
      <c r="AE556" s="31">
        <f t="shared" si="321"/>
        <v>2.5067398848598224</v>
      </c>
      <c r="AF556" s="31">
        <f t="shared" si="322"/>
        <v>7.0216950334285047</v>
      </c>
      <c r="AG556" s="32">
        <f t="shared" si="323"/>
        <v>0</v>
      </c>
      <c r="AH556" s="41">
        <f t="shared" si="324"/>
        <v>0</v>
      </c>
      <c r="AI556" s="32">
        <f t="shared" si="325"/>
        <v>0</v>
      </c>
      <c r="AJ556" s="32">
        <f t="shared" si="326"/>
        <v>0</v>
      </c>
      <c r="AK556" s="29">
        <f t="shared" si="327"/>
        <v>0</v>
      </c>
      <c r="AL556" s="41">
        <f t="shared" si="328"/>
        <v>0</v>
      </c>
      <c r="AM556" s="32">
        <f t="shared" si="329"/>
        <v>0</v>
      </c>
      <c r="AN556" s="32">
        <f t="shared" si="330"/>
        <v>0</v>
      </c>
      <c r="AO556" s="32">
        <f t="shared" si="331"/>
        <v>0</v>
      </c>
      <c r="AP556" s="41">
        <f t="shared" si="332"/>
        <v>0</v>
      </c>
      <c r="AQ556" s="34">
        <v>0.1</v>
      </c>
      <c r="AR556" s="40"/>
      <c r="AS556" s="35">
        <v>0</v>
      </c>
      <c r="AT556" s="35">
        <v>0</v>
      </c>
      <c r="AU556" s="35">
        <v>0</v>
      </c>
      <c r="AV556" s="35">
        <v>0</v>
      </c>
      <c r="AW556" s="35">
        <v>0</v>
      </c>
      <c r="AX556" s="35">
        <v>0.25278095853170751</v>
      </c>
      <c r="AY556" s="35">
        <v>0</v>
      </c>
      <c r="AZ556" s="35">
        <v>0</v>
      </c>
      <c r="BA556" s="35">
        <v>0</v>
      </c>
      <c r="BB556" s="35">
        <v>0</v>
      </c>
      <c r="BC556" s="35">
        <v>0</v>
      </c>
      <c r="BD556" s="35">
        <v>1.3375943320750696</v>
      </c>
      <c r="BE556" s="35">
        <v>0</v>
      </c>
      <c r="BF556" s="35">
        <v>0</v>
      </c>
      <c r="BG556" s="35">
        <v>0</v>
      </c>
      <c r="BH556" s="35">
        <v>0</v>
      </c>
      <c r="BI556" s="35">
        <v>0</v>
      </c>
      <c r="BJ556" s="35">
        <v>0.18925753611991941</v>
      </c>
      <c r="BK556" s="35">
        <v>0.10152444218961816</v>
      </c>
      <c r="BL556" s="35">
        <v>0</v>
      </c>
      <c r="BM556" s="35">
        <v>0</v>
      </c>
      <c r="BN556" s="35">
        <v>0</v>
      </c>
      <c r="BO556" s="35">
        <v>0.3795383899482932</v>
      </c>
      <c r="BP556" s="35">
        <v>0</v>
      </c>
      <c r="BQ556" s="35">
        <v>0</v>
      </c>
      <c r="BR556" s="35">
        <v>0.63823043505442867</v>
      </c>
      <c r="BS556" s="35">
        <v>0.13673664796265037</v>
      </c>
      <c r="BT556" s="35">
        <v>0</v>
      </c>
      <c r="BU556" s="35">
        <v>0</v>
      </c>
      <c r="BV556" s="35">
        <v>0</v>
      </c>
      <c r="BW556" s="35">
        <v>0</v>
      </c>
      <c r="BX556" s="35">
        <v>0</v>
      </c>
      <c r="BY556" s="35">
        <v>0</v>
      </c>
      <c r="BZ556" s="35">
        <v>0</v>
      </c>
      <c r="CA556" s="35">
        <v>0</v>
      </c>
      <c r="CB556" s="35">
        <v>0</v>
      </c>
      <c r="CC556" s="35">
        <v>0</v>
      </c>
    </row>
    <row r="557" spans="1:81" ht="15.5" x14ac:dyDescent="0.35">
      <c r="A557" s="53"/>
      <c r="B557" s="20" t="s">
        <v>55</v>
      </c>
      <c r="C557" s="12" t="s">
        <v>60</v>
      </c>
      <c r="D557" s="55"/>
      <c r="E557" s="12" t="s">
        <v>52</v>
      </c>
      <c r="F557" s="32">
        <f t="shared" si="296"/>
        <v>0</v>
      </c>
      <c r="G557" s="32">
        <f t="shared" si="297"/>
        <v>0</v>
      </c>
      <c r="H557" s="41">
        <f t="shared" si="298"/>
        <v>0</v>
      </c>
      <c r="I557" s="32">
        <f t="shared" si="299"/>
        <v>0</v>
      </c>
      <c r="J557" s="32">
        <f t="shared" si="300"/>
        <v>0</v>
      </c>
      <c r="K557" s="31">
        <f t="shared" si="301"/>
        <v>6.0266037957717709</v>
      </c>
      <c r="L557" s="32">
        <f t="shared" si="302"/>
        <v>0</v>
      </c>
      <c r="M557" s="32">
        <f t="shared" si="303"/>
        <v>0</v>
      </c>
      <c r="N557" s="32">
        <f t="shared" si="304"/>
        <v>0</v>
      </c>
      <c r="O557" s="32">
        <f t="shared" si="305"/>
        <v>0</v>
      </c>
      <c r="P557" s="32">
        <f t="shared" si="306"/>
        <v>0</v>
      </c>
      <c r="Q557" s="39">
        <f t="shared" si="307"/>
        <v>15.399132330688019</v>
      </c>
      <c r="R557" s="32">
        <f t="shared" si="308"/>
        <v>0</v>
      </c>
      <c r="S557" s="32">
        <f t="shared" si="309"/>
        <v>0</v>
      </c>
      <c r="T557" s="32">
        <f t="shared" si="310"/>
        <v>0</v>
      </c>
      <c r="U557" s="32">
        <f t="shared" si="311"/>
        <v>0</v>
      </c>
      <c r="V557" s="32">
        <f t="shared" si="312"/>
        <v>0</v>
      </c>
      <c r="W557" s="32">
        <f t="shared" si="313"/>
        <v>0</v>
      </c>
      <c r="X557" s="31">
        <f t="shared" si="314"/>
        <v>0.4919265685295976</v>
      </c>
      <c r="Y557" s="32">
        <f t="shared" si="315"/>
        <v>0</v>
      </c>
      <c r="Z557" s="32">
        <f t="shared" si="316"/>
        <v>0</v>
      </c>
      <c r="AA557" s="32">
        <f t="shared" si="317"/>
        <v>0</v>
      </c>
      <c r="AB557" s="31">
        <f t="shared" si="318"/>
        <v>3.1033171958210652</v>
      </c>
      <c r="AC557" s="32">
        <f t="shared" si="319"/>
        <v>0</v>
      </c>
      <c r="AD557" s="32">
        <f t="shared" si="320"/>
        <v>0</v>
      </c>
      <c r="AE557" s="31">
        <f t="shared" si="321"/>
        <v>2.1610857134757655</v>
      </c>
      <c r="AF557" s="31">
        <f t="shared" si="322"/>
        <v>7.4306592407572136</v>
      </c>
      <c r="AG557" s="32">
        <f t="shared" si="323"/>
        <v>0</v>
      </c>
      <c r="AH557" s="41">
        <f t="shared" si="324"/>
        <v>0</v>
      </c>
      <c r="AI557" s="32">
        <f t="shared" si="325"/>
        <v>0</v>
      </c>
      <c r="AJ557" s="32">
        <f t="shared" si="326"/>
        <v>0</v>
      </c>
      <c r="AK557" s="29">
        <f t="shared" si="327"/>
        <v>0</v>
      </c>
      <c r="AL557" s="41">
        <f t="shared" si="328"/>
        <v>0</v>
      </c>
      <c r="AM557" s="32">
        <f t="shared" si="329"/>
        <v>0</v>
      </c>
      <c r="AN557" s="32">
        <f t="shared" si="330"/>
        <v>0</v>
      </c>
      <c r="AO557" s="32">
        <f t="shared" si="331"/>
        <v>0</v>
      </c>
      <c r="AP557" s="41">
        <f t="shared" si="332"/>
        <v>0</v>
      </c>
      <c r="AQ557" s="34">
        <v>0.1</v>
      </c>
      <c r="AR557" s="40"/>
      <c r="AS557" s="35">
        <v>0</v>
      </c>
      <c r="AT557" s="35">
        <v>0</v>
      </c>
      <c r="AU557" s="35">
        <v>0</v>
      </c>
      <c r="AV557" s="35">
        <v>0</v>
      </c>
      <c r="AW557" s="35">
        <v>0</v>
      </c>
      <c r="AX557" s="35">
        <v>0.34892779191573303</v>
      </c>
      <c r="AY557" s="35">
        <v>0</v>
      </c>
      <c r="AZ557" s="35">
        <v>0</v>
      </c>
      <c r="BA557" s="35">
        <v>0</v>
      </c>
      <c r="BB557" s="35">
        <v>0</v>
      </c>
      <c r="BC557" s="35">
        <v>0</v>
      </c>
      <c r="BD557" s="35">
        <v>1.5786223568195685</v>
      </c>
      <c r="BE557" s="35">
        <v>0</v>
      </c>
      <c r="BF557" s="35">
        <v>0</v>
      </c>
      <c r="BG557" s="35">
        <v>0</v>
      </c>
      <c r="BH557" s="35">
        <v>0</v>
      </c>
      <c r="BI557" s="35">
        <v>0</v>
      </c>
      <c r="BJ557" s="35">
        <v>0</v>
      </c>
      <c r="BK557" s="35">
        <v>0.10052121720013413</v>
      </c>
      <c r="BL557" s="35">
        <v>0</v>
      </c>
      <c r="BM557" s="35">
        <v>0</v>
      </c>
      <c r="BN557" s="35">
        <v>0</v>
      </c>
      <c r="BO557" s="35">
        <v>0.30234632767635028</v>
      </c>
      <c r="BP557" s="35">
        <v>0</v>
      </c>
      <c r="BQ557" s="35">
        <v>0</v>
      </c>
      <c r="BR557" s="35">
        <v>0.55022488908085387</v>
      </c>
      <c r="BS557" s="35">
        <v>0.14470059321812034</v>
      </c>
      <c r="BT557" s="35">
        <v>0</v>
      </c>
      <c r="BU557" s="35">
        <v>0</v>
      </c>
      <c r="BV557" s="35">
        <v>0</v>
      </c>
      <c r="BW557" s="35">
        <v>0</v>
      </c>
      <c r="BX557" s="35">
        <v>0</v>
      </c>
      <c r="BY557" s="35">
        <v>0</v>
      </c>
      <c r="BZ557" s="35">
        <v>0</v>
      </c>
      <c r="CA557" s="35">
        <v>0</v>
      </c>
      <c r="CB557" s="35">
        <v>0</v>
      </c>
      <c r="CC557" s="35">
        <v>0</v>
      </c>
    </row>
    <row r="558" spans="1:81" ht="15.5" x14ac:dyDescent="0.35">
      <c r="A558" s="53"/>
      <c r="B558" s="20" t="s">
        <v>55</v>
      </c>
      <c r="C558" s="12" t="s">
        <v>60</v>
      </c>
      <c r="D558" s="55"/>
      <c r="E558" s="12" t="s">
        <v>53</v>
      </c>
      <c r="F558" s="32">
        <f t="shared" si="296"/>
        <v>0</v>
      </c>
      <c r="G558" s="32">
        <f t="shared" si="297"/>
        <v>0</v>
      </c>
      <c r="H558" s="41">
        <f t="shared" si="298"/>
        <v>0</v>
      </c>
      <c r="I558" s="31">
        <f t="shared" si="299"/>
        <v>167.323945586467</v>
      </c>
      <c r="J558" s="31">
        <f t="shared" si="300"/>
        <v>7.9418029900995349E-2</v>
      </c>
      <c r="K558" s="31">
        <f t="shared" si="301"/>
        <v>1.6120316969459867</v>
      </c>
      <c r="L558" s="32">
        <f t="shared" si="302"/>
        <v>0</v>
      </c>
      <c r="M558" s="32">
        <f t="shared" si="303"/>
        <v>0</v>
      </c>
      <c r="N558" s="32">
        <f t="shared" si="304"/>
        <v>0</v>
      </c>
      <c r="O558" s="32">
        <f t="shared" si="305"/>
        <v>0</v>
      </c>
      <c r="P558" s="32">
        <f t="shared" si="306"/>
        <v>0</v>
      </c>
      <c r="Q558" s="39">
        <f t="shared" si="307"/>
        <v>13.576490720409172</v>
      </c>
      <c r="R558" s="32">
        <f t="shared" si="308"/>
        <v>0</v>
      </c>
      <c r="S558" s="32">
        <f t="shared" si="309"/>
        <v>0</v>
      </c>
      <c r="T558" s="32">
        <f t="shared" si="310"/>
        <v>0</v>
      </c>
      <c r="U558" s="32">
        <f t="shared" si="311"/>
        <v>0</v>
      </c>
      <c r="V558" s="32">
        <f t="shared" si="312"/>
        <v>0</v>
      </c>
      <c r="W558" s="31">
        <f t="shared" si="313"/>
        <v>1.5684469342018352</v>
      </c>
      <c r="X558" s="31">
        <f t="shared" si="314"/>
        <v>0.53701718936110521</v>
      </c>
      <c r="Y558" s="32">
        <f t="shared" si="315"/>
        <v>0</v>
      </c>
      <c r="Z558" s="32">
        <f t="shared" si="316"/>
        <v>0</v>
      </c>
      <c r="AA558" s="32">
        <f t="shared" si="317"/>
        <v>0</v>
      </c>
      <c r="AB558" s="31">
        <f t="shared" si="318"/>
        <v>2.7558408226985751</v>
      </c>
      <c r="AC558" s="31">
        <f t="shared" si="319"/>
        <v>0.44811282722419299</v>
      </c>
      <c r="AD558" s="31">
        <f t="shared" si="320"/>
        <v>8.4803294835314638E-2</v>
      </c>
      <c r="AE558" s="32">
        <f t="shared" si="321"/>
        <v>0</v>
      </c>
      <c r="AF558" s="31">
        <f t="shared" si="322"/>
        <v>4.350160557995423</v>
      </c>
      <c r="AG558" s="31">
        <f t="shared" si="323"/>
        <v>0.2034195035407721</v>
      </c>
      <c r="AH558" s="39">
        <f t="shared" si="324"/>
        <v>0.65289882011123157</v>
      </c>
      <c r="AI558" s="32">
        <f t="shared" si="325"/>
        <v>0</v>
      </c>
      <c r="AJ558" s="32">
        <f t="shared" si="326"/>
        <v>0</v>
      </c>
      <c r="AK558" s="29">
        <f t="shared" si="327"/>
        <v>0</v>
      </c>
      <c r="AL558" s="41">
        <f t="shared" si="328"/>
        <v>0</v>
      </c>
      <c r="AM558" s="31">
        <f t="shared" si="329"/>
        <v>3.6360521707589131</v>
      </c>
      <c r="AN558" s="31">
        <f t="shared" si="330"/>
        <v>50.79470161581645</v>
      </c>
      <c r="AO558" s="31">
        <f t="shared" si="331"/>
        <v>0.39819656172724166</v>
      </c>
      <c r="AP558" s="39">
        <f t="shared" si="332"/>
        <v>8.9919628209171538</v>
      </c>
      <c r="AQ558" s="34">
        <v>0.1</v>
      </c>
      <c r="AR558" s="40"/>
      <c r="AS558" s="35">
        <v>0</v>
      </c>
      <c r="AT558" s="35">
        <v>0</v>
      </c>
      <c r="AU558" s="35">
        <v>0</v>
      </c>
      <c r="AV558" s="35">
        <v>40.88965220115233</v>
      </c>
      <c r="AW558" s="35">
        <v>0.29362929478224259</v>
      </c>
      <c r="AX558" s="35">
        <v>9.3333273527649141E-2</v>
      </c>
      <c r="AY558" s="35">
        <v>0</v>
      </c>
      <c r="AZ558" s="35">
        <v>0</v>
      </c>
      <c r="BA558" s="35">
        <v>0</v>
      </c>
      <c r="BB558" s="35">
        <v>0</v>
      </c>
      <c r="BC558" s="35">
        <v>0</v>
      </c>
      <c r="BD558" s="35">
        <v>1.3917765831312758</v>
      </c>
      <c r="BE558" s="35">
        <v>0</v>
      </c>
      <c r="BF558" s="35">
        <v>0</v>
      </c>
      <c r="BG558" s="35">
        <v>0</v>
      </c>
      <c r="BH558" s="35">
        <v>0</v>
      </c>
      <c r="BI558" s="35">
        <v>0</v>
      </c>
      <c r="BJ558" s="35">
        <v>0.21376976726052274</v>
      </c>
      <c r="BK558" s="35">
        <v>0.10973512102289576</v>
      </c>
      <c r="BL558" s="35">
        <v>0</v>
      </c>
      <c r="BM558" s="35">
        <v>0</v>
      </c>
      <c r="BN558" s="35">
        <v>0</v>
      </c>
      <c r="BO558" s="35">
        <v>0.26849280941229597</v>
      </c>
      <c r="BP558" s="35">
        <v>5.8317535348533213E-2</v>
      </c>
      <c r="BQ558" s="35">
        <v>1.2090946908288165E-2</v>
      </c>
      <c r="BR558" s="35">
        <v>0</v>
      </c>
      <c r="BS558" s="35">
        <v>8.4712647012980438E-2</v>
      </c>
      <c r="BT558" s="35">
        <v>3.4260867533241313E-2</v>
      </c>
      <c r="BU558" s="35">
        <v>9.3596777323545297E-3</v>
      </c>
      <c r="BV558" s="35">
        <v>0</v>
      </c>
      <c r="BW558" s="35">
        <v>0</v>
      </c>
      <c r="BX558" s="35">
        <v>0</v>
      </c>
      <c r="BY558" s="35">
        <v>0</v>
      </c>
      <c r="BZ558" s="35">
        <v>0.27293197046299916</v>
      </c>
      <c r="CA558" s="35">
        <v>1.5208100337505057</v>
      </c>
      <c r="CB558" s="35">
        <v>5.5547489382061707E-2</v>
      </c>
      <c r="CC558" s="35">
        <v>1.3697019112598123</v>
      </c>
    </row>
    <row r="559" spans="1:81" ht="15.5" x14ac:dyDescent="0.35">
      <c r="A559" s="53"/>
      <c r="B559" s="20" t="s">
        <v>55</v>
      </c>
      <c r="C559" s="12" t="s">
        <v>60</v>
      </c>
      <c r="D559" s="55"/>
      <c r="E559" s="12" t="s">
        <v>53</v>
      </c>
      <c r="F559" s="32">
        <f t="shared" si="296"/>
        <v>0</v>
      </c>
      <c r="G559" s="32">
        <f t="shared" si="297"/>
        <v>0</v>
      </c>
      <c r="H559" s="41">
        <f t="shared" si="298"/>
        <v>0</v>
      </c>
      <c r="I559" s="31">
        <f t="shared" si="299"/>
        <v>131.20631207367214</v>
      </c>
      <c r="J559" s="31">
        <f t="shared" si="300"/>
        <v>8.5134028071194218E-2</v>
      </c>
      <c r="K559" s="31">
        <f t="shared" si="301"/>
        <v>1.6595461310432402</v>
      </c>
      <c r="L559" s="32">
        <f t="shared" si="302"/>
        <v>0</v>
      </c>
      <c r="M559" s="32">
        <f t="shared" si="303"/>
        <v>0</v>
      </c>
      <c r="N559" s="32">
        <f t="shared" si="304"/>
        <v>0</v>
      </c>
      <c r="O559" s="32">
        <f t="shared" si="305"/>
        <v>0</v>
      </c>
      <c r="P559" s="32">
        <f t="shared" si="306"/>
        <v>0</v>
      </c>
      <c r="Q559" s="39">
        <f t="shared" si="307"/>
        <v>14.365534754561009</v>
      </c>
      <c r="R559" s="32">
        <f t="shared" si="308"/>
        <v>0</v>
      </c>
      <c r="S559" s="32">
        <f t="shared" si="309"/>
        <v>0</v>
      </c>
      <c r="T559" s="32">
        <f t="shared" si="310"/>
        <v>0</v>
      </c>
      <c r="U559" s="32">
        <f t="shared" si="311"/>
        <v>0</v>
      </c>
      <c r="V559" s="32">
        <f t="shared" si="312"/>
        <v>0</v>
      </c>
      <c r="W559" s="31">
        <f t="shared" si="313"/>
        <v>1.6729623224113115</v>
      </c>
      <c r="X559" s="31">
        <f t="shared" si="314"/>
        <v>0.56238345047636473</v>
      </c>
      <c r="Y559" s="32">
        <f t="shared" si="315"/>
        <v>0</v>
      </c>
      <c r="Z559" s="32">
        <f t="shared" si="316"/>
        <v>0</v>
      </c>
      <c r="AA559" s="32">
        <f t="shared" si="317"/>
        <v>0</v>
      </c>
      <c r="AB559" s="31">
        <f t="shared" si="318"/>
        <v>2.9683370380076983</v>
      </c>
      <c r="AC559" s="31">
        <f t="shared" si="319"/>
        <v>0.47046126771257413</v>
      </c>
      <c r="AD559" s="31">
        <f t="shared" si="320"/>
        <v>7.910928739355115E-2</v>
      </c>
      <c r="AE559" s="31">
        <f t="shared" si="321"/>
        <v>2.3422396223021096</v>
      </c>
      <c r="AF559" s="31">
        <f t="shared" si="322"/>
        <v>4.5672423454848223</v>
      </c>
      <c r="AG559" s="31">
        <f t="shared" si="323"/>
        <v>0.20164992470357732</v>
      </c>
      <c r="AH559" s="39">
        <f t="shared" si="324"/>
        <v>0.70029093569787326</v>
      </c>
      <c r="AI559" s="32">
        <f t="shared" si="325"/>
        <v>0</v>
      </c>
      <c r="AJ559" s="32">
        <f t="shared" si="326"/>
        <v>0</v>
      </c>
      <c r="AK559" s="29">
        <f t="shared" si="327"/>
        <v>0</v>
      </c>
      <c r="AL559" s="41">
        <f t="shared" si="328"/>
        <v>0</v>
      </c>
      <c r="AM559" s="31">
        <f t="shared" si="329"/>
        <v>3.3386088406344894</v>
      </c>
      <c r="AN559" s="31">
        <f t="shared" si="330"/>
        <v>46.974441145631253</v>
      </c>
      <c r="AO559" s="31">
        <f t="shared" si="331"/>
        <v>0.45379267558722836</v>
      </c>
      <c r="AP559" s="39">
        <f t="shared" si="332"/>
        <v>8.5459987933913037</v>
      </c>
      <c r="AQ559" s="34">
        <v>0.1</v>
      </c>
      <c r="AR559" s="40"/>
      <c r="AS559" s="35">
        <v>0</v>
      </c>
      <c r="AT559" s="35">
        <v>0</v>
      </c>
      <c r="AU559" s="35">
        <v>0</v>
      </c>
      <c r="AV559" s="35">
        <v>32.063435083867766</v>
      </c>
      <c r="AW559" s="35">
        <v>0.31476283981961511</v>
      </c>
      <c r="AX559" s="35">
        <v>9.6084260175437752E-2</v>
      </c>
      <c r="AY559" s="35">
        <v>0</v>
      </c>
      <c r="AZ559" s="35">
        <v>0</v>
      </c>
      <c r="BA559" s="35">
        <v>0</v>
      </c>
      <c r="BB559" s="35">
        <v>0</v>
      </c>
      <c r="BC559" s="35">
        <v>0</v>
      </c>
      <c r="BD559" s="35">
        <v>1.4726644231782702</v>
      </c>
      <c r="BE559" s="35">
        <v>0</v>
      </c>
      <c r="BF559" s="35">
        <v>0</v>
      </c>
      <c r="BG559" s="35">
        <v>0</v>
      </c>
      <c r="BH559" s="35">
        <v>0</v>
      </c>
      <c r="BI559" s="35">
        <v>0</v>
      </c>
      <c r="BJ559" s="35">
        <v>0.2280145783060763</v>
      </c>
      <c r="BK559" s="35">
        <v>0.11491851140317952</v>
      </c>
      <c r="BL559" s="35">
        <v>0</v>
      </c>
      <c r="BM559" s="35">
        <v>0</v>
      </c>
      <c r="BN559" s="35">
        <v>0</v>
      </c>
      <c r="BO559" s="35">
        <v>0.28919564005763004</v>
      </c>
      <c r="BP559" s="35">
        <v>6.1225967977518649E-2</v>
      </c>
      <c r="BQ559" s="35">
        <v>1.127911593158547E-2</v>
      </c>
      <c r="BR559" s="35">
        <v>0.59634771927171482</v>
      </c>
      <c r="BS559" s="35">
        <v>8.8939978991046637E-2</v>
      </c>
      <c r="BT559" s="35">
        <v>3.396282675998475E-2</v>
      </c>
      <c r="BU559" s="35">
        <v>1.0039070794927215E-2</v>
      </c>
      <c r="BV559" s="35">
        <v>0</v>
      </c>
      <c r="BW559" s="35">
        <v>0</v>
      </c>
      <c r="BX559" s="35">
        <v>0</v>
      </c>
      <c r="BY559" s="35">
        <v>0</v>
      </c>
      <c r="BZ559" s="35">
        <v>0.25060506469283494</v>
      </c>
      <c r="CA559" s="35">
        <v>1.4064301817230063</v>
      </c>
      <c r="CB559" s="35">
        <v>6.3303017282468066E-2</v>
      </c>
      <c r="CC559" s="35">
        <v>1.3017703825134581</v>
      </c>
    </row>
    <row r="560" spans="1:81" ht="15.5" x14ac:dyDescent="0.35">
      <c r="A560" s="53"/>
      <c r="B560" s="20" t="s">
        <v>55</v>
      </c>
      <c r="C560" s="12" t="s">
        <v>60</v>
      </c>
      <c r="D560" s="55"/>
      <c r="E560" s="12" t="s">
        <v>54</v>
      </c>
      <c r="F560" s="32">
        <f t="shared" si="296"/>
        <v>0</v>
      </c>
      <c r="G560" s="32">
        <f t="shared" si="297"/>
        <v>0</v>
      </c>
      <c r="H560" s="41">
        <f t="shared" si="298"/>
        <v>0</v>
      </c>
      <c r="I560" s="31">
        <f t="shared" si="299"/>
        <v>56.124519875349428</v>
      </c>
      <c r="J560" s="32">
        <f t="shared" si="300"/>
        <v>0</v>
      </c>
      <c r="K560" s="31">
        <f t="shared" si="301"/>
        <v>1.4670710066550969</v>
      </c>
      <c r="L560" s="32">
        <f t="shared" si="302"/>
        <v>0</v>
      </c>
      <c r="M560" s="32">
        <f t="shared" si="303"/>
        <v>0</v>
      </c>
      <c r="N560" s="32">
        <f t="shared" si="304"/>
        <v>0</v>
      </c>
      <c r="O560" s="32">
        <f t="shared" si="305"/>
        <v>0</v>
      </c>
      <c r="P560" s="32">
        <f t="shared" si="306"/>
        <v>0</v>
      </c>
      <c r="Q560" s="39">
        <f t="shared" si="307"/>
        <v>14.236377441698007</v>
      </c>
      <c r="R560" s="32">
        <f t="shared" si="308"/>
        <v>0</v>
      </c>
      <c r="S560" s="32">
        <f t="shared" si="309"/>
        <v>0</v>
      </c>
      <c r="T560" s="32">
        <f t="shared" si="310"/>
        <v>0</v>
      </c>
      <c r="U560" s="32">
        <f t="shared" si="311"/>
        <v>0</v>
      </c>
      <c r="V560" s="32">
        <f t="shared" si="312"/>
        <v>0</v>
      </c>
      <c r="W560" s="31">
        <f t="shared" si="313"/>
        <v>1.6636544699799829</v>
      </c>
      <c r="X560" s="31">
        <f t="shared" si="314"/>
        <v>0.59370326717123922</v>
      </c>
      <c r="Y560" s="32">
        <f t="shared" si="315"/>
        <v>0</v>
      </c>
      <c r="Z560" s="32">
        <f t="shared" si="316"/>
        <v>0</v>
      </c>
      <c r="AA560" s="32">
        <f t="shared" si="317"/>
        <v>0</v>
      </c>
      <c r="AB560" s="31">
        <f t="shared" si="318"/>
        <v>3.2612180314163703</v>
      </c>
      <c r="AC560" s="31">
        <f t="shared" si="319"/>
        <v>0.82563457626719061</v>
      </c>
      <c r="AD560" s="32">
        <f t="shared" si="320"/>
        <v>0</v>
      </c>
      <c r="AE560" s="31">
        <f t="shared" si="321"/>
        <v>3.0641418781940351</v>
      </c>
      <c r="AF560" s="31">
        <f t="shared" si="322"/>
        <v>5.5762484313464533</v>
      </c>
      <c r="AG560" s="32">
        <f t="shared" si="323"/>
        <v>0</v>
      </c>
      <c r="AH560" s="41">
        <f t="shared" si="324"/>
        <v>0</v>
      </c>
      <c r="AI560" s="32">
        <f t="shared" si="325"/>
        <v>0</v>
      </c>
      <c r="AJ560" s="32">
        <f t="shared" si="326"/>
        <v>0</v>
      </c>
      <c r="AK560" s="29">
        <f t="shared" si="327"/>
        <v>0</v>
      </c>
      <c r="AL560" s="41">
        <f t="shared" si="328"/>
        <v>0</v>
      </c>
      <c r="AM560" s="32">
        <f t="shared" si="329"/>
        <v>0</v>
      </c>
      <c r="AN560" s="32">
        <f t="shared" si="330"/>
        <v>0</v>
      </c>
      <c r="AO560" s="32">
        <f t="shared" si="331"/>
        <v>0</v>
      </c>
      <c r="AP560" s="41">
        <f t="shared" si="332"/>
        <v>0</v>
      </c>
      <c r="AQ560" s="34">
        <v>0.1</v>
      </c>
      <c r="AR560" s="40"/>
      <c r="AS560" s="35">
        <v>0</v>
      </c>
      <c r="AT560" s="35">
        <v>0</v>
      </c>
      <c r="AU560" s="35">
        <v>0</v>
      </c>
      <c r="AV560" s="35">
        <v>13.715383590890589</v>
      </c>
      <c r="AW560" s="35">
        <v>0</v>
      </c>
      <c r="AX560" s="35">
        <v>8.4940351860346611E-2</v>
      </c>
      <c r="AY560" s="35">
        <v>0</v>
      </c>
      <c r="AZ560" s="35">
        <v>0</v>
      </c>
      <c r="BA560" s="35">
        <v>0</v>
      </c>
      <c r="BB560" s="35">
        <v>0</v>
      </c>
      <c r="BC560" s="35">
        <v>0</v>
      </c>
      <c r="BD560" s="35">
        <v>1.4594240264303344</v>
      </c>
      <c r="BE560" s="35">
        <v>0</v>
      </c>
      <c r="BF560" s="35">
        <v>0</v>
      </c>
      <c r="BG560" s="35">
        <v>0</v>
      </c>
      <c r="BH560" s="35">
        <v>0</v>
      </c>
      <c r="BI560" s="35">
        <v>0</v>
      </c>
      <c r="BJ560" s="35">
        <v>0.22674597469281285</v>
      </c>
      <c r="BK560" s="35">
        <v>0.12131846273344486</v>
      </c>
      <c r="BL560" s="35">
        <v>0</v>
      </c>
      <c r="BM560" s="35">
        <v>0</v>
      </c>
      <c r="BN560" s="35">
        <v>0</v>
      </c>
      <c r="BO560" s="35">
        <v>0.31773010405717123</v>
      </c>
      <c r="BP560" s="35">
        <v>0.10744832698650683</v>
      </c>
      <c r="BQ560" s="35">
        <v>0</v>
      </c>
      <c r="BR560" s="35">
        <v>0.78014819798410495</v>
      </c>
      <c r="BS560" s="35">
        <v>0.10858881154469679</v>
      </c>
      <c r="BT560" s="35">
        <v>0</v>
      </c>
      <c r="BU560" s="35">
        <v>0</v>
      </c>
      <c r="BV560" s="35">
        <v>0</v>
      </c>
      <c r="BW560" s="35">
        <v>0</v>
      </c>
      <c r="BX560" s="35">
        <v>0</v>
      </c>
      <c r="BY560" s="35">
        <v>0</v>
      </c>
      <c r="BZ560" s="35">
        <v>0</v>
      </c>
      <c r="CA560" s="35">
        <v>0</v>
      </c>
      <c r="CB560" s="35">
        <v>0</v>
      </c>
      <c r="CC560" s="35">
        <v>0</v>
      </c>
    </row>
    <row r="561" spans="1:81" ht="15.5" x14ac:dyDescent="0.35">
      <c r="A561" s="53"/>
      <c r="B561" s="20" t="s">
        <v>55</v>
      </c>
      <c r="C561" s="12" t="s">
        <v>60</v>
      </c>
      <c r="D561" s="55"/>
      <c r="E561" s="12" t="s">
        <v>54</v>
      </c>
      <c r="F561" s="32">
        <f t="shared" si="296"/>
        <v>0</v>
      </c>
      <c r="G561" s="32">
        <f t="shared" si="297"/>
        <v>0</v>
      </c>
      <c r="H561" s="41">
        <f t="shared" si="298"/>
        <v>0</v>
      </c>
      <c r="I561" s="31">
        <f t="shared" si="299"/>
        <v>163.97290906559232</v>
      </c>
      <c r="J561" s="31">
        <f t="shared" si="300"/>
        <v>6.9894977869083788E-2</v>
      </c>
      <c r="K561" s="31">
        <f t="shared" si="301"/>
        <v>1.2949349789450537</v>
      </c>
      <c r="L561" s="32">
        <f t="shared" si="302"/>
        <v>0</v>
      </c>
      <c r="M561" s="32">
        <f t="shared" si="303"/>
        <v>0</v>
      </c>
      <c r="N561" s="32">
        <f t="shared" si="304"/>
        <v>0</v>
      </c>
      <c r="O561" s="32">
        <f t="shared" si="305"/>
        <v>0</v>
      </c>
      <c r="P561" s="32">
        <f t="shared" si="306"/>
        <v>0</v>
      </c>
      <c r="Q561" s="39">
        <f t="shared" si="307"/>
        <v>14.063094571483537</v>
      </c>
      <c r="R561" s="32">
        <f t="shared" si="308"/>
        <v>0</v>
      </c>
      <c r="S561" s="32">
        <f t="shared" si="309"/>
        <v>0</v>
      </c>
      <c r="T561" s="32">
        <f t="shared" si="310"/>
        <v>0</v>
      </c>
      <c r="U561" s="32">
        <f t="shared" si="311"/>
        <v>0</v>
      </c>
      <c r="V561" s="32">
        <f t="shared" si="312"/>
        <v>0</v>
      </c>
      <c r="W561" s="31">
        <f t="shared" si="313"/>
        <v>1.5986834219624422</v>
      </c>
      <c r="X561" s="31">
        <f t="shared" si="314"/>
        <v>0.50438975139155395</v>
      </c>
      <c r="Y561" s="32">
        <f t="shared" si="315"/>
        <v>0</v>
      </c>
      <c r="Z561" s="32">
        <f t="shared" si="316"/>
        <v>0</v>
      </c>
      <c r="AA561" s="32">
        <f t="shared" si="317"/>
        <v>0</v>
      </c>
      <c r="AB561" s="31">
        <f t="shared" si="318"/>
        <v>2.9551968886444282</v>
      </c>
      <c r="AC561" s="31">
        <f t="shared" si="319"/>
        <v>0.46943212709251786</v>
      </c>
      <c r="AD561" s="31">
        <f t="shared" si="320"/>
        <v>9.1423477380276619E-2</v>
      </c>
      <c r="AE561" s="31">
        <f t="shared" si="321"/>
        <v>2.500865269624168</v>
      </c>
      <c r="AF561" s="31">
        <f t="shared" si="322"/>
        <v>4.8999394125891138</v>
      </c>
      <c r="AG561" s="31">
        <f t="shared" si="323"/>
        <v>0.28219486690803514</v>
      </c>
      <c r="AH561" s="39">
        <f t="shared" si="324"/>
        <v>0.99553117977061389</v>
      </c>
      <c r="AI561" s="32">
        <f t="shared" si="325"/>
        <v>0</v>
      </c>
      <c r="AJ561" s="32">
        <f t="shared" si="326"/>
        <v>0</v>
      </c>
      <c r="AK561" s="29">
        <f t="shared" si="327"/>
        <v>0</v>
      </c>
      <c r="AL561" s="41">
        <f t="shared" si="328"/>
        <v>0</v>
      </c>
      <c r="AM561" s="32">
        <f t="shared" si="329"/>
        <v>0</v>
      </c>
      <c r="AN561" s="31">
        <f t="shared" si="330"/>
        <v>51.617893223485225</v>
      </c>
      <c r="AO561" s="31">
        <f t="shared" si="331"/>
        <v>0.51795927432135802</v>
      </c>
      <c r="AP561" s="39">
        <f t="shared" si="332"/>
        <v>8.693469388189877</v>
      </c>
      <c r="AQ561" s="34">
        <v>0.1</v>
      </c>
      <c r="AR561" s="40"/>
      <c r="AS561" s="35">
        <v>0</v>
      </c>
      <c r="AT561" s="35">
        <v>0</v>
      </c>
      <c r="AU561" s="35">
        <v>0</v>
      </c>
      <c r="AV561" s="35">
        <v>40.070745395126067</v>
      </c>
      <c r="AW561" s="35">
        <v>0.2584200726976521</v>
      </c>
      <c r="AX561" s="35">
        <v>7.4974034827833089E-2</v>
      </c>
      <c r="AY561" s="35">
        <v>0</v>
      </c>
      <c r="AZ561" s="35">
        <v>0</v>
      </c>
      <c r="BA561" s="35">
        <v>0</v>
      </c>
      <c r="BB561" s="35">
        <v>0</v>
      </c>
      <c r="BC561" s="35">
        <v>0</v>
      </c>
      <c r="BD561" s="35">
        <v>1.441660154603005</v>
      </c>
      <c r="BE561" s="35">
        <v>0</v>
      </c>
      <c r="BF561" s="35">
        <v>0</v>
      </c>
      <c r="BG561" s="35">
        <v>0</v>
      </c>
      <c r="BH561" s="35">
        <v>0</v>
      </c>
      <c r="BI561" s="35">
        <v>0</v>
      </c>
      <c r="BJ561" s="35">
        <v>0.21789081644007299</v>
      </c>
      <c r="BK561" s="35">
        <v>0.10306796785687636</v>
      </c>
      <c r="BL561" s="35">
        <v>0</v>
      </c>
      <c r="BM561" s="35">
        <v>0</v>
      </c>
      <c r="BN561" s="35">
        <v>0</v>
      </c>
      <c r="BO561" s="35">
        <v>0.28791543708306677</v>
      </c>
      <c r="BP561" s="35">
        <v>6.1092035314040762E-2</v>
      </c>
      <c r="BQ561" s="35">
        <v>1.303482857974627E-2</v>
      </c>
      <c r="BR561" s="35">
        <v>0.63673472412715038</v>
      </c>
      <c r="BS561" s="35">
        <v>9.5418739678639938E-2</v>
      </c>
      <c r="BT561" s="35">
        <v>4.7528583962741872E-2</v>
      </c>
      <c r="BU561" s="35">
        <v>1.4271508430014021E-2</v>
      </c>
      <c r="BV561" s="35">
        <v>0</v>
      </c>
      <c r="BW561" s="35">
        <v>0</v>
      </c>
      <c r="BX561" s="35">
        <v>0</v>
      </c>
      <c r="BY561" s="35">
        <v>0</v>
      </c>
      <c r="BZ561" s="35">
        <v>0</v>
      </c>
      <c r="CA561" s="35">
        <v>1.5454566605997135</v>
      </c>
      <c r="CB561" s="35">
        <v>7.2254107785124297E-2</v>
      </c>
      <c r="CC561" s="35">
        <v>1.324233860129308</v>
      </c>
    </row>
    <row r="562" spans="1:81" ht="15.5" x14ac:dyDescent="0.35">
      <c r="A562" s="53"/>
      <c r="B562" s="20" t="s">
        <v>55</v>
      </c>
      <c r="C562" s="12" t="s">
        <v>60</v>
      </c>
      <c r="D562" s="55"/>
      <c r="E562" s="12" t="s">
        <v>63</v>
      </c>
      <c r="F562" s="32">
        <f t="shared" si="296"/>
        <v>0</v>
      </c>
      <c r="G562" s="32">
        <f t="shared" si="297"/>
        <v>0</v>
      </c>
      <c r="H562" s="41">
        <f t="shared" si="298"/>
        <v>0</v>
      </c>
      <c r="I562" s="31">
        <f t="shared" si="299"/>
        <v>83.862719961907061</v>
      </c>
      <c r="J562" s="32">
        <f t="shared" si="300"/>
        <v>0</v>
      </c>
      <c r="K562" s="31">
        <f t="shared" si="301"/>
        <v>1.3978550758538622</v>
      </c>
      <c r="L562" s="32">
        <f t="shared" si="302"/>
        <v>0</v>
      </c>
      <c r="M562" s="32">
        <f t="shared" si="303"/>
        <v>0</v>
      </c>
      <c r="N562" s="32">
        <f t="shared" si="304"/>
        <v>0</v>
      </c>
      <c r="O562" s="32">
        <f t="shared" si="305"/>
        <v>0</v>
      </c>
      <c r="P562" s="32">
        <f t="shared" si="306"/>
        <v>0</v>
      </c>
      <c r="Q562" s="39">
        <f t="shared" si="307"/>
        <v>10.281694001168194</v>
      </c>
      <c r="R562" s="32">
        <f t="shared" si="308"/>
        <v>0</v>
      </c>
      <c r="S562" s="32">
        <f t="shared" si="309"/>
        <v>0</v>
      </c>
      <c r="T562" s="32">
        <f t="shared" si="310"/>
        <v>0</v>
      </c>
      <c r="U562" s="32">
        <f t="shared" si="311"/>
        <v>0</v>
      </c>
      <c r="V562" s="32">
        <f t="shared" si="312"/>
        <v>0</v>
      </c>
      <c r="W562" s="31">
        <f t="shared" si="313"/>
        <v>1.6649807112752957</v>
      </c>
      <c r="X562" s="31">
        <f t="shared" si="314"/>
        <v>0.51085208848726227</v>
      </c>
      <c r="Y562" s="32">
        <f t="shared" si="315"/>
        <v>0</v>
      </c>
      <c r="Z562" s="32">
        <f t="shared" si="316"/>
        <v>0</v>
      </c>
      <c r="AA562" s="32">
        <f t="shared" si="317"/>
        <v>0</v>
      </c>
      <c r="AB562" s="31">
        <f t="shared" si="318"/>
        <v>3.0219866218184848</v>
      </c>
      <c r="AC562" s="31">
        <f t="shared" si="319"/>
        <v>0.53398159164277748</v>
      </c>
      <c r="AD562" s="32">
        <f t="shared" si="320"/>
        <v>0</v>
      </c>
      <c r="AE562" s="31">
        <f t="shared" si="321"/>
        <v>2.4297369562117161</v>
      </c>
      <c r="AF562" s="31">
        <f t="shared" si="322"/>
        <v>4.9417618616966337</v>
      </c>
      <c r="AG562" s="31">
        <f t="shared" si="323"/>
        <v>0.29108099991296127</v>
      </c>
      <c r="AH562" s="39">
        <f t="shared" si="324"/>
        <v>1.077239813045006</v>
      </c>
      <c r="AI562" s="32">
        <f t="shared" si="325"/>
        <v>0</v>
      </c>
      <c r="AJ562" s="32">
        <f t="shared" si="326"/>
        <v>0</v>
      </c>
      <c r="AK562" s="29">
        <f t="shared" si="327"/>
        <v>0</v>
      </c>
      <c r="AL562" s="41">
        <f t="shared" si="328"/>
        <v>0</v>
      </c>
      <c r="AM562" s="32">
        <f t="shared" si="329"/>
        <v>0</v>
      </c>
      <c r="AN562" s="32">
        <f t="shared" si="330"/>
        <v>0</v>
      </c>
      <c r="AO562" s="31">
        <f t="shared" si="331"/>
        <v>0.76604552716924279</v>
      </c>
      <c r="AP562" s="41">
        <f t="shared" si="332"/>
        <v>0</v>
      </c>
      <c r="AQ562" s="34">
        <v>0.1</v>
      </c>
      <c r="AR562" s="40"/>
      <c r="AS562" s="35">
        <v>0</v>
      </c>
      <c r="AT562" s="35">
        <v>0</v>
      </c>
      <c r="AU562" s="35">
        <v>0</v>
      </c>
      <c r="AV562" s="35">
        <v>20.493883525552949</v>
      </c>
      <c r="AW562" s="35">
        <v>0</v>
      </c>
      <c r="AX562" s="35">
        <v>8.0932893809626316E-2</v>
      </c>
      <c r="AY562" s="35">
        <v>0</v>
      </c>
      <c r="AZ562" s="35">
        <v>0</v>
      </c>
      <c r="BA562" s="35">
        <v>0</v>
      </c>
      <c r="BB562" s="35">
        <v>0</v>
      </c>
      <c r="BC562" s="35">
        <v>0</v>
      </c>
      <c r="BD562" s="35">
        <v>1.05401471119747</v>
      </c>
      <c r="BE562" s="35">
        <v>0</v>
      </c>
      <c r="BF562" s="35">
        <v>0</v>
      </c>
      <c r="BG562" s="35">
        <v>0</v>
      </c>
      <c r="BH562" s="35">
        <v>0</v>
      </c>
      <c r="BI562" s="35">
        <v>0</v>
      </c>
      <c r="BJ562" s="35">
        <v>0.22692673330622082</v>
      </c>
      <c r="BK562" s="35">
        <v>0.10438849419632552</v>
      </c>
      <c r="BL562" s="35">
        <v>0</v>
      </c>
      <c r="BM562" s="35">
        <v>0</v>
      </c>
      <c r="BN562" s="35">
        <v>0</v>
      </c>
      <c r="BO562" s="35">
        <v>0.29442254843438209</v>
      </c>
      <c r="BP562" s="35">
        <v>6.9492521646817226E-2</v>
      </c>
      <c r="BQ562" s="35">
        <v>0</v>
      </c>
      <c r="BR562" s="35">
        <v>0.61862504522185169</v>
      </c>
      <c r="BS562" s="35">
        <v>9.6233167174184217E-2</v>
      </c>
      <c r="BT562" s="35">
        <v>4.902522819038603E-2</v>
      </c>
      <c r="BU562" s="35">
        <v>1.5442848386286512E-2</v>
      </c>
      <c r="BV562" s="35">
        <v>0</v>
      </c>
      <c r="BW562" s="35">
        <v>0</v>
      </c>
      <c r="BX562" s="35">
        <v>0</v>
      </c>
      <c r="BY562" s="35">
        <v>0</v>
      </c>
      <c r="BZ562" s="35">
        <v>0</v>
      </c>
      <c r="CA562" s="35">
        <v>0</v>
      </c>
      <c r="CB562" s="35">
        <v>0.10686156003465634</v>
      </c>
      <c r="CC562" s="35">
        <v>0</v>
      </c>
    </row>
    <row r="563" spans="1:81" ht="15.5" x14ac:dyDescent="0.35">
      <c r="A563" s="53"/>
      <c r="B563" s="20" t="s">
        <v>55</v>
      </c>
      <c r="C563" s="12" t="s">
        <v>60</v>
      </c>
      <c r="D563" s="55"/>
      <c r="E563" s="12" t="s">
        <v>63</v>
      </c>
      <c r="F563" s="32">
        <f t="shared" si="296"/>
        <v>0</v>
      </c>
      <c r="G563" s="32">
        <f t="shared" si="297"/>
        <v>0</v>
      </c>
      <c r="H563" s="41">
        <f t="shared" si="298"/>
        <v>0</v>
      </c>
      <c r="I563" s="31">
        <f t="shared" si="299"/>
        <v>160.71833225684256</v>
      </c>
      <c r="J563" s="31">
        <f t="shared" si="300"/>
        <v>0.10687562868617305</v>
      </c>
      <c r="K563" s="31">
        <f t="shared" si="301"/>
        <v>1.3246179009105628</v>
      </c>
      <c r="L563" s="32">
        <f t="shared" si="302"/>
        <v>0</v>
      </c>
      <c r="M563" s="32">
        <f t="shared" si="303"/>
        <v>0</v>
      </c>
      <c r="N563" s="32">
        <f t="shared" si="304"/>
        <v>0</v>
      </c>
      <c r="O563" s="32">
        <f t="shared" si="305"/>
        <v>0</v>
      </c>
      <c r="P563" s="32">
        <f t="shared" si="306"/>
        <v>0</v>
      </c>
      <c r="Q563" s="39">
        <f t="shared" si="307"/>
        <v>10.867532794431382</v>
      </c>
      <c r="R563" s="32">
        <f t="shared" si="308"/>
        <v>0</v>
      </c>
      <c r="S563" s="32">
        <f t="shared" si="309"/>
        <v>0</v>
      </c>
      <c r="T563" s="32">
        <f t="shared" si="310"/>
        <v>0</v>
      </c>
      <c r="U563" s="32">
        <f t="shared" si="311"/>
        <v>0</v>
      </c>
      <c r="V563" s="32">
        <f t="shared" si="312"/>
        <v>0</v>
      </c>
      <c r="W563" s="31">
        <f t="shared" si="313"/>
        <v>1.5753609011061034</v>
      </c>
      <c r="X563" s="31">
        <f t="shared" si="314"/>
        <v>0.54449012639625594</v>
      </c>
      <c r="Y563" s="32">
        <f t="shared" si="315"/>
        <v>0</v>
      </c>
      <c r="Z563" s="32">
        <f t="shared" si="316"/>
        <v>0</v>
      </c>
      <c r="AA563" s="32">
        <f t="shared" si="317"/>
        <v>0</v>
      </c>
      <c r="AB563" s="31">
        <f t="shared" si="318"/>
        <v>3.2793710710157451</v>
      </c>
      <c r="AC563" s="31">
        <f t="shared" si="319"/>
        <v>0.42693386892063762</v>
      </c>
      <c r="AD563" s="31">
        <f t="shared" si="320"/>
        <v>0.10864845630539882</v>
      </c>
      <c r="AE563" s="31">
        <f t="shared" si="321"/>
        <v>2.3896178354160482</v>
      </c>
      <c r="AF563" s="31">
        <f t="shared" si="322"/>
        <v>5.6215097221458814</v>
      </c>
      <c r="AG563" s="31">
        <f t="shared" si="323"/>
        <v>0.28625763701824009</v>
      </c>
      <c r="AH563" s="39">
        <f t="shared" si="324"/>
        <v>0.93102237456299708</v>
      </c>
      <c r="AI563" s="32">
        <f t="shared" si="325"/>
        <v>0</v>
      </c>
      <c r="AJ563" s="32">
        <f t="shared" si="326"/>
        <v>0</v>
      </c>
      <c r="AK563" s="29">
        <f t="shared" si="327"/>
        <v>0</v>
      </c>
      <c r="AL563" s="41">
        <f t="shared" si="328"/>
        <v>0</v>
      </c>
      <c r="AM563" s="32">
        <f t="shared" si="329"/>
        <v>0</v>
      </c>
      <c r="AN563" s="31">
        <f t="shared" si="330"/>
        <v>84.491079201647139</v>
      </c>
      <c r="AO563" s="31">
        <f t="shared" si="331"/>
        <v>0.63208000514395268</v>
      </c>
      <c r="AP563" s="39">
        <f t="shared" si="332"/>
        <v>14.166613575845068</v>
      </c>
      <c r="AQ563" s="34">
        <v>0.1</v>
      </c>
      <c r="AR563" s="40"/>
      <c r="AS563" s="35">
        <v>0</v>
      </c>
      <c r="AT563" s="35">
        <v>0</v>
      </c>
      <c r="AU563" s="35">
        <v>0</v>
      </c>
      <c r="AV563" s="35">
        <v>39.27541085227103</v>
      </c>
      <c r="AW563" s="35">
        <v>0.39514724200098167</v>
      </c>
      <c r="AX563" s="35">
        <v>7.6692614108969617E-2</v>
      </c>
      <c r="AY563" s="35">
        <v>0</v>
      </c>
      <c r="AZ563" s="35">
        <v>0</v>
      </c>
      <c r="BA563" s="35">
        <v>0</v>
      </c>
      <c r="BB563" s="35">
        <v>0</v>
      </c>
      <c r="BC563" s="35">
        <v>0</v>
      </c>
      <c r="BD563" s="35">
        <v>1.1140712258554062</v>
      </c>
      <c r="BE563" s="35">
        <v>0</v>
      </c>
      <c r="BF563" s="35">
        <v>0</v>
      </c>
      <c r="BG563" s="35">
        <v>0</v>
      </c>
      <c r="BH563" s="35">
        <v>0</v>
      </c>
      <c r="BI563" s="35">
        <v>0</v>
      </c>
      <c r="BJ563" s="35">
        <v>0.21471209885220294</v>
      </c>
      <c r="BK563" s="35">
        <v>0.11126215528957231</v>
      </c>
      <c r="BL563" s="35">
        <v>0</v>
      </c>
      <c r="BM563" s="35">
        <v>0</v>
      </c>
      <c r="BN563" s="35">
        <v>0</v>
      </c>
      <c r="BO563" s="35">
        <v>0.31949869698941324</v>
      </c>
      <c r="BP563" s="35">
        <v>5.5561299475609241E-2</v>
      </c>
      <c r="BQ563" s="35">
        <v>1.5490703744555395E-2</v>
      </c>
      <c r="BR563" s="35">
        <v>0.60841048563628375</v>
      </c>
      <c r="BS563" s="35">
        <v>0.10947020516217987</v>
      </c>
      <c r="BT563" s="35">
        <v>4.8212854773263467E-2</v>
      </c>
      <c r="BU563" s="35">
        <v>1.3346737839159434E-2</v>
      </c>
      <c r="BV563" s="35">
        <v>0</v>
      </c>
      <c r="BW563" s="35">
        <v>0</v>
      </c>
      <c r="BX563" s="35">
        <v>0</v>
      </c>
      <c r="BY563" s="35">
        <v>0</v>
      </c>
      <c r="BZ563" s="35">
        <v>0</v>
      </c>
      <c r="CA563" s="35">
        <v>2.529690635533981</v>
      </c>
      <c r="CB563" s="35">
        <v>8.81736829219468E-2</v>
      </c>
      <c r="CC563" s="35">
        <v>2.1579312634363226</v>
      </c>
    </row>
    <row r="564" spans="1:81" ht="15.5" x14ac:dyDescent="0.35">
      <c r="A564" s="53"/>
      <c r="B564" s="20" t="s">
        <v>56</v>
      </c>
      <c r="C564" s="12" t="s">
        <v>60</v>
      </c>
      <c r="D564" s="55">
        <v>2</v>
      </c>
      <c r="E564" s="12" t="s">
        <v>52</v>
      </c>
      <c r="F564" s="32">
        <f t="shared" si="296"/>
        <v>0</v>
      </c>
      <c r="G564" s="32">
        <f t="shared" si="297"/>
        <v>0</v>
      </c>
      <c r="H564" s="41">
        <f t="shared" si="298"/>
        <v>0</v>
      </c>
      <c r="I564" s="32">
        <f t="shared" si="299"/>
        <v>0</v>
      </c>
      <c r="J564" s="31">
        <f t="shared" si="300"/>
        <v>3.0353889296788825E-2</v>
      </c>
      <c r="K564" s="31">
        <f t="shared" si="301"/>
        <v>0.33473390441539685</v>
      </c>
      <c r="L564" s="32">
        <f t="shared" si="302"/>
        <v>0</v>
      </c>
      <c r="M564" s="32">
        <f t="shared" si="303"/>
        <v>0</v>
      </c>
      <c r="N564" s="32">
        <f t="shared" si="304"/>
        <v>0</v>
      </c>
      <c r="O564" s="32">
        <f t="shared" si="305"/>
        <v>0</v>
      </c>
      <c r="P564" s="32">
        <f t="shared" si="306"/>
        <v>0</v>
      </c>
      <c r="Q564" s="39">
        <f t="shared" si="307"/>
        <v>6.0011525114054762E-2</v>
      </c>
      <c r="R564" s="32">
        <f t="shared" si="308"/>
        <v>0</v>
      </c>
      <c r="S564" s="32">
        <f t="shared" si="309"/>
        <v>0</v>
      </c>
      <c r="T564" s="32">
        <f t="shared" si="310"/>
        <v>0</v>
      </c>
      <c r="U564" s="32">
        <f t="shared" si="311"/>
        <v>0</v>
      </c>
      <c r="V564" s="32">
        <f t="shared" si="312"/>
        <v>0</v>
      </c>
      <c r="W564" s="32">
        <f t="shared" si="313"/>
        <v>0</v>
      </c>
      <c r="X564" s="32">
        <f t="shared" si="314"/>
        <v>0</v>
      </c>
      <c r="Y564" s="32">
        <f t="shared" si="315"/>
        <v>0</v>
      </c>
      <c r="Z564" s="32">
        <f t="shared" si="316"/>
        <v>0</v>
      </c>
      <c r="AA564" s="32">
        <f t="shared" si="317"/>
        <v>0</v>
      </c>
      <c r="AB564" s="31">
        <f t="shared" si="318"/>
        <v>6.9009991056011535E-2</v>
      </c>
      <c r="AC564" s="32">
        <f t="shared" si="319"/>
        <v>0</v>
      </c>
      <c r="AD564" s="32">
        <f t="shared" si="320"/>
        <v>0</v>
      </c>
      <c r="AE564" s="31">
        <f t="shared" si="321"/>
        <v>5.7944736794075663E-2</v>
      </c>
      <c r="AF564" s="32">
        <f t="shared" si="322"/>
        <v>0</v>
      </c>
      <c r="AG564" s="32">
        <f t="shared" si="323"/>
        <v>0</v>
      </c>
      <c r="AH564" s="41">
        <f t="shared" si="324"/>
        <v>0</v>
      </c>
      <c r="AI564" s="32">
        <f t="shared" si="325"/>
        <v>0</v>
      </c>
      <c r="AJ564" s="32">
        <f t="shared" si="326"/>
        <v>0</v>
      </c>
      <c r="AK564" s="32">
        <f t="shared" si="327"/>
        <v>0</v>
      </c>
      <c r="AL564" s="41">
        <f t="shared" si="328"/>
        <v>0</v>
      </c>
      <c r="AM564" s="31">
        <f t="shared" si="329"/>
        <v>8.0575404156412898</v>
      </c>
      <c r="AN564" s="31">
        <f t="shared" si="330"/>
        <v>5.4391484683613278</v>
      </c>
      <c r="AO564" s="31">
        <f t="shared" si="331"/>
        <v>0.75650669345643085</v>
      </c>
      <c r="AP564" s="39">
        <f t="shared" si="332"/>
        <v>23.907595268438012</v>
      </c>
      <c r="AQ564" s="34">
        <v>0.1</v>
      </c>
      <c r="AR564" s="40"/>
      <c r="AS564" s="35">
        <v>0</v>
      </c>
      <c r="AT564" s="35">
        <v>0</v>
      </c>
      <c r="AU564" s="35">
        <v>0</v>
      </c>
      <c r="AV564" s="35">
        <v>0</v>
      </c>
      <c r="AW564" s="35">
        <v>0.11222629318840179</v>
      </c>
      <c r="AX564" s="35">
        <v>1.9380395012683797E-2</v>
      </c>
      <c r="AY564" s="35">
        <v>0</v>
      </c>
      <c r="AZ564" s="35">
        <v>0</v>
      </c>
      <c r="BA564" s="35">
        <v>0</v>
      </c>
      <c r="BB564" s="35">
        <v>0</v>
      </c>
      <c r="BC564" s="35">
        <v>0</v>
      </c>
      <c r="BD564" s="35">
        <v>6.1520047478969327E-3</v>
      </c>
      <c r="BE564" s="35">
        <v>0</v>
      </c>
      <c r="BF564" s="35">
        <v>0</v>
      </c>
      <c r="BG564" s="35">
        <v>0</v>
      </c>
      <c r="BH564" s="35">
        <v>0</v>
      </c>
      <c r="BI564" s="35">
        <v>0</v>
      </c>
      <c r="BJ564" s="35">
        <v>0</v>
      </c>
      <c r="BK564" s="35">
        <v>0</v>
      </c>
      <c r="BL564" s="35">
        <v>0</v>
      </c>
      <c r="BM564" s="35">
        <v>0</v>
      </c>
      <c r="BN564" s="35">
        <v>0</v>
      </c>
      <c r="BO564" s="35">
        <v>6.7234240176478298E-3</v>
      </c>
      <c r="BP564" s="35">
        <v>0</v>
      </c>
      <c r="BQ564" s="35">
        <v>0</v>
      </c>
      <c r="BR564" s="35">
        <v>1.4753064247535726E-2</v>
      </c>
      <c r="BS564" s="35">
        <v>0</v>
      </c>
      <c r="BT564" s="35">
        <v>0</v>
      </c>
      <c r="BU564" s="35">
        <v>0</v>
      </c>
      <c r="BV564" s="35">
        <v>0</v>
      </c>
      <c r="BW564" s="35">
        <v>0</v>
      </c>
      <c r="BX564" s="35">
        <v>0</v>
      </c>
      <c r="BY564" s="35">
        <v>0</v>
      </c>
      <c r="BZ564" s="35">
        <v>0.60482091000009608</v>
      </c>
      <c r="CA564" s="35">
        <v>0.16284988990203844</v>
      </c>
      <c r="CB564" s="35">
        <v>0.10553091503340037</v>
      </c>
      <c r="CC564" s="35">
        <v>3.6417275721637785</v>
      </c>
    </row>
    <row r="565" spans="1:81" ht="15.5" x14ac:dyDescent="0.35">
      <c r="A565" s="53"/>
      <c r="B565" s="20" t="s">
        <v>56</v>
      </c>
      <c r="C565" s="12" t="s">
        <v>60</v>
      </c>
      <c r="D565" s="55"/>
      <c r="E565" s="12" t="s">
        <v>52</v>
      </c>
      <c r="F565" s="32">
        <f t="shared" si="296"/>
        <v>0</v>
      </c>
      <c r="G565" s="32">
        <f t="shared" si="297"/>
        <v>0</v>
      </c>
      <c r="H565" s="41">
        <f t="shared" si="298"/>
        <v>0</v>
      </c>
      <c r="I565" s="32">
        <f t="shared" si="299"/>
        <v>0</v>
      </c>
      <c r="J565" s="31">
        <f t="shared" si="300"/>
        <v>3.2283129031044355E-2</v>
      </c>
      <c r="K565" s="31">
        <f t="shared" si="301"/>
        <v>0.31683201260355204</v>
      </c>
      <c r="L565" s="32">
        <f t="shared" si="302"/>
        <v>0</v>
      </c>
      <c r="M565" s="32">
        <f t="shared" si="303"/>
        <v>0</v>
      </c>
      <c r="N565" s="32">
        <f t="shared" si="304"/>
        <v>0</v>
      </c>
      <c r="O565" s="32">
        <f t="shared" si="305"/>
        <v>0</v>
      </c>
      <c r="P565" s="32">
        <f t="shared" si="306"/>
        <v>0</v>
      </c>
      <c r="Q565" s="39">
        <f t="shared" si="307"/>
        <v>0.14990961126392152</v>
      </c>
      <c r="R565" s="32">
        <f t="shared" si="308"/>
        <v>0</v>
      </c>
      <c r="S565" s="32">
        <f t="shared" si="309"/>
        <v>0</v>
      </c>
      <c r="T565" s="32">
        <f t="shared" si="310"/>
        <v>0</v>
      </c>
      <c r="U565" s="32">
        <f t="shared" si="311"/>
        <v>0</v>
      </c>
      <c r="V565" s="32">
        <f t="shared" si="312"/>
        <v>0</v>
      </c>
      <c r="W565" s="32">
        <f t="shared" si="313"/>
        <v>0</v>
      </c>
      <c r="X565" s="32">
        <f t="shared" si="314"/>
        <v>0</v>
      </c>
      <c r="Y565" s="32">
        <f t="shared" si="315"/>
        <v>0</v>
      </c>
      <c r="Z565" s="32">
        <f t="shared" si="316"/>
        <v>0</v>
      </c>
      <c r="AA565" s="32">
        <f t="shared" si="317"/>
        <v>0</v>
      </c>
      <c r="AB565" s="31">
        <f t="shared" si="318"/>
        <v>2.5806254202256882E-2</v>
      </c>
      <c r="AC565" s="32">
        <f t="shared" si="319"/>
        <v>0</v>
      </c>
      <c r="AD565" s="32">
        <f t="shared" si="320"/>
        <v>0</v>
      </c>
      <c r="AE565" s="31">
        <f t="shared" si="321"/>
        <v>4.0699482099765205E-2</v>
      </c>
      <c r="AF565" s="32">
        <f t="shared" si="322"/>
        <v>0</v>
      </c>
      <c r="AG565" s="32">
        <f t="shared" si="323"/>
        <v>0</v>
      </c>
      <c r="AH565" s="41">
        <f t="shared" si="324"/>
        <v>0</v>
      </c>
      <c r="AI565" s="32">
        <f t="shared" si="325"/>
        <v>0</v>
      </c>
      <c r="AJ565" s="32">
        <f t="shared" si="326"/>
        <v>0</v>
      </c>
      <c r="AK565" s="32">
        <f t="shared" si="327"/>
        <v>0</v>
      </c>
      <c r="AL565" s="41">
        <f t="shared" si="328"/>
        <v>0</v>
      </c>
      <c r="AM565" s="31">
        <f t="shared" si="329"/>
        <v>10.276239394066192</v>
      </c>
      <c r="AN565" s="31">
        <f t="shared" si="330"/>
        <v>0.68689939069421657</v>
      </c>
      <c r="AO565" s="31">
        <f t="shared" si="331"/>
        <v>0.71623194419840375</v>
      </c>
      <c r="AP565" s="39">
        <f t="shared" si="332"/>
        <v>24.756197455941283</v>
      </c>
      <c r="AQ565" s="34">
        <v>0.1</v>
      </c>
      <c r="AR565" s="40"/>
      <c r="AS565" s="35">
        <v>0</v>
      </c>
      <c r="AT565" s="35">
        <v>0</v>
      </c>
      <c r="AU565" s="35">
        <v>0</v>
      </c>
      <c r="AV565" s="35">
        <v>0</v>
      </c>
      <c r="AW565" s="35">
        <v>0.11935919869287631</v>
      </c>
      <c r="AX565" s="35">
        <v>1.8343912809323449E-2</v>
      </c>
      <c r="AY565" s="35">
        <v>0</v>
      </c>
      <c r="AZ565" s="35">
        <v>0</v>
      </c>
      <c r="BA565" s="35">
        <v>0</v>
      </c>
      <c r="BB565" s="35">
        <v>0</v>
      </c>
      <c r="BC565" s="35">
        <v>0</v>
      </c>
      <c r="BD565" s="35">
        <v>1.5367792078242619E-2</v>
      </c>
      <c r="BE565" s="35">
        <v>0</v>
      </c>
      <c r="BF565" s="35">
        <v>0</v>
      </c>
      <c r="BG565" s="35">
        <v>0</v>
      </c>
      <c r="BH565" s="35">
        <v>0</v>
      </c>
      <c r="BI565" s="35">
        <v>0</v>
      </c>
      <c r="BJ565" s="35">
        <v>0</v>
      </c>
      <c r="BK565" s="35">
        <v>0</v>
      </c>
      <c r="BL565" s="35">
        <v>0</v>
      </c>
      <c r="BM565" s="35">
        <v>0</v>
      </c>
      <c r="BN565" s="35">
        <v>0</v>
      </c>
      <c r="BO565" s="35">
        <v>2.5142212983067015E-3</v>
      </c>
      <c r="BP565" s="35">
        <v>0</v>
      </c>
      <c r="BQ565" s="35">
        <v>0</v>
      </c>
      <c r="BR565" s="35">
        <v>1.0362322921460854E-2</v>
      </c>
      <c r="BS565" s="35">
        <v>0</v>
      </c>
      <c r="BT565" s="35">
        <v>0</v>
      </c>
      <c r="BU565" s="35">
        <v>0</v>
      </c>
      <c r="BV565" s="35">
        <v>0</v>
      </c>
      <c r="BW565" s="35">
        <v>0</v>
      </c>
      <c r="BX565" s="35">
        <v>0</v>
      </c>
      <c r="BY565" s="35">
        <v>0</v>
      </c>
      <c r="BZ565" s="35">
        <v>0.77136249290575631</v>
      </c>
      <c r="CA565" s="35">
        <v>2.0565993151135911E-2</v>
      </c>
      <c r="CB565" s="35">
        <v>9.991268167379673E-2</v>
      </c>
      <c r="CC565" s="35">
        <v>3.7709910112227862</v>
      </c>
    </row>
    <row r="566" spans="1:81" ht="15.5" x14ac:dyDescent="0.35">
      <c r="A566" s="53"/>
      <c r="B566" s="20" t="s">
        <v>56</v>
      </c>
      <c r="C566" s="12" t="s">
        <v>60</v>
      </c>
      <c r="D566" s="55"/>
      <c r="E566" s="12" t="s">
        <v>53</v>
      </c>
      <c r="F566" s="32">
        <f t="shared" si="296"/>
        <v>0</v>
      </c>
      <c r="G566" s="32">
        <f t="shared" si="297"/>
        <v>0</v>
      </c>
      <c r="H566" s="41">
        <f t="shared" si="298"/>
        <v>0</v>
      </c>
      <c r="I566" s="32">
        <f t="shared" si="299"/>
        <v>0</v>
      </c>
      <c r="J566" s="31">
        <f t="shared" si="300"/>
        <v>3.7333215871347782E-2</v>
      </c>
      <c r="K566" s="31">
        <f t="shared" si="301"/>
        <v>0.32755882042907025</v>
      </c>
      <c r="L566" s="32">
        <f t="shared" si="302"/>
        <v>0</v>
      </c>
      <c r="M566" s="32">
        <f t="shared" si="303"/>
        <v>0</v>
      </c>
      <c r="N566" s="32">
        <f t="shared" si="304"/>
        <v>0</v>
      </c>
      <c r="O566" s="32">
        <f t="shared" si="305"/>
        <v>0</v>
      </c>
      <c r="P566" s="32">
        <f t="shared" si="306"/>
        <v>0</v>
      </c>
      <c r="Q566" s="39">
        <f t="shared" si="307"/>
        <v>0.10597451862783505</v>
      </c>
      <c r="R566" s="32">
        <f t="shared" si="308"/>
        <v>0</v>
      </c>
      <c r="S566" s="32">
        <f t="shared" si="309"/>
        <v>0</v>
      </c>
      <c r="T566" s="32">
        <f t="shared" si="310"/>
        <v>0</v>
      </c>
      <c r="U566" s="32">
        <f t="shared" si="311"/>
        <v>0</v>
      </c>
      <c r="V566" s="32">
        <f t="shared" si="312"/>
        <v>0</v>
      </c>
      <c r="W566" s="32">
        <f t="shared" si="313"/>
        <v>0</v>
      </c>
      <c r="X566" s="32">
        <f t="shared" si="314"/>
        <v>0</v>
      </c>
      <c r="Y566" s="32">
        <f t="shared" si="315"/>
        <v>0</v>
      </c>
      <c r="Z566" s="32">
        <f t="shared" si="316"/>
        <v>0</v>
      </c>
      <c r="AA566" s="32">
        <f t="shared" si="317"/>
        <v>0</v>
      </c>
      <c r="AB566" s="31">
        <f t="shared" si="318"/>
        <v>0.12765216441986865</v>
      </c>
      <c r="AC566" s="32">
        <f t="shared" si="319"/>
        <v>0</v>
      </c>
      <c r="AD566" s="32">
        <f t="shared" si="320"/>
        <v>0</v>
      </c>
      <c r="AE566" s="31">
        <f t="shared" si="321"/>
        <v>4.000562722708971E-2</v>
      </c>
      <c r="AF566" s="32">
        <f t="shared" si="322"/>
        <v>0</v>
      </c>
      <c r="AG566" s="32">
        <f t="shared" si="323"/>
        <v>0</v>
      </c>
      <c r="AH566" s="41">
        <f t="shared" si="324"/>
        <v>0</v>
      </c>
      <c r="AI566" s="32">
        <f t="shared" si="325"/>
        <v>0</v>
      </c>
      <c r="AJ566" s="32">
        <f t="shared" si="326"/>
        <v>0</v>
      </c>
      <c r="AK566" s="32">
        <f t="shared" si="327"/>
        <v>0</v>
      </c>
      <c r="AL566" s="41">
        <f t="shared" si="328"/>
        <v>0</v>
      </c>
      <c r="AM566" s="31">
        <f t="shared" si="329"/>
        <v>24.261883122695824</v>
      </c>
      <c r="AN566" s="31">
        <f t="shared" si="330"/>
        <v>1.3261587040205314</v>
      </c>
      <c r="AO566" s="31">
        <f t="shared" si="331"/>
        <v>0.67487330535008028</v>
      </c>
      <c r="AP566" s="39">
        <f t="shared" si="332"/>
        <v>17.413614619897931</v>
      </c>
      <c r="AQ566" s="34">
        <v>0.1</v>
      </c>
      <c r="AR566" s="40"/>
      <c r="AS566" s="35">
        <v>0</v>
      </c>
      <c r="AT566" s="35">
        <v>0</v>
      </c>
      <c r="AU566" s="35">
        <v>0</v>
      </c>
      <c r="AV566" s="35">
        <v>0</v>
      </c>
      <c r="AW566" s="35">
        <v>0.13803069481731989</v>
      </c>
      <c r="AX566" s="35">
        <v>1.8964972612771698E-2</v>
      </c>
      <c r="AY566" s="35">
        <v>0</v>
      </c>
      <c r="AZ566" s="35">
        <v>0</v>
      </c>
      <c r="BA566" s="35">
        <v>0</v>
      </c>
      <c r="BB566" s="35">
        <v>0</v>
      </c>
      <c r="BC566" s="35">
        <v>0</v>
      </c>
      <c r="BD566" s="35">
        <v>1.086384224555967E-2</v>
      </c>
      <c r="BE566" s="35">
        <v>0</v>
      </c>
      <c r="BF566" s="35">
        <v>0</v>
      </c>
      <c r="BG566" s="35">
        <v>0</v>
      </c>
      <c r="BH566" s="35">
        <v>0</v>
      </c>
      <c r="BI566" s="35">
        <v>0</v>
      </c>
      <c r="BJ566" s="35">
        <v>0</v>
      </c>
      <c r="BK566" s="35">
        <v>0</v>
      </c>
      <c r="BL566" s="35">
        <v>0</v>
      </c>
      <c r="BM566" s="35">
        <v>0</v>
      </c>
      <c r="BN566" s="35">
        <v>0</v>
      </c>
      <c r="BO566" s="35">
        <v>1.2436744521074832E-2</v>
      </c>
      <c r="BP566" s="35">
        <v>0</v>
      </c>
      <c r="BQ566" s="35">
        <v>0</v>
      </c>
      <c r="BR566" s="35">
        <v>1.0185663468309382E-2</v>
      </c>
      <c r="BS566" s="35">
        <v>0</v>
      </c>
      <c r="BT566" s="35">
        <v>0</v>
      </c>
      <c r="BU566" s="35">
        <v>0</v>
      </c>
      <c r="BV566" s="35">
        <v>0</v>
      </c>
      <c r="BW566" s="35">
        <v>0</v>
      </c>
      <c r="BX566" s="35">
        <v>0</v>
      </c>
      <c r="BY566" s="35">
        <v>0</v>
      </c>
      <c r="BZ566" s="35">
        <v>1.8211629692976188</v>
      </c>
      <c r="CA566" s="35">
        <v>3.9705626753637417E-2</v>
      </c>
      <c r="CB566" s="35">
        <v>9.4143248250467881E-2</v>
      </c>
      <c r="CC566" s="35">
        <v>2.6525311216070206</v>
      </c>
    </row>
    <row r="567" spans="1:81" ht="15.5" x14ac:dyDescent="0.35">
      <c r="A567" s="53"/>
      <c r="B567" s="21" t="s">
        <v>56</v>
      </c>
      <c r="C567" s="13" t="s">
        <v>60</v>
      </c>
      <c r="D567" s="62"/>
      <c r="E567" s="13" t="s">
        <v>53</v>
      </c>
      <c r="F567" s="44">
        <f t="shared" si="296"/>
        <v>0</v>
      </c>
      <c r="G567" s="44">
        <f t="shared" si="297"/>
        <v>0</v>
      </c>
      <c r="H567" s="45">
        <f t="shared" si="298"/>
        <v>0</v>
      </c>
      <c r="I567" s="44">
        <f t="shared" si="299"/>
        <v>0</v>
      </c>
      <c r="J567" s="46">
        <f t="shared" si="300"/>
        <v>2.8789332287074292E-2</v>
      </c>
      <c r="K567" s="46">
        <f t="shared" si="301"/>
        <v>0.32894680922688257</v>
      </c>
      <c r="L567" s="44">
        <f t="shared" si="302"/>
        <v>0</v>
      </c>
      <c r="M567" s="44">
        <f t="shared" si="303"/>
        <v>0</v>
      </c>
      <c r="N567" s="44">
        <f t="shared" si="304"/>
        <v>0</v>
      </c>
      <c r="O567" s="44">
        <f t="shared" si="305"/>
        <v>0</v>
      </c>
      <c r="P567" s="44">
        <f t="shared" si="306"/>
        <v>0</v>
      </c>
      <c r="Q567" s="48">
        <f t="shared" si="307"/>
        <v>2.7216774715727629E-2</v>
      </c>
      <c r="R567" s="44">
        <f t="shared" si="308"/>
        <v>0</v>
      </c>
      <c r="S567" s="44">
        <f t="shared" si="309"/>
        <v>0</v>
      </c>
      <c r="T567" s="44">
        <f t="shared" si="310"/>
        <v>0</v>
      </c>
      <c r="U567" s="44">
        <f t="shared" si="311"/>
        <v>0</v>
      </c>
      <c r="V567" s="44">
        <f t="shared" si="312"/>
        <v>0</v>
      </c>
      <c r="W567" s="44">
        <f t="shared" si="313"/>
        <v>0</v>
      </c>
      <c r="X567" s="44">
        <f t="shared" si="314"/>
        <v>0</v>
      </c>
      <c r="Y567" s="44">
        <f t="shared" si="315"/>
        <v>0</v>
      </c>
      <c r="Z567" s="44">
        <f t="shared" si="316"/>
        <v>0</v>
      </c>
      <c r="AA567" s="44">
        <f t="shared" si="317"/>
        <v>0</v>
      </c>
      <c r="AB567" s="46">
        <f t="shared" si="318"/>
        <v>5.1425803215445459E-2</v>
      </c>
      <c r="AC567" s="44">
        <f t="shared" si="319"/>
        <v>0</v>
      </c>
      <c r="AD567" s="44">
        <f t="shared" si="320"/>
        <v>0</v>
      </c>
      <c r="AE567" s="46">
        <f t="shared" si="321"/>
        <v>5.5762846754137396E-2</v>
      </c>
      <c r="AF567" s="44">
        <f t="shared" si="322"/>
        <v>0</v>
      </c>
      <c r="AG567" s="44">
        <f t="shared" si="323"/>
        <v>0</v>
      </c>
      <c r="AH567" s="45">
        <f t="shared" si="324"/>
        <v>0</v>
      </c>
      <c r="AI567" s="44">
        <f t="shared" si="325"/>
        <v>0</v>
      </c>
      <c r="AJ567" s="44">
        <f t="shared" si="326"/>
        <v>0</v>
      </c>
      <c r="AK567" s="44">
        <f t="shared" si="327"/>
        <v>0</v>
      </c>
      <c r="AL567" s="45">
        <f t="shared" si="328"/>
        <v>0</v>
      </c>
      <c r="AM567" s="46">
        <f t="shared" si="329"/>
        <v>33.026964128732374</v>
      </c>
      <c r="AN567" s="46">
        <f t="shared" si="330"/>
        <v>3.5415187455055244</v>
      </c>
      <c r="AO567" s="46">
        <f t="shared" si="331"/>
        <v>0.62258603370331977</v>
      </c>
      <c r="AP567" s="48">
        <f t="shared" si="332"/>
        <v>22.157156186513486</v>
      </c>
      <c r="AQ567" s="34">
        <v>0.1</v>
      </c>
      <c r="AR567" s="40"/>
      <c r="AS567" s="35">
        <v>0</v>
      </c>
      <c r="AT567" s="35">
        <v>0</v>
      </c>
      <c r="AU567" s="35">
        <v>0</v>
      </c>
      <c r="AV567" s="35">
        <v>0</v>
      </c>
      <c r="AW567" s="35">
        <v>0.10644171540446794</v>
      </c>
      <c r="AX567" s="35">
        <v>1.9045334269657821E-2</v>
      </c>
      <c r="AY567" s="35">
        <v>0</v>
      </c>
      <c r="AZ567" s="35">
        <v>0</v>
      </c>
      <c r="BA567" s="35">
        <v>0</v>
      </c>
      <c r="BB567" s="35">
        <v>0</v>
      </c>
      <c r="BC567" s="35">
        <v>0</v>
      </c>
      <c r="BD567" s="35">
        <v>2.7900928522541996E-3</v>
      </c>
      <c r="BE567" s="35">
        <v>0</v>
      </c>
      <c r="BF567" s="35">
        <v>0</v>
      </c>
      <c r="BG567" s="35">
        <v>0</v>
      </c>
      <c r="BH567" s="35">
        <v>0</v>
      </c>
      <c r="BI567" s="35">
        <v>0</v>
      </c>
      <c r="BJ567" s="35">
        <v>0</v>
      </c>
      <c r="BK567" s="35">
        <v>0</v>
      </c>
      <c r="BL567" s="35">
        <v>0</v>
      </c>
      <c r="BM567" s="35">
        <v>0</v>
      </c>
      <c r="BN567" s="35">
        <v>0</v>
      </c>
      <c r="BO567" s="35">
        <v>5.0102525036545085E-3</v>
      </c>
      <c r="BP567" s="35">
        <v>0</v>
      </c>
      <c r="BQ567" s="35">
        <v>0</v>
      </c>
      <c r="BR567" s="35">
        <v>1.419754245692577E-2</v>
      </c>
      <c r="BS567" s="35">
        <v>0</v>
      </c>
      <c r="BT567" s="35">
        <v>0</v>
      </c>
      <c r="BU567" s="35">
        <v>0</v>
      </c>
      <c r="BV567" s="35">
        <v>0</v>
      </c>
      <c r="BW567" s="35">
        <v>0</v>
      </c>
      <c r="BX567" s="35">
        <v>0</v>
      </c>
      <c r="BY567" s="35">
        <v>0</v>
      </c>
      <c r="BZ567" s="35">
        <v>2.4790938013918264</v>
      </c>
      <c r="CA567" s="35">
        <v>0.10603423332647789</v>
      </c>
      <c r="CB567" s="35">
        <v>8.6849296102772325E-2</v>
      </c>
      <c r="CC567" s="35">
        <v>3.3750917103607661</v>
      </c>
    </row>
    <row r="568" spans="1:81" ht="15.5" x14ac:dyDescent="0.35">
      <c r="A568" s="53" t="s">
        <v>78</v>
      </c>
      <c r="B568" s="12" t="s">
        <v>50</v>
      </c>
      <c r="C568" s="12" t="s">
        <v>51</v>
      </c>
      <c r="D568" s="54">
        <v>3</v>
      </c>
      <c r="E568" s="12" t="s">
        <v>52</v>
      </c>
      <c r="F568" s="37">
        <f t="shared" si="296"/>
        <v>1.6606957046054489</v>
      </c>
      <c r="G568" s="29">
        <f t="shared" si="297"/>
        <v>0</v>
      </c>
      <c r="H568" s="36">
        <f t="shared" si="298"/>
        <v>0</v>
      </c>
      <c r="I568" s="31">
        <f t="shared" si="299"/>
        <v>23.588006179833741</v>
      </c>
      <c r="J568" s="29">
        <f t="shared" si="300"/>
        <v>0</v>
      </c>
      <c r="K568" s="31">
        <f t="shared" si="301"/>
        <v>25.262219726743169</v>
      </c>
      <c r="L568" s="31">
        <f t="shared" si="302"/>
        <v>5.9208884611656444E-2</v>
      </c>
      <c r="M568" s="29">
        <f t="shared" si="303"/>
        <v>0</v>
      </c>
      <c r="N568" s="29">
        <f t="shared" si="304"/>
        <v>0</v>
      </c>
      <c r="O568" s="31">
        <f t="shared" si="305"/>
        <v>3.1467585724571334</v>
      </c>
      <c r="P568" s="29">
        <f t="shared" si="306"/>
        <v>0</v>
      </c>
      <c r="Q568" s="38">
        <f t="shared" si="307"/>
        <v>3.5378518550848761</v>
      </c>
      <c r="R568" s="31">
        <f t="shared" si="308"/>
        <v>0.11430359975677969</v>
      </c>
      <c r="S568" s="31">
        <f t="shared" si="309"/>
        <v>6.025386363039454E-2</v>
      </c>
      <c r="T568" s="31">
        <f t="shared" si="310"/>
        <v>0.64318680064174349</v>
      </c>
      <c r="U568" s="32">
        <f t="shared" si="311"/>
        <v>0</v>
      </c>
      <c r="V568" s="32">
        <f t="shared" si="312"/>
        <v>0</v>
      </c>
      <c r="W568" s="31">
        <f t="shared" si="313"/>
        <v>1.0478321526474863</v>
      </c>
      <c r="X568" s="31">
        <f t="shared" si="314"/>
        <v>0.52011795294491336</v>
      </c>
      <c r="Y568" s="31">
        <f t="shared" si="315"/>
        <v>155.7448555910716</v>
      </c>
      <c r="Z568" s="31">
        <f t="shared" si="316"/>
        <v>0.24778208700561455</v>
      </c>
      <c r="AA568" s="31">
        <f t="shared" si="317"/>
        <v>1.1832093950137457</v>
      </c>
      <c r="AB568" s="31">
        <f t="shared" si="318"/>
        <v>1.0731665907462205</v>
      </c>
      <c r="AC568" s="31">
        <f t="shared" si="319"/>
        <v>0.55427873358885027</v>
      </c>
      <c r="AD568" s="31">
        <f t="shared" si="320"/>
        <v>24.477119475779215</v>
      </c>
      <c r="AE568" s="31">
        <f t="shared" si="321"/>
        <v>5.6676421058605465E-2</v>
      </c>
      <c r="AF568" s="31">
        <f t="shared" si="322"/>
        <v>0.74141327695069092</v>
      </c>
      <c r="AG568" s="32">
        <f t="shared" si="323"/>
        <v>0</v>
      </c>
      <c r="AH568" s="39">
        <f t="shared" si="324"/>
        <v>0.34013038198646217</v>
      </c>
      <c r="AI568" s="29">
        <f t="shared" si="325"/>
        <v>0</v>
      </c>
      <c r="AJ568" s="29">
        <f t="shared" si="326"/>
        <v>0</v>
      </c>
      <c r="AK568" s="29">
        <f t="shared" si="327"/>
        <v>0</v>
      </c>
      <c r="AL568" s="38">
        <f t="shared" si="328"/>
        <v>323.88653491759703</v>
      </c>
      <c r="AM568" s="31">
        <f t="shared" si="329"/>
        <v>48.930570948873424</v>
      </c>
      <c r="AN568" s="31">
        <f t="shared" si="330"/>
        <v>1240.3328159647363</v>
      </c>
      <c r="AO568" s="31">
        <f t="shared" si="331"/>
        <v>32.025764869046263</v>
      </c>
      <c r="AP568" s="39">
        <f t="shared" si="332"/>
        <v>379.46057583375836</v>
      </c>
      <c r="AQ568" s="34">
        <v>3.6999999999999998E-2</v>
      </c>
      <c r="AR568" s="40"/>
      <c r="AS568" s="35">
        <v>0.21857507186744388</v>
      </c>
      <c r="AT568" s="35">
        <v>0</v>
      </c>
      <c r="AU568" s="35">
        <v>0</v>
      </c>
      <c r="AV568" s="35">
        <v>2.1327908878172868</v>
      </c>
      <c r="AW568" s="35">
        <v>0</v>
      </c>
      <c r="AX568" s="35">
        <v>0.54117304095898144</v>
      </c>
      <c r="AY568" s="35">
        <v>1.2747651360028617E-2</v>
      </c>
      <c r="AZ568" s="35">
        <v>0</v>
      </c>
      <c r="BA568" s="35">
        <v>0</v>
      </c>
      <c r="BB568" s="35">
        <v>0.13346361083914657</v>
      </c>
      <c r="BC568" s="35">
        <v>0</v>
      </c>
      <c r="BD568" s="35">
        <v>0.13419099258575723</v>
      </c>
      <c r="BE568" s="35">
        <v>1.2792114837414902E-2</v>
      </c>
      <c r="BF568" s="35">
        <v>1.9280328652995001E-3</v>
      </c>
      <c r="BG568" s="35">
        <v>3.7380055372150833E-2</v>
      </c>
      <c r="BH568" s="35">
        <v>0</v>
      </c>
      <c r="BI568" s="35">
        <v>0</v>
      </c>
      <c r="BJ568" s="35">
        <v>5.2840862697090617E-2</v>
      </c>
      <c r="BK568" s="35">
        <v>3.9324302514008376E-2</v>
      </c>
      <c r="BL568" s="35">
        <v>3.3278616135173618</v>
      </c>
      <c r="BM568" s="35">
        <v>7.7164570042883782E-3</v>
      </c>
      <c r="BN568" s="35">
        <v>0.19625076751832138</v>
      </c>
      <c r="BO568" s="35">
        <v>3.8685427293600284E-2</v>
      </c>
      <c r="BP568" s="35">
        <v>2.6689579141302603E-2</v>
      </c>
      <c r="BQ568" s="35">
        <v>1.2912478751085619</v>
      </c>
      <c r="BR568" s="35">
        <v>5.33915318560716E-3</v>
      </c>
      <c r="BS568" s="35">
        <v>5.3420143330298233E-3</v>
      </c>
      <c r="BT568" s="35">
        <v>0</v>
      </c>
      <c r="BU568" s="35">
        <v>1.8041064645796428E-3</v>
      </c>
      <c r="BV568" s="35">
        <v>0</v>
      </c>
      <c r="BW568" s="35">
        <v>0</v>
      </c>
      <c r="BX568" s="35">
        <v>0</v>
      </c>
      <c r="BY568" s="35">
        <v>1.6057282119792045</v>
      </c>
      <c r="BZ568" s="35">
        <v>1.3589588684593163</v>
      </c>
      <c r="CA568" s="35">
        <v>13.740309456116137</v>
      </c>
      <c r="CB568" s="35">
        <v>1.6529821496467183</v>
      </c>
      <c r="CC568" s="35">
        <v>21.3865112587584</v>
      </c>
    </row>
    <row r="569" spans="1:81" ht="15.5" x14ac:dyDescent="0.35">
      <c r="A569" s="53"/>
      <c r="B569" s="12" t="s">
        <v>50</v>
      </c>
      <c r="C569" s="12" t="s">
        <v>51</v>
      </c>
      <c r="D569" s="55"/>
      <c r="E569" s="12" t="s">
        <v>52</v>
      </c>
      <c r="F569" s="37">
        <f t="shared" si="296"/>
        <v>1.7286077694026241</v>
      </c>
      <c r="G569" s="29">
        <f t="shared" si="297"/>
        <v>0</v>
      </c>
      <c r="H569" s="36">
        <f t="shared" si="298"/>
        <v>0</v>
      </c>
      <c r="I569" s="31">
        <f t="shared" si="299"/>
        <v>24.424460864645944</v>
      </c>
      <c r="J569" s="29">
        <f t="shared" si="300"/>
        <v>0</v>
      </c>
      <c r="K569" s="31">
        <f t="shared" si="301"/>
        <v>25.552874272834615</v>
      </c>
      <c r="L569" s="31">
        <f t="shared" si="302"/>
        <v>4.9747060430812985E-2</v>
      </c>
      <c r="M569" s="29">
        <f t="shared" si="303"/>
        <v>0</v>
      </c>
      <c r="N569" s="29">
        <f t="shared" si="304"/>
        <v>0</v>
      </c>
      <c r="O569" s="31">
        <f t="shared" si="305"/>
        <v>3.4239914059346424</v>
      </c>
      <c r="P569" s="29">
        <f t="shared" si="306"/>
        <v>0</v>
      </c>
      <c r="Q569" s="38">
        <f t="shared" si="307"/>
        <v>3.2270529051584238</v>
      </c>
      <c r="R569" s="31">
        <f t="shared" si="308"/>
        <v>8.8367266530761435E-2</v>
      </c>
      <c r="S569" s="31">
        <f t="shared" si="309"/>
        <v>6.5531914035721034E-2</v>
      </c>
      <c r="T569" s="31">
        <f t="shared" si="310"/>
        <v>0.65941447302064382</v>
      </c>
      <c r="U569" s="32">
        <f t="shared" si="311"/>
        <v>0</v>
      </c>
      <c r="V569" s="32">
        <f t="shared" si="312"/>
        <v>0</v>
      </c>
      <c r="W569" s="31">
        <f t="shared" si="313"/>
        <v>1.0501074268339234</v>
      </c>
      <c r="X569" s="31">
        <f t="shared" si="314"/>
        <v>0.5397851879496588</v>
      </c>
      <c r="Y569" s="31">
        <f t="shared" si="315"/>
        <v>157.2656617343286</v>
      </c>
      <c r="Z569" s="31">
        <f t="shared" si="316"/>
        <v>0.21953734146074316</v>
      </c>
      <c r="AA569" s="31">
        <f t="shared" si="317"/>
        <v>1.2401632772007276</v>
      </c>
      <c r="AB569" s="31">
        <f t="shared" si="318"/>
        <v>1.0682844555865307</v>
      </c>
      <c r="AC569" s="31">
        <f t="shared" si="319"/>
        <v>0.66951567536023993</v>
      </c>
      <c r="AD569" s="31">
        <f t="shared" si="320"/>
        <v>24.602181355940264</v>
      </c>
      <c r="AE569" s="31">
        <f t="shared" si="321"/>
        <v>5.204226288537811E-2</v>
      </c>
      <c r="AF569" s="31">
        <f t="shared" si="322"/>
        <v>0.49920173995334749</v>
      </c>
      <c r="AG569" s="32">
        <f t="shared" si="323"/>
        <v>0</v>
      </c>
      <c r="AH569" s="39">
        <f t="shared" si="324"/>
        <v>0.25655914499429511</v>
      </c>
      <c r="AI569" s="29">
        <f t="shared" si="325"/>
        <v>0</v>
      </c>
      <c r="AJ569" s="29">
        <f t="shared" si="326"/>
        <v>0</v>
      </c>
      <c r="AK569" s="29">
        <f t="shared" si="327"/>
        <v>0</v>
      </c>
      <c r="AL569" s="38">
        <f t="shared" si="328"/>
        <v>361.76888141652751</v>
      </c>
      <c r="AM569" s="31">
        <f t="shared" si="329"/>
        <v>42.703311042514571</v>
      </c>
      <c r="AN569" s="31">
        <f t="shared" si="330"/>
        <v>1253.46740553723</v>
      </c>
      <c r="AO569" s="31">
        <f t="shared" si="331"/>
        <v>32.762836503727094</v>
      </c>
      <c r="AP569" s="39">
        <f t="shared" si="332"/>
        <v>397.05122718635187</v>
      </c>
      <c r="AQ569" s="34">
        <v>3.6999999999999998E-2</v>
      </c>
      <c r="AR569" s="40"/>
      <c r="AS569" s="35">
        <v>0.22751342487368334</v>
      </c>
      <c r="AT569" s="35">
        <v>0</v>
      </c>
      <c r="AU569" s="35">
        <v>0</v>
      </c>
      <c r="AV569" s="35">
        <v>2.2084218214467999</v>
      </c>
      <c r="AW569" s="35">
        <v>0</v>
      </c>
      <c r="AX569" s="35">
        <v>0.5473995090317908</v>
      </c>
      <c r="AY569" s="35">
        <v>1.071052404918015E-2</v>
      </c>
      <c r="AZ569" s="35">
        <v>0</v>
      </c>
      <c r="BA569" s="35">
        <v>0</v>
      </c>
      <c r="BB569" s="35">
        <v>0.14522189929601553</v>
      </c>
      <c r="BC569" s="35">
        <v>0</v>
      </c>
      <c r="BD569" s="35">
        <v>0.1224023645443377</v>
      </c>
      <c r="BE569" s="35">
        <v>9.8894892526156242E-3</v>
      </c>
      <c r="BF569" s="35">
        <v>2.0969225270247526E-3</v>
      </c>
      <c r="BG569" s="35">
        <v>3.8323158202431533E-2</v>
      </c>
      <c r="BH569" s="35">
        <v>0</v>
      </c>
      <c r="BI569" s="35">
        <v>0</v>
      </c>
      <c r="BJ569" s="35">
        <v>5.2955601923769226E-2</v>
      </c>
      <c r="BK569" s="35">
        <v>4.0811273487730206E-2</v>
      </c>
      <c r="BL569" s="35">
        <v>3.3603572768029268</v>
      </c>
      <c r="BM569" s="35">
        <v>6.8368560322087163E-3</v>
      </c>
      <c r="BN569" s="35">
        <v>0.20569731446043166</v>
      </c>
      <c r="BO569" s="35">
        <v>3.8509436458266523E-2</v>
      </c>
      <c r="BP569" s="35">
        <v>3.2238457875103356E-2</v>
      </c>
      <c r="BQ569" s="35">
        <v>1.2978452971285357</v>
      </c>
      <c r="BR569" s="35">
        <v>4.9025963263162444E-3</v>
      </c>
      <c r="BS569" s="35">
        <v>3.5968371929783576E-3</v>
      </c>
      <c r="BT569" s="35">
        <v>0</v>
      </c>
      <c r="BU569" s="35">
        <v>1.3608311298978766E-3</v>
      </c>
      <c r="BV569" s="35">
        <v>0</v>
      </c>
      <c r="BW569" s="35">
        <v>0</v>
      </c>
      <c r="BX569" s="35">
        <v>0</v>
      </c>
      <c r="BY569" s="35">
        <v>1.7935370460969313</v>
      </c>
      <c r="BZ569" s="35">
        <v>1.1860078909448728</v>
      </c>
      <c r="CA569" s="35">
        <v>13.88581340713816</v>
      </c>
      <c r="CB569" s="35">
        <v>1.6910254644627816</v>
      </c>
      <c r="CC569" s="35">
        <v>22.377925616823227</v>
      </c>
    </row>
    <row r="570" spans="1:81" ht="15.5" x14ac:dyDescent="0.35">
      <c r="A570" s="53"/>
      <c r="B570" s="12" t="s">
        <v>50</v>
      </c>
      <c r="C570" s="12" t="s">
        <v>51</v>
      </c>
      <c r="D570" s="55"/>
      <c r="E570" s="12" t="s">
        <v>79</v>
      </c>
      <c r="F570" s="37">
        <f t="shared" si="296"/>
        <v>2.1043025120163148</v>
      </c>
      <c r="G570" s="29">
        <f t="shared" si="297"/>
        <v>0</v>
      </c>
      <c r="H570" s="36">
        <f t="shared" si="298"/>
        <v>0</v>
      </c>
      <c r="I570" s="31">
        <f t="shared" si="299"/>
        <v>18.228605609008369</v>
      </c>
      <c r="J570" s="29">
        <f t="shared" si="300"/>
        <v>0</v>
      </c>
      <c r="K570" s="31">
        <f t="shared" si="301"/>
        <v>16.289931428535528</v>
      </c>
      <c r="L570" s="31">
        <f t="shared" si="302"/>
        <v>5.1073163097744088E-2</v>
      </c>
      <c r="M570" s="29">
        <f t="shared" si="303"/>
        <v>0</v>
      </c>
      <c r="N570" s="29">
        <f t="shared" si="304"/>
        <v>0</v>
      </c>
      <c r="O570" s="31">
        <f t="shared" si="305"/>
        <v>1.0383796692568528</v>
      </c>
      <c r="P570" s="29">
        <f t="shared" si="306"/>
        <v>0</v>
      </c>
      <c r="Q570" s="38">
        <f t="shared" si="307"/>
        <v>3.1081821316940279</v>
      </c>
      <c r="R570" s="31">
        <f t="shared" si="308"/>
        <v>0.14698574171664974</v>
      </c>
      <c r="S570" s="31">
        <f t="shared" si="309"/>
        <v>3.0733997728834041E-2</v>
      </c>
      <c r="T570" s="31">
        <f t="shared" si="310"/>
        <v>0.27313194962055193</v>
      </c>
      <c r="U570" s="32">
        <f t="shared" si="311"/>
        <v>0</v>
      </c>
      <c r="V570" s="32">
        <f t="shared" si="312"/>
        <v>0</v>
      </c>
      <c r="W570" s="31">
        <f t="shared" si="313"/>
        <v>1.1646605514938762</v>
      </c>
      <c r="X570" s="31">
        <f t="shared" si="314"/>
        <v>0.27874568083609574</v>
      </c>
      <c r="Y570" s="31">
        <f t="shared" si="315"/>
        <v>84.449037531967946</v>
      </c>
      <c r="Z570" s="31">
        <f t="shared" si="316"/>
        <v>1.112400602648592</v>
      </c>
      <c r="AA570" s="31">
        <f t="shared" si="317"/>
        <v>0.93624623529145479</v>
      </c>
      <c r="AB570" s="31">
        <f t="shared" si="318"/>
        <v>0.67130975237992552</v>
      </c>
      <c r="AC570" s="31">
        <f t="shared" si="319"/>
        <v>0.36964502010009975</v>
      </c>
      <c r="AD570" s="31">
        <f t="shared" si="320"/>
        <v>16.682406562920786</v>
      </c>
      <c r="AE570" s="31">
        <f t="shared" si="321"/>
        <v>0.13535628837916044</v>
      </c>
      <c r="AF570" s="31">
        <f t="shared" si="322"/>
        <v>0.49342688587018635</v>
      </c>
      <c r="AG570" s="32">
        <f t="shared" si="323"/>
        <v>0</v>
      </c>
      <c r="AH570" s="39">
        <f t="shared" si="324"/>
        <v>0.11563338959702575</v>
      </c>
      <c r="AI570" s="29">
        <f t="shared" si="325"/>
        <v>0</v>
      </c>
      <c r="AJ570" s="29">
        <f t="shared" si="326"/>
        <v>0</v>
      </c>
      <c r="AK570" s="29">
        <f t="shared" si="327"/>
        <v>0</v>
      </c>
      <c r="AL570" s="38">
        <f t="shared" si="328"/>
        <v>128.18644769517601</v>
      </c>
      <c r="AM570" s="31">
        <f t="shared" si="329"/>
        <v>31.47950133049509</v>
      </c>
      <c r="AN570" s="31">
        <f t="shared" si="330"/>
        <v>1226.5701720138386</v>
      </c>
      <c r="AO570" s="31">
        <f t="shared" si="331"/>
        <v>26.807093749059042</v>
      </c>
      <c r="AP570" s="39">
        <f t="shared" si="332"/>
        <v>311.24276900247645</v>
      </c>
      <c r="AQ570" s="34">
        <v>3.5000000000000003E-2</v>
      </c>
      <c r="AR570" s="40"/>
      <c r="AS570" s="35">
        <v>0.26199020904270282</v>
      </c>
      <c r="AT570" s="35">
        <v>0</v>
      </c>
      <c r="AU570" s="35">
        <v>0</v>
      </c>
      <c r="AV570" s="35">
        <v>1.5591101996677625</v>
      </c>
      <c r="AW570" s="35">
        <v>0</v>
      </c>
      <c r="AX570" s="35">
        <v>0.33010357056024081</v>
      </c>
      <c r="AY570" s="35">
        <v>1.0401653284234232E-2</v>
      </c>
      <c r="AZ570" s="35">
        <v>0</v>
      </c>
      <c r="BA570" s="35">
        <v>0</v>
      </c>
      <c r="BB570" s="35">
        <v>4.1660256841536653E-2</v>
      </c>
      <c r="BC570" s="35">
        <v>0</v>
      </c>
      <c r="BD570" s="35">
        <v>0.11152096065395818</v>
      </c>
      <c r="BE570" s="35">
        <v>1.5560515131348417E-2</v>
      </c>
      <c r="BF570" s="35">
        <v>9.3028262047299909E-4</v>
      </c>
      <c r="BG570" s="35">
        <v>1.5015563746721954E-2</v>
      </c>
      <c r="BH570" s="35">
        <v>0</v>
      </c>
      <c r="BI570" s="35">
        <v>0</v>
      </c>
      <c r="BJ570" s="35">
        <v>5.5557649647209419E-2</v>
      </c>
      <c r="BK570" s="35">
        <v>1.9935799206245771E-2</v>
      </c>
      <c r="BL570" s="35">
        <v>1.7069176626767559</v>
      </c>
      <c r="BM570" s="35">
        <v>3.2769934237381733E-2</v>
      </c>
      <c r="BN570" s="35">
        <v>0.14689471100573268</v>
      </c>
      <c r="BO570" s="35">
        <v>2.289125118229865E-2</v>
      </c>
      <c r="BP570" s="35">
        <v>1.6836999134504035E-2</v>
      </c>
      <c r="BQ570" s="35">
        <v>0.83248100626586607</v>
      </c>
      <c r="BR570" s="35">
        <v>1.2061872142966801E-2</v>
      </c>
      <c r="BS570" s="35">
        <v>3.3630538386481643E-3</v>
      </c>
      <c r="BT570" s="35">
        <v>0</v>
      </c>
      <c r="BU570" s="35">
        <v>5.8018475441608307E-4</v>
      </c>
      <c r="BV570" s="35">
        <v>0</v>
      </c>
      <c r="BW570" s="35">
        <v>0</v>
      </c>
      <c r="BX570" s="35">
        <v>0</v>
      </c>
      <c r="BY570" s="35">
        <v>0.6011565416454554</v>
      </c>
      <c r="BZ570" s="35">
        <v>0.82702796146513435</v>
      </c>
      <c r="CA570" s="35">
        <v>12.853369699506429</v>
      </c>
      <c r="CB570" s="35">
        <v>1.3088344161630956</v>
      </c>
      <c r="CC570" s="35">
        <v>16.593533405396364</v>
      </c>
    </row>
    <row r="571" spans="1:81" ht="15.5" x14ac:dyDescent="0.35">
      <c r="A571" s="53"/>
      <c r="B571" s="12" t="s">
        <v>50</v>
      </c>
      <c r="C571" s="12" t="s">
        <v>51</v>
      </c>
      <c r="D571" s="55"/>
      <c r="E571" s="12" t="s">
        <v>79</v>
      </c>
      <c r="F571" s="37">
        <f t="shared" si="296"/>
        <v>1.9766521969507356</v>
      </c>
      <c r="G571" s="29">
        <f t="shared" si="297"/>
        <v>0</v>
      </c>
      <c r="H571" s="36">
        <f t="shared" si="298"/>
        <v>0</v>
      </c>
      <c r="I571" s="31">
        <f t="shared" si="299"/>
        <v>19.696600707772031</v>
      </c>
      <c r="J571" s="29">
        <f t="shared" si="300"/>
        <v>0</v>
      </c>
      <c r="K571" s="31">
        <f t="shared" si="301"/>
        <v>16.220495523664766</v>
      </c>
      <c r="L571" s="31">
        <f t="shared" si="302"/>
        <v>4.3386359798654038E-2</v>
      </c>
      <c r="M571" s="29">
        <f t="shared" si="303"/>
        <v>0</v>
      </c>
      <c r="N571" s="29">
        <f t="shared" si="304"/>
        <v>0</v>
      </c>
      <c r="O571" s="31">
        <f t="shared" si="305"/>
        <v>1.2118950650949278</v>
      </c>
      <c r="P571" s="29">
        <f t="shared" si="306"/>
        <v>0</v>
      </c>
      <c r="Q571" s="38">
        <f t="shared" si="307"/>
        <v>3.1077454925945638</v>
      </c>
      <c r="R571" s="31">
        <f t="shared" si="308"/>
        <v>0.15007274520828368</v>
      </c>
      <c r="S571" s="31">
        <f t="shared" si="309"/>
        <v>2.8544376567087349E-2</v>
      </c>
      <c r="T571" s="31">
        <f t="shared" si="310"/>
        <v>0.26989078250818743</v>
      </c>
      <c r="U571" s="32">
        <f t="shared" si="311"/>
        <v>0</v>
      </c>
      <c r="V571" s="32">
        <f t="shared" si="312"/>
        <v>0</v>
      </c>
      <c r="W571" s="31">
        <f t="shared" si="313"/>
        <v>1.1638202669451845</v>
      </c>
      <c r="X571" s="31">
        <f t="shared" si="314"/>
        <v>0.27978977955874684</v>
      </c>
      <c r="Y571" s="31">
        <f t="shared" si="315"/>
        <v>85.336063211365754</v>
      </c>
      <c r="Z571" s="31">
        <f t="shared" si="316"/>
        <v>1.0645591150370581</v>
      </c>
      <c r="AA571" s="31">
        <f t="shared" si="317"/>
        <v>0.8294508862624369</v>
      </c>
      <c r="AB571" s="31">
        <f t="shared" si="318"/>
        <v>0.72769962767879337</v>
      </c>
      <c r="AC571" s="31">
        <f t="shared" si="319"/>
        <v>0.28949969244018225</v>
      </c>
      <c r="AD571" s="31">
        <f t="shared" si="320"/>
        <v>17.737422478053226</v>
      </c>
      <c r="AE571" s="31">
        <f t="shared" si="321"/>
        <v>0.13513841352802583</v>
      </c>
      <c r="AF571" s="31">
        <f t="shared" si="322"/>
        <v>0.60924791662549149</v>
      </c>
      <c r="AG571" s="32">
        <f t="shared" si="323"/>
        <v>0</v>
      </c>
      <c r="AH571" s="39">
        <f t="shared" si="324"/>
        <v>0.39406939365301352</v>
      </c>
      <c r="AI571" s="29">
        <f t="shared" si="325"/>
        <v>0</v>
      </c>
      <c r="AJ571" s="29">
        <f t="shared" si="326"/>
        <v>0</v>
      </c>
      <c r="AK571" s="29">
        <f t="shared" si="327"/>
        <v>0</v>
      </c>
      <c r="AL571" s="38">
        <f t="shared" si="328"/>
        <v>140.79328189313509</v>
      </c>
      <c r="AM571" s="31">
        <f t="shared" si="329"/>
        <v>29.751680321683779</v>
      </c>
      <c r="AN571" s="31">
        <f t="shared" si="330"/>
        <v>1133.9975050314572</v>
      </c>
      <c r="AO571" s="31">
        <f t="shared" si="331"/>
        <v>26.509659005483957</v>
      </c>
      <c r="AP571" s="39">
        <f t="shared" si="332"/>
        <v>258.51470174221055</v>
      </c>
      <c r="AQ571" s="34">
        <v>3.5000000000000003E-2</v>
      </c>
      <c r="AR571" s="40"/>
      <c r="AS571" s="35">
        <v>0.24609746903149918</v>
      </c>
      <c r="AT571" s="35">
        <v>0</v>
      </c>
      <c r="AU571" s="35">
        <v>0</v>
      </c>
      <c r="AV571" s="35">
        <v>1.6846692347710086</v>
      </c>
      <c r="AW571" s="35">
        <v>0</v>
      </c>
      <c r="AX571" s="35">
        <v>0.32869650262852634</v>
      </c>
      <c r="AY571" s="35">
        <v>8.8361449442040021E-3</v>
      </c>
      <c r="AZ571" s="35">
        <v>0</v>
      </c>
      <c r="BA571" s="35">
        <v>0</v>
      </c>
      <c r="BB571" s="35">
        <v>4.8621772143303432E-2</v>
      </c>
      <c r="BC571" s="35">
        <v>0</v>
      </c>
      <c r="BD571" s="35">
        <v>0.11150529412935695</v>
      </c>
      <c r="BE571" s="35">
        <v>1.5887318016996298E-2</v>
      </c>
      <c r="BF571" s="35">
        <v>8.6400531642147305E-4</v>
      </c>
      <c r="BG571" s="35">
        <v>1.4837378984898595E-2</v>
      </c>
      <c r="BH571" s="35">
        <v>0</v>
      </c>
      <c r="BI571" s="35">
        <v>0</v>
      </c>
      <c r="BJ571" s="35">
        <v>5.5517565663511084E-2</v>
      </c>
      <c r="BK571" s="35">
        <v>2.0010472802707735E-2</v>
      </c>
      <c r="BL571" s="35">
        <v>1.7248465798516712</v>
      </c>
      <c r="BM571" s="35">
        <v>3.1360583685866673E-2</v>
      </c>
      <c r="BN571" s="35">
        <v>0.13013878575761637</v>
      </c>
      <c r="BO571" s="35">
        <v>2.481411137467425E-2</v>
      </c>
      <c r="BP571" s="35">
        <v>1.3186451341166649E-2</v>
      </c>
      <c r="BQ571" s="35">
        <v>0.88512812928995488</v>
      </c>
      <c r="BR571" s="35">
        <v>1.2042456875091014E-2</v>
      </c>
      <c r="BS571" s="35">
        <v>4.1524562267869639E-3</v>
      </c>
      <c r="BT571" s="35">
        <v>0</v>
      </c>
      <c r="BU571" s="35">
        <v>1.9772234920747249E-3</v>
      </c>
      <c r="BV571" s="35">
        <v>0</v>
      </c>
      <c r="BW571" s="35">
        <v>0</v>
      </c>
      <c r="BX571" s="35">
        <v>0</v>
      </c>
      <c r="BY571" s="35">
        <v>0.6602788668507269</v>
      </c>
      <c r="BZ571" s="35">
        <v>0.78163473011462437</v>
      </c>
      <c r="CA571" s="35">
        <v>11.883290090575242</v>
      </c>
      <c r="CB571" s="35">
        <v>1.2943124081976711</v>
      </c>
      <c r="CC571" s="35">
        <v>13.782399998861715</v>
      </c>
    </row>
    <row r="572" spans="1:81" ht="15.5" x14ac:dyDescent="0.35">
      <c r="A572" s="53"/>
      <c r="B572" s="12" t="s">
        <v>50</v>
      </c>
      <c r="C572" s="12" t="s">
        <v>51</v>
      </c>
      <c r="D572" s="55"/>
      <c r="E572" s="12" t="s">
        <v>53</v>
      </c>
      <c r="F572" s="37">
        <f t="shared" si="296"/>
        <v>3.1929921950731361</v>
      </c>
      <c r="G572" s="29">
        <f t="shared" si="297"/>
        <v>0</v>
      </c>
      <c r="H572" s="36">
        <f t="shared" si="298"/>
        <v>0</v>
      </c>
      <c r="I572" s="31">
        <f t="shared" si="299"/>
        <v>20.397795979260312</v>
      </c>
      <c r="J572" s="29">
        <f t="shared" si="300"/>
        <v>0</v>
      </c>
      <c r="K572" s="31">
        <f t="shared" si="301"/>
        <v>13.330167177536246</v>
      </c>
      <c r="L572" s="31">
        <f t="shared" si="302"/>
        <v>5.2329243062758254E-2</v>
      </c>
      <c r="M572" s="29">
        <f t="shared" si="303"/>
        <v>0</v>
      </c>
      <c r="N572" s="29">
        <f t="shared" si="304"/>
        <v>0</v>
      </c>
      <c r="O572" s="31">
        <f t="shared" si="305"/>
        <v>3.6254353951840668</v>
      </c>
      <c r="P572" s="29">
        <f t="shared" si="306"/>
        <v>0</v>
      </c>
      <c r="Q572" s="38">
        <f t="shared" si="307"/>
        <v>5.5120200465951266</v>
      </c>
      <c r="R572" s="31">
        <f t="shared" si="308"/>
        <v>9.9677115461618282E-2</v>
      </c>
      <c r="S572" s="31">
        <f t="shared" si="309"/>
        <v>4.4624661553259885E-2</v>
      </c>
      <c r="T572" s="31">
        <f t="shared" si="310"/>
        <v>0.74033642249672438</v>
      </c>
      <c r="U572" s="32">
        <f t="shared" si="311"/>
        <v>0</v>
      </c>
      <c r="V572" s="32">
        <f t="shared" si="312"/>
        <v>0</v>
      </c>
      <c r="W572" s="31">
        <f t="shared" si="313"/>
        <v>1.3314306492335126</v>
      </c>
      <c r="X572" s="31">
        <f t="shared" si="314"/>
        <v>0.46292691116833368</v>
      </c>
      <c r="Y572" s="31">
        <f t="shared" si="315"/>
        <v>137.66371650483924</v>
      </c>
      <c r="Z572" s="31">
        <f t="shared" si="316"/>
        <v>0.43614353970157932</v>
      </c>
      <c r="AA572" s="31">
        <f t="shared" si="317"/>
        <v>1.0631790061383788</v>
      </c>
      <c r="AB572" s="31">
        <f t="shared" si="318"/>
        <v>1.1222402316186393</v>
      </c>
      <c r="AC572" s="31">
        <f t="shared" si="319"/>
        <v>0.61119004847987612</v>
      </c>
      <c r="AD572" s="31">
        <f t="shared" si="320"/>
        <v>23.548120651013551</v>
      </c>
      <c r="AE572" s="31">
        <f t="shared" si="321"/>
        <v>0.22173559601151449</v>
      </c>
      <c r="AF572" s="31">
        <f t="shared" si="322"/>
        <v>1.4406204649481991</v>
      </c>
      <c r="AG572" s="32">
        <f t="shared" si="323"/>
        <v>0</v>
      </c>
      <c r="AH572" s="39">
        <f t="shared" si="324"/>
        <v>0.81159110602885043</v>
      </c>
      <c r="AI572" s="29">
        <f t="shared" si="325"/>
        <v>0</v>
      </c>
      <c r="AJ572" s="29">
        <f t="shared" si="326"/>
        <v>0</v>
      </c>
      <c r="AK572" s="29">
        <f t="shared" si="327"/>
        <v>0</v>
      </c>
      <c r="AL572" s="38">
        <f t="shared" si="328"/>
        <v>169.81286269815283</v>
      </c>
      <c r="AM572" s="31">
        <f t="shared" si="329"/>
        <v>48.682349876348319</v>
      </c>
      <c r="AN572" s="31">
        <f t="shared" si="330"/>
        <v>1812.2302842179056</v>
      </c>
      <c r="AO572" s="31">
        <f t="shared" si="331"/>
        <v>32.042146742171134</v>
      </c>
      <c r="AP572" s="39">
        <f t="shared" si="332"/>
        <v>361.33256054906155</v>
      </c>
      <c r="AQ572" s="34">
        <v>2.9000000000000001E-2</v>
      </c>
      <c r="AR572" s="40"/>
      <c r="AS572" s="35">
        <v>0.32938566781397211</v>
      </c>
      <c r="AT572" s="35">
        <v>0</v>
      </c>
      <c r="AU572" s="35">
        <v>0</v>
      </c>
      <c r="AV572" s="35">
        <v>1.4455614604246332</v>
      </c>
      <c r="AW572" s="35">
        <v>0</v>
      </c>
      <c r="AX572" s="35">
        <v>0.22381877545902296</v>
      </c>
      <c r="AY572" s="35">
        <v>8.8304741604746002E-3</v>
      </c>
      <c r="AZ572" s="35">
        <v>0</v>
      </c>
      <c r="BA572" s="35">
        <v>0</v>
      </c>
      <c r="BB572" s="35">
        <v>0.12051910303075335</v>
      </c>
      <c r="BC572" s="35">
        <v>0</v>
      </c>
      <c r="BD572" s="35">
        <v>0.16386672885725773</v>
      </c>
      <c r="BE572" s="35">
        <v>8.7432757787991797E-3</v>
      </c>
      <c r="BF572" s="35">
        <v>1.1191820640721944E-3</v>
      </c>
      <c r="BG572" s="35">
        <v>3.3723155637772055E-2</v>
      </c>
      <c r="BH572" s="35">
        <v>0</v>
      </c>
      <c r="BI572" s="35">
        <v>0</v>
      </c>
      <c r="BJ572" s="35">
        <v>5.26251083177093E-2</v>
      </c>
      <c r="BK572" s="35">
        <v>2.7432657784850763E-2</v>
      </c>
      <c r="BL572" s="35">
        <v>2.3055115999274882</v>
      </c>
      <c r="BM572" s="35">
        <v>1.064568844100245E-2</v>
      </c>
      <c r="BN572" s="35">
        <v>0.13821412243444717</v>
      </c>
      <c r="BO572" s="35">
        <v>3.1707526334937293E-2</v>
      </c>
      <c r="BP572" s="35">
        <v>2.3066731359887412E-2</v>
      </c>
      <c r="BQ572" s="35">
        <v>0.97364769103538407</v>
      </c>
      <c r="BR572" s="35">
        <v>1.6371996935790865E-2</v>
      </c>
      <c r="BS572" s="35">
        <v>8.1356179104087843E-3</v>
      </c>
      <c r="BT572" s="35">
        <v>0</v>
      </c>
      <c r="BU572" s="35">
        <v>3.3740404806651557E-3</v>
      </c>
      <c r="BV572" s="35">
        <v>0</v>
      </c>
      <c r="BW572" s="35">
        <v>0</v>
      </c>
      <c r="BX572" s="35">
        <v>0</v>
      </c>
      <c r="BY572" s="35">
        <v>0.6598511861787435</v>
      </c>
      <c r="BZ572" s="35">
        <v>1.0597266006683337</v>
      </c>
      <c r="CA572" s="35">
        <v>15.735043114528558</v>
      </c>
      <c r="CB572" s="35">
        <v>1.2962433213472426</v>
      </c>
      <c r="CC572" s="35">
        <v>15.961608550429002</v>
      </c>
    </row>
    <row r="573" spans="1:81" ht="15.5" x14ac:dyDescent="0.35">
      <c r="A573" s="53"/>
      <c r="B573" s="12" t="s">
        <v>50</v>
      </c>
      <c r="C573" s="12" t="s">
        <v>51</v>
      </c>
      <c r="D573" s="55"/>
      <c r="E573" s="12" t="s">
        <v>53</v>
      </c>
      <c r="F573" s="37">
        <f t="shared" si="296"/>
        <v>3.8022298341388612</v>
      </c>
      <c r="G573" s="29">
        <f t="shared" si="297"/>
        <v>0</v>
      </c>
      <c r="H573" s="36">
        <f t="shared" si="298"/>
        <v>0</v>
      </c>
      <c r="I573" s="31">
        <f t="shared" si="299"/>
        <v>25.695633307516918</v>
      </c>
      <c r="J573" s="29">
        <f t="shared" si="300"/>
        <v>0</v>
      </c>
      <c r="K573" s="31">
        <f t="shared" si="301"/>
        <v>13.545641049514584</v>
      </c>
      <c r="L573" s="31">
        <f t="shared" si="302"/>
        <v>4.5795803188187545E-2</v>
      </c>
      <c r="M573" s="29">
        <f t="shared" si="303"/>
        <v>0</v>
      </c>
      <c r="N573" s="29">
        <f t="shared" si="304"/>
        <v>0</v>
      </c>
      <c r="O573" s="31">
        <f t="shared" si="305"/>
        <v>3.9996768984845796</v>
      </c>
      <c r="P573" s="29">
        <f t="shared" si="306"/>
        <v>0</v>
      </c>
      <c r="Q573" s="38">
        <f t="shared" si="307"/>
        <v>5.211359613141342</v>
      </c>
      <c r="R573" s="31">
        <f t="shared" si="308"/>
        <v>8.5416807646778017E-2</v>
      </c>
      <c r="S573" s="31">
        <f t="shared" si="309"/>
        <v>4.9721106391554963E-2</v>
      </c>
      <c r="T573" s="31">
        <f t="shared" si="310"/>
        <v>0.6991816773633488</v>
      </c>
      <c r="U573" s="32">
        <f t="shared" si="311"/>
        <v>0</v>
      </c>
      <c r="V573" s="32">
        <f t="shared" si="312"/>
        <v>0</v>
      </c>
      <c r="W573" s="31">
        <f t="shared" si="313"/>
        <v>1.3570803134760323</v>
      </c>
      <c r="X573" s="31">
        <f t="shared" si="314"/>
        <v>0.46010362443592751</v>
      </c>
      <c r="Y573" s="31">
        <f t="shared" si="315"/>
        <v>138.69291452041534</v>
      </c>
      <c r="Z573" s="31">
        <f t="shared" si="316"/>
        <v>0.44049052743625755</v>
      </c>
      <c r="AA573" s="31">
        <f t="shared" si="317"/>
        <v>1.0480534075060111</v>
      </c>
      <c r="AB573" s="31">
        <f t="shared" si="318"/>
        <v>1.1926507265887338</v>
      </c>
      <c r="AC573" s="31">
        <f t="shared" si="319"/>
        <v>0.53008969266833916</v>
      </c>
      <c r="AD573" s="31">
        <f t="shared" si="320"/>
        <v>23.051767825322592</v>
      </c>
      <c r="AE573" s="31">
        <f t="shared" si="321"/>
        <v>0.24865260090746005</v>
      </c>
      <c r="AF573" s="31">
        <f t="shared" si="322"/>
        <v>1.247574764207724</v>
      </c>
      <c r="AG573" s="32">
        <f t="shared" si="323"/>
        <v>0</v>
      </c>
      <c r="AH573" s="39">
        <f t="shared" si="324"/>
        <v>0.85843041951066323</v>
      </c>
      <c r="AI573" s="29">
        <f t="shared" si="325"/>
        <v>0</v>
      </c>
      <c r="AJ573" s="29">
        <f t="shared" si="326"/>
        <v>0</v>
      </c>
      <c r="AK573" s="29">
        <f t="shared" si="327"/>
        <v>0</v>
      </c>
      <c r="AL573" s="38">
        <f t="shared" si="328"/>
        <v>132.06487142485432</v>
      </c>
      <c r="AM573" s="31">
        <f t="shared" si="329"/>
        <v>54.278697796785899</v>
      </c>
      <c r="AN573" s="31">
        <f t="shared" si="330"/>
        <v>1904.4312705656234</v>
      </c>
      <c r="AO573" s="31">
        <f t="shared" si="331"/>
        <v>31.842427544740051</v>
      </c>
      <c r="AP573" s="39">
        <f t="shared" si="332"/>
        <v>374.22103406182885</v>
      </c>
      <c r="AQ573" s="34">
        <v>2.9000000000000001E-2</v>
      </c>
      <c r="AR573" s="40"/>
      <c r="AS573" s="35">
        <v>0.39223397258299614</v>
      </c>
      <c r="AT573" s="35">
        <v>0</v>
      </c>
      <c r="AU573" s="35">
        <v>0</v>
      </c>
      <c r="AV573" s="35">
        <v>1.8210113116298057</v>
      </c>
      <c r="AW573" s="35">
        <v>0</v>
      </c>
      <c r="AX573" s="35">
        <v>0.22743666693234801</v>
      </c>
      <c r="AY573" s="35">
        <v>7.7279668698145842E-3</v>
      </c>
      <c r="AZ573" s="35">
        <v>0</v>
      </c>
      <c r="BA573" s="35">
        <v>0</v>
      </c>
      <c r="BB573" s="35">
        <v>0.13295988472405632</v>
      </c>
      <c r="BC573" s="35">
        <v>0</v>
      </c>
      <c r="BD573" s="35">
        <v>0.15492840110982678</v>
      </c>
      <c r="BE573" s="35">
        <v>7.4924189162355395E-3</v>
      </c>
      <c r="BF573" s="35">
        <v>1.2470003926604253E-3</v>
      </c>
      <c r="BG573" s="35">
        <v>3.1848510769314553E-2</v>
      </c>
      <c r="BH573" s="35">
        <v>0</v>
      </c>
      <c r="BI573" s="35">
        <v>0</v>
      </c>
      <c r="BJ573" s="35">
        <v>5.3638917305697184E-2</v>
      </c>
      <c r="BK573" s="35">
        <v>2.7265352197532153E-2</v>
      </c>
      <c r="BL573" s="35">
        <v>2.322748007775373</v>
      </c>
      <c r="BM573" s="35">
        <v>1.0751792677034256E-2</v>
      </c>
      <c r="BN573" s="35">
        <v>0.136247782496207</v>
      </c>
      <c r="BO573" s="35">
        <v>3.3696888826692008E-2</v>
      </c>
      <c r="BP573" s="35">
        <v>2.0005948342642976E-2</v>
      </c>
      <c r="BQ573" s="35">
        <v>0.95312491599804405</v>
      </c>
      <c r="BR573" s="35">
        <v>1.8359432104541145E-2</v>
      </c>
      <c r="BS573" s="35">
        <v>7.0454306621469077E-3</v>
      </c>
      <c r="BT573" s="35">
        <v>0</v>
      </c>
      <c r="BU573" s="35">
        <v>3.5687662959189561E-3</v>
      </c>
      <c r="BV573" s="35">
        <v>0</v>
      </c>
      <c r="BW573" s="35">
        <v>0</v>
      </c>
      <c r="BX573" s="35">
        <v>0</v>
      </c>
      <c r="BY573" s="35">
        <v>0.51317173904036228</v>
      </c>
      <c r="BZ573" s="35">
        <v>1.1815489607833682</v>
      </c>
      <c r="CA573" s="35">
        <v>16.53559617228165</v>
      </c>
      <c r="CB573" s="35">
        <v>1.2881638166280989</v>
      </c>
      <c r="CC573" s="35">
        <v>16.530947689727054</v>
      </c>
    </row>
    <row r="574" spans="1:81" ht="15.5" x14ac:dyDescent="0.35">
      <c r="A574" s="53"/>
      <c r="B574" s="12" t="s">
        <v>50</v>
      </c>
      <c r="C574" s="12" t="s">
        <v>51</v>
      </c>
      <c r="D574" s="55"/>
      <c r="E574" s="12" t="s">
        <v>80</v>
      </c>
      <c r="F574" s="37">
        <f t="shared" si="296"/>
        <v>3.0101761366423019</v>
      </c>
      <c r="G574" s="29">
        <f t="shared" si="297"/>
        <v>0</v>
      </c>
      <c r="H574" s="36">
        <f t="shared" si="298"/>
        <v>0</v>
      </c>
      <c r="I574" s="31">
        <f t="shared" si="299"/>
        <v>20.471459447076697</v>
      </c>
      <c r="J574" s="29">
        <f t="shared" si="300"/>
        <v>0</v>
      </c>
      <c r="K574" s="31">
        <f t="shared" si="301"/>
        <v>15.477526202257891</v>
      </c>
      <c r="L574" s="31">
        <f t="shared" si="302"/>
        <v>5.519504835126441E-2</v>
      </c>
      <c r="M574" s="29">
        <f t="shared" si="303"/>
        <v>0</v>
      </c>
      <c r="N574" s="29">
        <f t="shared" si="304"/>
        <v>0</v>
      </c>
      <c r="O574" s="31">
        <f t="shared" si="305"/>
        <v>3.0442090111076952</v>
      </c>
      <c r="P574" s="29">
        <f t="shared" si="306"/>
        <v>0</v>
      </c>
      <c r="Q574" s="38">
        <f t="shared" si="307"/>
        <v>3.7208459554364697</v>
      </c>
      <c r="R574" s="31">
        <f t="shared" si="308"/>
        <v>8.4607503905755693E-2</v>
      </c>
      <c r="S574" s="31">
        <f t="shared" si="309"/>
        <v>4.2072722822779719E-2</v>
      </c>
      <c r="T574" s="31">
        <f t="shared" si="310"/>
        <v>0.49893049150055285</v>
      </c>
      <c r="U574" s="32">
        <f t="shared" si="311"/>
        <v>0</v>
      </c>
      <c r="V574" s="32">
        <f t="shared" si="312"/>
        <v>0</v>
      </c>
      <c r="W574" s="31">
        <f t="shared" si="313"/>
        <v>1.4088324694496199</v>
      </c>
      <c r="X574" s="31">
        <f t="shared" si="314"/>
        <v>0.50899492334691687</v>
      </c>
      <c r="Y574" s="31">
        <f t="shared" si="315"/>
        <v>134.39106876180603</v>
      </c>
      <c r="Z574" s="31">
        <f t="shared" si="316"/>
        <v>0.39536721271928815</v>
      </c>
      <c r="AA574" s="31">
        <f t="shared" si="317"/>
        <v>1.1315512842011901</v>
      </c>
      <c r="AB574" s="31">
        <f t="shared" si="318"/>
        <v>1.34624273931817</v>
      </c>
      <c r="AC574" s="31">
        <f t="shared" si="319"/>
        <v>0.47607059652563721</v>
      </c>
      <c r="AD574" s="31">
        <f t="shared" si="320"/>
        <v>20.444245190559062</v>
      </c>
      <c r="AE574" s="31">
        <f t="shared" si="321"/>
        <v>0.16855583265316243</v>
      </c>
      <c r="AF574" s="31">
        <f t="shared" si="322"/>
        <v>1.4683126900941883</v>
      </c>
      <c r="AG574" s="32">
        <f t="shared" si="323"/>
        <v>0</v>
      </c>
      <c r="AH574" s="39">
        <f t="shared" si="324"/>
        <v>0.48550245923232493</v>
      </c>
      <c r="AI574" s="29">
        <f t="shared" si="325"/>
        <v>0</v>
      </c>
      <c r="AJ574" s="29">
        <f t="shared" si="326"/>
        <v>0</v>
      </c>
      <c r="AK574" s="29">
        <f t="shared" si="327"/>
        <v>0</v>
      </c>
      <c r="AL574" s="38">
        <f t="shared" si="328"/>
        <v>214.94443997829234</v>
      </c>
      <c r="AM574" s="31">
        <f t="shared" si="329"/>
        <v>27.442768522686375</v>
      </c>
      <c r="AN574" s="31">
        <f t="shared" si="330"/>
        <v>2408.6045414812083</v>
      </c>
      <c r="AO574" s="31">
        <f t="shared" si="331"/>
        <v>29.769182934260957</v>
      </c>
      <c r="AP574" s="39">
        <f t="shared" si="332"/>
        <v>442.1654768560802</v>
      </c>
      <c r="AQ574" s="34">
        <v>3.6999999999999998E-2</v>
      </c>
      <c r="AR574" s="40"/>
      <c r="AS574" s="35">
        <v>0.39618905713769675</v>
      </c>
      <c r="AT574" s="35">
        <v>0</v>
      </c>
      <c r="AU574" s="35">
        <v>0</v>
      </c>
      <c r="AV574" s="35">
        <v>1.8509975720785588</v>
      </c>
      <c r="AW574" s="35">
        <v>0</v>
      </c>
      <c r="AX574" s="35">
        <v>0.33156310142181095</v>
      </c>
      <c r="AY574" s="35">
        <v>1.1883473870462373E-2</v>
      </c>
      <c r="AZ574" s="35">
        <v>0</v>
      </c>
      <c r="BA574" s="35">
        <v>0</v>
      </c>
      <c r="BB574" s="35">
        <v>0.1291141717472942</v>
      </c>
      <c r="BC574" s="35">
        <v>0</v>
      </c>
      <c r="BD574" s="35">
        <v>0.14113197286683485</v>
      </c>
      <c r="BE574" s="35">
        <v>9.4687210934077497E-3</v>
      </c>
      <c r="BF574" s="35">
        <v>1.3462637488699826E-3</v>
      </c>
      <c r="BG574" s="35">
        <v>2.8996318613094822E-2</v>
      </c>
      <c r="BH574" s="35">
        <v>0</v>
      </c>
      <c r="BI574" s="35">
        <v>0</v>
      </c>
      <c r="BJ574" s="35">
        <v>7.1045656399546506E-2</v>
      </c>
      <c r="BK574" s="35">
        <v>3.8483329080372233E-2</v>
      </c>
      <c r="BL574" s="35">
        <v>2.8715868478266788</v>
      </c>
      <c r="BM574" s="35">
        <v>1.2312569220488463E-2</v>
      </c>
      <c r="BN574" s="35">
        <v>0.18768259358542869</v>
      </c>
      <c r="BO574" s="35">
        <v>4.8529255439471723E-2</v>
      </c>
      <c r="BP574" s="35">
        <v>2.2923708042248667E-2</v>
      </c>
      <c r="BQ574" s="35">
        <v>1.0785006048865331</v>
      </c>
      <c r="BR574" s="35">
        <v>1.5878656309865145E-2</v>
      </c>
      <c r="BS574" s="35">
        <v>1.0579453699713545E-2</v>
      </c>
      <c r="BT574" s="35">
        <v>0</v>
      </c>
      <c r="BU574" s="35">
        <v>2.5751834345254529E-3</v>
      </c>
      <c r="BV574" s="35">
        <v>0</v>
      </c>
      <c r="BW574" s="35">
        <v>0</v>
      </c>
      <c r="BX574" s="35">
        <v>0</v>
      </c>
      <c r="BY574" s="35">
        <v>1.0656273542493073</v>
      </c>
      <c r="BZ574" s="35">
        <v>0.76217368683370068</v>
      </c>
      <c r="CA574" s="35">
        <v>26.682331815607981</v>
      </c>
      <c r="CB574" s="35">
        <v>1.5365106251517455</v>
      </c>
      <c r="CC574" s="35">
        <v>24.920578187178194</v>
      </c>
    </row>
    <row r="575" spans="1:81" ht="15.5" x14ac:dyDescent="0.35">
      <c r="A575" s="53"/>
      <c r="B575" s="12" t="s">
        <v>50</v>
      </c>
      <c r="C575" s="12" t="s">
        <v>51</v>
      </c>
      <c r="D575" s="55"/>
      <c r="E575" s="12" t="s">
        <v>80</v>
      </c>
      <c r="F575" s="37">
        <f t="shared" si="296"/>
        <v>3.3698774923128507</v>
      </c>
      <c r="G575" s="29">
        <f t="shared" si="297"/>
        <v>0</v>
      </c>
      <c r="H575" s="36">
        <f t="shared" si="298"/>
        <v>0</v>
      </c>
      <c r="I575" s="31">
        <f t="shared" si="299"/>
        <v>22.821977833263368</v>
      </c>
      <c r="J575" s="29">
        <f t="shared" si="300"/>
        <v>0</v>
      </c>
      <c r="K575" s="31">
        <f t="shared" si="301"/>
        <v>14.440449261550272</v>
      </c>
      <c r="L575" s="31">
        <f t="shared" si="302"/>
        <v>5.3505348019785084E-2</v>
      </c>
      <c r="M575" s="29">
        <f t="shared" si="303"/>
        <v>0</v>
      </c>
      <c r="N575" s="29">
        <f t="shared" si="304"/>
        <v>0</v>
      </c>
      <c r="O575" s="31">
        <f t="shared" si="305"/>
        <v>2.9959339655364925</v>
      </c>
      <c r="P575" s="29">
        <f t="shared" si="306"/>
        <v>0</v>
      </c>
      <c r="Q575" s="38">
        <f t="shared" si="307"/>
        <v>3.5615877536903944</v>
      </c>
      <c r="R575" s="31">
        <f t="shared" si="308"/>
        <v>0.10985607421748307</v>
      </c>
      <c r="S575" s="31">
        <f t="shared" si="309"/>
        <v>4.0486578560326981E-2</v>
      </c>
      <c r="T575" s="31">
        <f t="shared" si="310"/>
        <v>0.539978438816064</v>
      </c>
      <c r="U575" s="32">
        <f t="shared" si="311"/>
        <v>0</v>
      </c>
      <c r="V575" s="32">
        <f t="shared" si="312"/>
        <v>0</v>
      </c>
      <c r="W575" s="31">
        <f t="shared" si="313"/>
        <v>1.3168722536202961</v>
      </c>
      <c r="X575" s="31">
        <f t="shared" si="314"/>
        <v>0.49920750289238425</v>
      </c>
      <c r="Y575" s="31">
        <f t="shared" si="315"/>
        <v>133.17003947535457</v>
      </c>
      <c r="Z575" s="31">
        <f t="shared" si="316"/>
        <v>0.44049064121507958</v>
      </c>
      <c r="AA575" s="31">
        <f t="shared" si="317"/>
        <v>1.0760322712779249</v>
      </c>
      <c r="AB575" s="31">
        <f t="shared" si="318"/>
        <v>1.2022422161381703</v>
      </c>
      <c r="AC575" s="31">
        <f t="shared" si="319"/>
        <v>0.47261299822914077</v>
      </c>
      <c r="AD575" s="31">
        <f t="shared" si="320"/>
        <v>21.760768315842085</v>
      </c>
      <c r="AE575" s="31">
        <f t="shared" si="321"/>
        <v>0.22474806488376514</v>
      </c>
      <c r="AF575" s="31">
        <f t="shared" si="322"/>
        <v>1.3956146779874801</v>
      </c>
      <c r="AG575" s="32">
        <f t="shared" si="323"/>
        <v>0</v>
      </c>
      <c r="AH575" s="39">
        <f t="shared" si="324"/>
        <v>0.4010070490282488</v>
      </c>
      <c r="AI575" s="29">
        <f t="shared" si="325"/>
        <v>0</v>
      </c>
      <c r="AJ575" s="29">
        <f t="shared" si="326"/>
        <v>0</v>
      </c>
      <c r="AK575" s="29">
        <f t="shared" si="327"/>
        <v>0</v>
      </c>
      <c r="AL575" s="38">
        <f t="shared" si="328"/>
        <v>221.54598829552734</v>
      </c>
      <c r="AM575" s="31">
        <f t="shared" si="329"/>
        <v>24.616311061629297</v>
      </c>
      <c r="AN575" s="31">
        <f t="shared" si="330"/>
        <v>2370.4243005548151</v>
      </c>
      <c r="AO575" s="31">
        <f t="shared" si="331"/>
        <v>29.245262446338778</v>
      </c>
      <c r="AP575" s="39">
        <f t="shared" si="332"/>
        <v>431.64523308457939</v>
      </c>
      <c r="AQ575" s="34">
        <v>3.6999999999999998E-2</v>
      </c>
      <c r="AR575" s="40"/>
      <c r="AS575" s="35">
        <v>0.4435317156683794</v>
      </c>
      <c r="AT575" s="35">
        <v>0</v>
      </c>
      <c r="AU575" s="35">
        <v>0</v>
      </c>
      <c r="AV575" s="35">
        <v>2.0635277943231105</v>
      </c>
      <c r="AW575" s="35">
        <v>0</v>
      </c>
      <c r="AX575" s="35">
        <v>0.30934660232624495</v>
      </c>
      <c r="AY575" s="35">
        <v>1.1519682002571269E-2</v>
      </c>
      <c r="AZ575" s="35">
        <v>0</v>
      </c>
      <c r="BA575" s="35">
        <v>0</v>
      </c>
      <c r="BB575" s="35">
        <v>0.12706668009930097</v>
      </c>
      <c r="BC575" s="35">
        <v>0</v>
      </c>
      <c r="BD575" s="35">
        <v>0.13509129704288464</v>
      </c>
      <c r="BE575" s="35">
        <v>1.2294376729760567E-2</v>
      </c>
      <c r="BF575" s="35">
        <v>1.295509521956433E-3</v>
      </c>
      <c r="BG575" s="35">
        <v>3.1381900130060043E-2</v>
      </c>
      <c r="BH575" s="35">
        <v>0</v>
      </c>
      <c r="BI575" s="35">
        <v>0</v>
      </c>
      <c r="BJ575" s="35">
        <v>6.6408217926261864E-2</v>
      </c>
      <c r="BK575" s="35">
        <v>3.774333639100895E-2</v>
      </c>
      <c r="BL575" s="35">
        <v>2.8454966345997881</v>
      </c>
      <c r="BM575" s="35">
        <v>1.371780799332181E-2</v>
      </c>
      <c r="BN575" s="35">
        <v>0.17847403849453217</v>
      </c>
      <c r="BO575" s="35">
        <v>4.3338335578794067E-2</v>
      </c>
      <c r="BP575" s="35">
        <v>2.275721808371162E-2</v>
      </c>
      <c r="BQ575" s="35">
        <v>1.1479514930817369</v>
      </c>
      <c r="BR575" s="35">
        <v>2.1172196906053629E-2</v>
      </c>
      <c r="BS575" s="35">
        <v>1.0055651611552884E-2</v>
      </c>
      <c r="BT575" s="35">
        <v>0</v>
      </c>
      <c r="BU575" s="35">
        <v>2.1270061359078014E-3</v>
      </c>
      <c r="BV575" s="35">
        <v>0</v>
      </c>
      <c r="BW575" s="35">
        <v>0</v>
      </c>
      <c r="BX575" s="35">
        <v>0</v>
      </c>
      <c r="BY575" s="35">
        <v>1.0983557675451086</v>
      </c>
      <c r="BZ575" s="35">
        <v>0.68367389910304155</v>
      </c>
      <c r="CA575" s="35">
        <v>26.259374107253169</v>
      </c>
      <c r="CB575" s="35">
        <v>1.5094689223880247</v>
      </c>
      <c r="CC575" s="35">
        <v>24.327654109703928</v>
      </c>
    </row>
    <row r="576" spans="1:81" ht="15.5" x14ac:dyDescent="0.35">
      <c r="A576" s="53"/>
      <c r="B576" s="12" t="s">
        <v>50</v>
      </c>
      <c r="C576" s="12" t="s">
        <v>51</v>
      </c>
      <c r="D576" s="55"/>
      <c r="E576" s="12" t="s">
        <v>54</v>
      </c>
      <c r="F576" s="37">
        <f t="shared" si="296"/>
        <v>1.2927517064145315</v>
      </c>
      <c r="G576" s="29">
        <f t="shared" si="297"/>
        <v>0</v>
      </c>
      <c r="H576" s="36">
        <f t="shared" si="298"/>
        <v>0</v>
      </c>
      <c r="I576" s="31">
        <f t="shared" si="299"/>
        <v>13.181277277700827</v>
      </c>
      <c r="J576" s="29">
        <f t="shared" si="300"/>
        <v>0</v>
      </c>
      <c r="K576" s="31">
        <f t="shared" si="301"/>
        <v>11.036971437555827</v>
      </c>
      <c r="L576" s="31">
        <f t="shared" si="302"/>
        <v>4.4189014023678336E-2</v>
      </c>
      <c r="M576" s="29">
        <f t="shared" si="303"/>
        <v>0</v>
      </c>
      <c r="N576" s="29">
        <f t="shared" si="304"/>
        <v>0</v>
      </c>
      <c r="O576" s="31">
        <f t="shared" si="305"/>
        <v>2.807772755078942</v>
      </c>
      <c r="P576" s="29">
        <f t="shared" si="306"/>
        <v>0</v>
      </c>
      <c r="Q576" s="38">
        <f t="shared" si="307"/>
        <v>2.8471390302571558</v>
      </c>
      <c r="R576" s="31">
        <f t="shared" si="308"/>
        <v>7.4831392996327642E-2</v>
      </c>
      <c r="S576" s="31">
        <f t="shared" si="309"/>
        <v>2.5350327395157999E-2</v>
      </c>
      <c r="T576" s="31">
        <f t="shared" si="310"/>
        <v>0.30062844196397892</v>
      </c>
      <c r="U576" s="32">
        <f t="shared" si="311"/>
        <v>0</v>
      </c>
      <c r="V576" s="32">
        <f t="shared" si="312"/>
        <v>0</v>
      </c>
      <c r="W576" s="31">
        <f t="shared" si="313"/>
        <v>1.0191017873908108</v>
      </c>
      <c r="X576" s="31">
        <f t="shared" si="314"/>
        <v>0.30125401433881688</v>
      </c>
      <c r="Y576" s="31">
        <f t="shared" si="315"/>
        <v>81.437299331622512</v>
      </c>
      <c r="Z576" s="31">
        <f t="shared" si="316"/>
        <v>0.21647101363369814</v>
      </c>
      <c r="AA576" s="31">
        <f t="shared" si="317"/>
        <v>0.79956218603929441</v>
      </c>
      <c r="AB576" s="31">
        <f t="shared" si="318"/>
        <v>0.94157881671617671</v>
      </c>
      <c r="AC576" s="31">
        <f t="shared" si="319"/>
        <v>0.38870591871452009</v>
      </c>
      <c r="AD576" s="31">
        <f t="shared" si="320"/>
        <v>13.881641031981285</v>
      </c>
      <c r="AE576" s="31">
        <f t="shared" si="321"/>
        <v>0.1227716610028959</v>
      </c>
      <c r="AF576" s="31">
        <f t="shared" si="322"/>
        <v>1.0113757747619294</v>
      </c>
      <c r="AG576" s="32">
        <f t="shared" si="323"/>
        <v>0</v>
      </c>
      <c r="AH576" s="39">
        <f t="shared" si="324"/>
        <v>0.21251425362552889</v>
      </c>
      <c r="AI576" s="29">
        <f t="shared" si="325"/>
        <v>0</v>
      </c>
      <c r="AJ576" s="29">
        <f t="shared" si="326"/>
        <v>0</v>
      </c>
      <c r="AK576" s="29">
        <f t="shared" si="327"/>
        <v>0</v>
      </c>
      <c r="AL576" s="38">
        <f t="shared" si="328"/>
        <v>338.71089372162174</v>
      </c>
      <c r="AM576" s="31">
        <f t="shared" si="329"/>
        <v>24.275254449781325</v>
      </c>
      <c r="AN576" s="31">
        <f t="shared" si="330"/>
        <v>886.64056874876644</v>
      </c>
      <c r="AO576" s="31">
        <f t="shared" si="331"/>
        <v>28.00955704185543</v>
      </c>
      <c r="AP576" s="39">
        <f t="shared" si="332"/>
        <v>208.40316952924249</v>
      </c>
      <c r="AQ576" s="34">
        <v>4.4999999999999998E-2</v>
      </c>
      <c r="AR576" s="40"/>
      <c r="AS576" s="35">
        <v>0.20693620338251956</v>
      </c>
      <c r="AT576" s="35">
        <v>0</v>
      </c>
      <c r="AU576" s="35">
        <v>0</v>
      </c>
      <c r="AV576" s="35">
        <v>1.4495237289759371</v>
      </c>
      <c r="AW576" s="35">
        <v>0</v>
      </c>
      <c r="AX576" s="35">
        <v>0.28755793339697833</v>
      </c>
      <c r="AY576" s="35">
        <v>1.1570933524468092E-2</v>
      </c>
      <c r="AZ576" s="35">
        <v>0</v>
      </c>
      <c r="BA576" s="35">
        <v>0</v>
      </c>
      <c r="BB576" s="35">
        <v>0.14483455581696997</v>
      </c>
      <c r="BC576" s="35">
        <v>0</v>
      </c>
      <c r="BD576" s="35">
        <v>0.13134186740711798</v>
      </c>
      <c r="BE576" s="35">
        <v>1.0185375888242205E-2</v>
      </c>
      <c r="BF576" s="35">
        <v>9.865608896412947E-4</v>
      </c>
      <c r="BG576" s="35">
        <v>2.1249253266955169E-2</v>
      </c>
      <c r="BH576" s="35">
        <v>0</v>
      </c>
      <c r="BI576" s="35">
        <v>0</v>
      </c>
      <c r="BJ576" s="35">
        <v>6.2503815857360007E-2</v>
      </c>
      <c r="BK576" s="35">
        <v>2.7701470026769134E-2</v>
      </c>
      <c r="BL576" s="35">
        <v>2.1163412670967863</v>
      </c>
      <c r="BM576" s="35">
        <v>8.1989563546070714E-3</v>
      </c>
      <c r="BN576" s="35">
        <v>0.16129198653678062</v>
      </c>
      <c r="BO576" s="35">
        <v>4.1280763702112144E-2</v>
      </c>
      <c r="BP576" s="35">
        <v>2.276383624824168E-2</v>
      </c>
      <c r="BQ576" s="35">
        <v>0.89063736579569286</v>
      </c>
      <c r="BR576" s="35">
        <v>1.4066267900140209E-2</v>
      </c>
      <c r="BS576" s="35">
        <v>8.8627403605454885E-3</v>
      </c>
      <c r="BT576" s="35">
        <v>0</v>
      </c>
      <c r="BU576" s="35">
        <v>1.3709309770349588E-3</v>
      </c>
      <c r="BV576" s="35">
        <v>0</v>
      </c>
      <c r="BW576" s="35">
        <v>0</v>
      </c>
      <c r="BX576" s="35">
        <v>0</v>
      </c>
      <c r="BY576" s="35">
        <v>2.0422979388181872</v>
      </c>
      <c r="BZ576" s="35">
        <v>0.81997499587278688</v>
      </c>
      <c r="CA576" s="35">
        <v>11.945839303613111</v>
      </c>
      <c r="CB576" s="35">
        <v>1.7582704745954212</v>
      </c>
      <c r="CC576" s="35">
        <v>14.285268009422326</v>
      </c>
    </row>
    <row r="577" spans="1:81" ht="15.5" x14ac:dyDescent="0.35">
      <c r="A577" s="53"/>
      <c r="B577" s="12" t="s">
        <v>50</v>
      </c>
      <c r="C577" s="12" t="s">
        <v>51</v>
      </c>
      <c r="D577" s="55"/>
      <c r="E577" s="12" t="s">
        <v>54</v>
      </c>
      <c r="F577" s="37">
        <f t="shared" si="296"/>
        <v>1.5072110664439482</v>
      </c>
      <c r="G577" s="29">
        <f t="shared" si="297"/>
        <v>0</v>
      </c>
      <c r="H577" s="36">
        <f t="shared" si="298"/>
        <v>0</v>
      </c>
      <c r="I577" s="31">
        <f t="shared" si="299"/>
        <v>13.57702793218572</v>
      </c>
      <c r="J577" s="29">
        <f t="shared" si="300"/>
        <v>0</v>
      </c>
      <c r="K577" s="31">
        <f t="shared" si="301"/>
        <v>10.590141018552917</v>
      </c>
      <c r="L577" s="31">
        <f t="shared" si="302"/>
        <v>3.9211232538009365E-2</v>
      </c>
      <c r="M577" s="29">
        <f t="shared" si="303"/>
        <v>0</v>
      </c>
      <c r="N577" s="29">
        <f t="shared" si="304"/>
        <v>0</v>
      </c>
      <c r="O577" s="31">
        <f t="shared" si="305"/>
        <v>2.8355189253155779</v>
      </c>
      <c r="P577" s="29">
        <f t="shared" si="306"/>
        <v>0</v>
      </c>
      <c r="Q577" s="38">
        <f t="shared" si="307"/>
        <v>2.8333876485796314</v>
      </c>
      <c r="R577" s="31">
        <f t="shared" si="308"/>
        <v>8.7899145274227375E-2</v>
      </c>
      <c r="S577" s="31">
        <f t="shared" si="309"/>
        <v>2.85747336815475E-2</v>
      </c>
      <c r="T577" s="31">
        <f t="shared" si="310"/>
        <v>0.29611021624752881</v>
      </c>
      <c r="U577" s="32">
        <f t="shared" si="311"/>
        <v>0</v>
      </c>
      <c r="V577" s="32">
        <f t="shared" si="312"/>
        <v>0</v>
      </c>
      <c r="W577" s="31">
        <f t="shared" si="313"/>
        <v>1.023428980478714</v>
      </c>
      <c r="X577" s="31">
        <f t="shared" si="314"/>
        <v>0.29414444132764767</v>
      </c>
      <c r="Y577" s="31">
        <f t="shared" si="315"/>
        <v>80.161002316861271</v>
      </c>
      <c r="Z577" s="31">
        <f t="shared" si="316"/>
        <v>0.26730497921910124</v>
      </c>
      <c r="AA577" s="31">
        <f t="shared" si="317"/>
        <v>0.74347205309255737</v>
      </c>
      <c r="AB577" s="31">
        <f t="shared" si="318"/>
        <v>0.88568360009189773</v>
      </c>
      <c r="AC577" s="31">
        <f t="shared" si="319"/>
        <v>0.3676796884794315</v>
      </c>
      <c r="AD577" s="31">
        <f t="shared" si="320"/>
        <v>15.537698075808912</v>
      </c>
      <c r="AE577" s="31">
        <f t="shared" si="321"/>
        <v>0.12479401073484525</v>
      </c>
      <c r="AF577" s="31">
        <f t="shared" si="322"/>
        <v>1.066543632871676</v>
      </c>
      <c r="AG577" s="32">
        <f t="shared" si="323"/>
        <v>0</v>
      </c>
      <c r="AH577" s="39">
        <f t="shared" si="324"/>
        <v>0.39874014099792532</v>
      </c>
      <c r="AI577" s="29">
        <f t="shared" si="325"/>
        <v>0</v>
      </c>
      <c r="AJ577" s="29">
        <f t="shared" si="326"/>
        <v>0</v>
      </c>
      <c r="AK577" s="29">
        <f t="shared" si="327"/>
        <v>0</v>
      </c>
      <c r="AL577" s="38">
        <f t="shared" si="328"/>
        <v>320.62935959209779</v>
      </c>
      <c r="AM577" s="31">
        <f t="shared" si="329"/>
        <v>24.281489499012228</v>
      </c>
      <c r="AN577" s="31">
        <f t="shared" si="330"/>
        <v>867.41923316171255</v>
      </c>
      <c r="AO577" s="31">
        <f t="shared" si="331"/>
        <v>28.771629011268356</v>
      </c>
      <c r="AP577" s="39">
        <f t="shared" si="332"/>
        <v>194.59649559102539</v>
      </c>
      <c r="AQ577" s="34">
        <v>4.4999999999999998E-2</v>
      </c>
      <c r="AR577" s="40"/>
      <c r="AS577" s="35">
        <v>0.24126561522868092</v>
      </c>
      <c r="AT577" s="35">
        <v>0</v>
      </c>
      <c r="AU577" s="35">
        <v>0</v>
      </c>
      <c r="AV577" s="35">
        <v>1.4930437879465552</v>
      </c>
      <c r="AW577" s="35">
        <v>0</v>
      </c>
      <c r="AX577" s="35">
        <v>0.27591618614825686</v>
      </c>
      <c r="AY577" s="35">
        <v>1.0267496913749861E-2</v>
      </c>
      <c r="AZ577" s="35">
        <v>0</v>
      </c>
      <c r="BA577" s="35">
        <v>0</v>
      </c>
      <c r="BB577" s="35">
        <v>0.14626579851087246</v>
      </c>
      <c r="BC577" s="35">
        <v>0</v>
      </c>
      <c r="BD577" s="35">
        <v>0.1307075000194492</v>
      </c>
      <c r="BE577" s="35">
        <v>1.1964040745802373E-2</v>
      </c>
      <c r="BF577" s="35">
        <v>1.1120453887122222E-3</v>
      </c>
      <c r="BG577" s="35">
        <v>2.0929892524043085E-2</v>
      </c>
      <c r="BH577" s="35">
        <v>0</v>
      </c>
      <c r="BI577" s="35">
        <v>0</v>
      </c>
      <c r="BJ577" s="35">
        <v>6.2769212389180443E-2</v>
      </c>
      <c r="BK577" s="35">
        <v>2.7047717332039797E-2</v>
      </c>
      <c r="BL577" s="35">
        <v>2.0831736637555638</v>
      </c>
      <c r="BM577" s="35">
        <v>1.0124320208963951E-2</v>
      </c>
      <c r="BN577" s="35">
        <v>0.14997718310303401</v>
      </c>
      <c r="BO577" s="35">
        <v>3.8830201743217996E-2</v>
      </c>
      <c r="BP577" s="35">
        <v>2.1532474339546602E-2</v>
      </c>
      <c r="BQ577" s="35">
        <v>0.99688894510998116</v>
      </c>
      <c r="BR577" s="35">
        <v>1.4297973758682804E-2</v>
      </c>
      <c r="BS577" s="35">
        <v>9.3461792710623926E-3</v>
      </c>
      <c r="BT577" s="35">
        <v>0</v>
      </c>
      <c r="BU577" s="35">
        <v>2.5722755144913052E-3</v>
      </c>
      <c r="BV577" s="35">
        <v>0</v>
      </c>
      <c r="BW577" s="35">
        <v>0</v>
      </c>
      <c r="BX577" s="35">
        <v>0</v>
      </c>
      <c r="BY577" s="35">
        <v>1.9332731611452623</v>
      </c>
      <c r="BZ577" s="35">
        <v>0.82018560476580393</v>
      </c>
      <c r="CA577" s="35">
        <v>11.686867411036843</v>
      </c>
      <c r="CB577" s="35">
        <v>1.8061087407034229</v>
      </c>
      <c r="CC577" s="35">
        <v>13.33887147441923</v>
      </c>
    </row>
    <row r="578" spans="1:81" ht="15.5" x14ac:dyDescent="0.35">
      <c r="A578" s="53"/>
      <c r="B578" s="12" t="s">
        <v>50</v>
      </c>
      <c r="C578" s="12" t="s">
        <v>51</v>
      </c>
      <c r="D578" s="55"/>
      <c r="E578" s="12" t="s">
        <v>81</v>
      </c>
      <c r="F578" s="37">
        <f t="shared" si="296"/>
        <v>1.7222558946359574</v>
      </c>
      <c r="G578" s="29">
        <f t="shared" si="297"/>
        <v>0</v>
      </c>
      <c r="H578" s="36">
        <f t="shared" si="298"/>
        <v>0</v>
      </c>
      <c r="I578" s="31">
        <f t="shared" si="299"/>
        <v>14.568933600869489</v>
      </c>
      <c r="J578" s="29">
        <f t="shared" si="300"/>
        <v>0</v>
      </c>
      <c r="K578" s="31">
        <f t="shared" si="301"/>
        <v>14.402114335455972</v>
      </c>
      <c r="L578" s="31">
        <f t="shared" si="302"/>
        <v>5.0436983824646918E-2</v>
      </c>
      <c r="M578" s="29">
        <f t="shared" si="303"/>
        <v>0</v>
      </c>
      <c r="N578" s="29">
        <f t="shared" si="304"/>
        <v>0</v>
      </c>
      <c r="O578" s="31">
        <f t="shared" si="305"/>
        <v>3.2689726663184215</v>
      </c>
      <c r="P578" s="29">
        <f t="shared" si="306"/>
        <v>0</v>
      </c>
      <c r="Q578" s="38">
        <f t="shared" si="307"/>
        <v>2.7999784978980995</v>
      </c>
      <c r="R578" s="31">
        <f t="shared" si="308"/>
        <v>6.4495848004091208E-2</v>
      </c>
      <c r="S578" s="31">
        <f t="shared" si="309"/>
        <v>3.605157242189401E-2</v>
      </c>
      <c r="T578" s="31">
        <f t="shared" si="310"/>
        <v>0.51134389139726089</v>
      </c>
      <c r="U578" s="32">
        <f t="shared" si="311"/>
        <v>0</v>
      </c>
      <c r="V578" s="32">
        <f t="shared" si="312"/>
        <v>0</v>
      </c>
      <c r="W578" s="31">
        <f t="shared" si="313"/>
        <v>1.2112369729313281</v>
      </c>
      <c r="X578" s="31">
        <f t="shared" si="314"/>
        <v>0.38416845791427334</v>
      </c>
      <c r="Y578" s="31">
        <f t="shared" si="315"/>
        <v>105.70319546815273</v>
      </c>
      <c r="Z578" s="31">
        <f t="shared" si="316"/>
        <v>0.33220341873842801</v>
      </c>
      <c r="AA578" s="31">
        <f t="shared" si="317"/>
        <v>0.84706132481581897</v>
      </c>
      <c r="AB578" s="31">
        <f t="shared" si="318"/>
        <v>1.1613512246286111</v>
      </c>
      <c r="AC578" s="31">
        <f t="shared" si="319"/>
        <v>0.43539265742089989</v>
      </c>
      <c r="AD578" s="31">
        <f t="shared" si="320"/>
        <v>17.511769798789299</v>
      </c>
      <c r="AE578" s="31">
        <f t="shared" si="321"/>
        <v>0.16468108116366498</v>
      </c>
      <c r="AF578" s="31">
        <f t="shared" si="322"/>
        <v>1.3515425000810442</v>
      </c>
      <c r="AG578" s="32">
        <f t="shared" si="323"/>
        <v>0</v>
      </c>
      <c r="AH578" s="39">
        <f t="shared" si="324"/>
        <v>0.52411213185633654</v>
      </c>
      <c r="AI578" s="29">
        <f t="shared" si="325"/>
        <v>0</v>
      </c>
      <c r="AJ578" s="29">
        <f t="shared" si="326"/>
        <v>0</v>
      </c>
      <c r="AK578" s="29">
        <f t="shared" si="327"/>
        <v>0</v>
      </c>
      <c r="AL578" s="38">
        <f t="shared" si="328"/>
        <v>217.9211475815342</v>
      </c>
      <c r="AM578" s="31">
        <f t="shared" si="329"/>
        <v>37.945848036878573</v>
      </c>
      <c r="AN578" s="31">
        <f t="shared" si="330"/>
        <v>1336.581415287144</v>
      </c>
      <c r="AO578" s="31">
        <f t="shared" si="331"/>
        <v>31.365611049378654</v>
      </c>
      <c r="AP578" s="39">
        <f t="shared" si="332"/>
        <v>286.59388072731031</v>
      </c>
      <c r="AQ578" s="34">
        <v>3.4000000000000002E-2</v>
      </c>
      <c r="AR578" s="40"/>
      <c r="AS578" s="35">
        <v>0.20829816321098163</v>
      </c>
      <c r="AT578" s="35">
        <v>0</v>
      </c>
      <c r="AU578" s="35">
        <v>0</v>
      </c>
      <c r="AV578" s="35">
        <v>1.2104922147855541</v>
      </c>
      <c r="AW578" s="35">
        <v>0</v>
      </c>
      <c r="AX578" s="35">
        <v>0.28350981120658053</v>
      </c>
      <c r="AY578" s="35">
        <v>9.9785996319739154E-3</v>
      </c>
      <c r="AZ578" s="35">
        <v>0</v>
      </c>
      <c r="BA578" s="35">
        <v>0</v>
      </c>
      <c r="BB578" s="35">
        <v>0.1274054272726286</v>
      </c>
      <c r="BC578" s="35">
        <v>0</v>
      </c>
      <c r="BD578" s="35">
        <v>9.759231303180177E-2</v>
      </c>
      <c r="BE578" s="35">
        <v>6.6327158461377171E-3</v>
      </c>
      <c r="BF578" s="35">
        <v>1.0600611953896738E-3</v>
      </c>
      <c r="BG578" s="35">
        <v>2.7308200459462327E-2</v>
      </c>
      <c r="BH578" s="35">
        <v>0</v>
      </c>
      <c r="BI578" s="35">
        <v>0</v>
      </c>
      <c r="BJ578" s="35">
        <v>5.6128636329730676E-2</v>
      </c>
      <c r="BK578" s="35">
        <v>2.6690584285894391E-2</v>
      </c>
      <c r="BL578" s="35">
        <v>2.0754718974541504</v>
      </c>
      <c r="BM578" s="35">
        <v>9.5066898285548224E-3</v>
      </c>
      <c r="BN578" s="35">
        <v>0.12910462501271394</v>
      </c>
      <c r="BO578" s="35">
        <v>3.8469897517980668E-2</v>
      </c>
      <c r="BP578" s="35">
        <v>1.9265123759014471E-2</v>
      </c>
      <c r="BQ578" s="35">
        <v>0.84890002173019441</v>
      </c>
      <c r="BR578" s="35">
        <v>1.4255776102571964E-2</v>
      </c>
      <c r="BS578" s="35">
        <v>8.9485277635261012E-3</v>
      </c>
      <c r="BT578" s="35">
        <v>0</v>
      </c>
      <c r="BU578" s="35">
        <v>2.5545719636089095E-3</v>
      </c>
      <c r="BV578" s="35">
        <v>0</v>
      </c>
      <c r="BW578" s="35">
        <v>0</v>
      </c>
      <c r="BX578" s="35">
        <v>0</v>
      </c>
      <c r="BY578" s="35">
        <v>0.99278616126492159</v>
      </c>
      <c r="BZ578" s="35">
        <v>0.96842832839972104</v>
      </c>
      <c r="CA578" s="35">
        <v>13.606013290655277</v>
      </c>
      <c r="CB578" s="35">
        <v>1.4876459990456392</v>
      </c>
      <c r="CC578" s="35">
        <v>14.842853108033474</v>
      </c>
    </row>
    <row r="579" spans="1:81" ht="15.5" x14ac:dyDescent="0.35">
      <c r="A579" s="53"/>
      <c r="B579" s="12" t="s">
        <v>50</v>
      </c>
      <c r="C579" s="12" t="s">
        <v>51</v>
      </c>
      <c r="D579" s="55"/>
      <c r="E579" s="12" t="s">
        <v>81</v>
      </c>
      <c r="F579" s="37">
        <f t="shared" si="296"/>
        <v>1.6598076004126994</v>
      </c>
      <c r="G579" s="29">
        <f t="shared" si="297"/>
        <v>0</v>
      </c>
      <c r="H579" s="36">
        <f t="shared" si="298"/>
        <v>0</v>
      </c>
      <c r="I579" s="31">
        <f t="shared" si="299"/>
        <v>15.245408544102474</v>
      </c>
      <c r="J579" s="29">
        <f t="shared" si="300"/>
        <v>0</v>
      </c>
      <c r="K579" s="31">
        <f t="shared" si="301"/>
        <v>13.938208833741127</v>
      </c>
      <c r="L579" s="31">
        <f t="shared" si="302"/>
        <v>4.5970501557756754E-2</v>
      </c>
      <c r="M579" s="29">
        <f t="shared" si="303"/>
        <v>0</v>
      </c>
      <c r="N579" s="29">
        <f t="shared" si="304"/>
        <v>0</v>
      </c>
      <c r="O579" s="31">
        <f t="shared" si="305"/>
        <v>3.4402906031780902</v>
      </c>
      <c r="P579" s="29">
        <f t="shared" si="306"/>
        <v>0</v>
      </c>
      <c r="Q579" s="38">
        <f t="shared" si="307"/>
        <v>2.7154529059494377</v>
      </c>
      <c r="R579" s="31">
        <f t="shared" si="308"/>
        <v>7.0273096311382552E-2</v>
      </c>
      <c r="S579" s="31">
        <f t="shared" si="309"/>
        <v>4.0543502065429865E-2</v>
      </c>
      <c r="T579" s="31">
        <f t="shared" si="310"/>
        <v>0.57136784337282542</v>
      </c>
      <c r="U579" s="32">
        <f t="shared" si="311"/>
        <v>0</v>
      </c>
      <c r="V579" s="32">
        <f t="shared" si="312"/>
        <v>0</v>
      </c>
      <c r="W579" s="31">
        <f t="shared" si="313"/>
        <v>1.118494761605032</v>
      </c>
      <c r="X579" s="31">
        <f t="shared" si="314"/>
        <v>0.40432004534890237</v>
      </c>
      <c r="Y579" s="31">
        <f t="shared" si="315"/>
        <v>98.397850149982801</v>
      </c>
      <c r="Z579" s="31">
        <f t="shared" si="316"/>
        <v>0.28198185212639265</v>
      </c>
      <c r="AA579" s="31">
        <f t="shared" si="317"/>
        <v>0.87527026522602369</v>
      </c>
      <c r="AB579" s="31">
        <f t="shared" si="318"/>
        <v>1.1650953833337716</v>
      </c>
      <c r="AC579" s="31">
        <f t="shared" si="319"/>
        <v>0.38185575069971656</v>
      </c>
      <c r="AD579" s="31">
        <f t="shared" si="320"/>
        <v>16.509171640518481</v>
      </c>
      <c r="AE579" s="31">
        <f t="shared" si="321"/>
        <v>0.16231543950708796</v>
      </c>
      <c r="AF579" s="31">
        <f t="shared" si="322"/>
        <v>1.311142808071281</v>
      </c>
      <c r="AG579" s="32">
        <f t="shared" si="323"/>
        <v>0</v>
      </c>
      <c r="AH579" s="39">
        <f t="shared" si="324"/>
        <v>0.40554988273695014</v>
      </c>
      <c r="AI579" s="29">
        <f t="shared" si="325"/>
        <v>0</v>
      </c>
      <c r="AJ579" s="29">
        <f t="shared" si="326"/>
        <v>0</v>
      </c>
      <c r="AK579" s="29">
        <f t="shared" si="327"/>
        <v>0</v>
      </c>
      <c r="AL579" s="38">
        <f t="shared" si="328"/>
        <v>154.47962709284906</v>
      </c>
      <c r="AM579" s="31">
        <f t="shared" si="329"/>
        <v>32.09847051375467</v>
      </c>
      <c r="AN579" s="31">
        <f t="shared" si="330"/>
        <v>1312.9874787241004</v>
      </c>
      <c r="AO579" s="31">
        <f t="shared" si="331"/>
        <v>30.445568687738657</v>
      </c>
      <c r="AP579" s="39">
        <f t="shared" si="332"/>
        <v>276.84147421375297</v>
      </c>
      <c r="AQ579" s="34">
        <v>3.4000000000000002E-2</v>
      </c>
      <c r="AR579" s="40"/>
      <c r="AS579" s="35">
        <v>0.20074535702063723</v>
      </c>
      <c r="AT579" s="35">
        <v>0</v>
      </c>
      <c r="AU579" s="35">
        <v>0</v>
      </c>
      <c r="AV579" s="35">
        <v>1.266698638310757</v>
      </c>
      <c r="AW579" s="35">
        <v>0</v>
      </c>
      <c r="AX579" s="35">
        <v>0.27437769642499726</v>
      </c>
      <c r="AY579" s="35">
        <v>9.0949377845573245E-3</v>
      </c>
      <c r="AZ579" s="35">
        <v>0</v>
      </c>
      <c r="BA579" s="35">
        <v>0</v>
      </c>
      <c r="BB579" s="35">
        <v>0.1340823980438933</v>
      </c>
      <c r="BC579" s="35">
        <v>0</v>
      </c>
      <c r="BD579" s="35">
        <v>9.4646201826003376E-2</v>
      </c>
      <c r="BE579" s="35">
        <v>7.2268447332005381E-3</v>
      </c>
      <c r="BF579" s="35">
        <v>1.1921419893092518E-3</v>
      </c>
      <c r="BG579" s="35">
        <v>3.0513765521438221E-2</v>
      </c>
      <c r="BH579" s="35">
        <v>0</v>
      </c>
      <c r="BI579" s="35">
        <v>0</v>
      </c>
      <c r="BJ579" s="35">
        <v>5.1830968764852083E-2</v>
      </c>
      <c r="BK579" s="35">
        <v>2.8090641036619509E-2</v>
      </c>
      <c r="BL579" s="35">
        <v>1.9320321571330727</v>
      </c>
      <c r="BM579" s="35">
        <v>8.0694955386891466E-3</v>
      </c>
      <c r="BN579" s="35">
        <v>0.1334040831121111</v>
      </c>
      <c r="BO579" s="35">
        <v>3.8593923220648384E-2</v>
      </c>
      <c r="BP579" s="35">
        <v>1.6896238762726289E-2</v>
      </c>
      <c r="BQ579" s="35">
        <v>0.80029810381316069</v>
      </c>
      <c r="BR579" s="35">
        <v>1.4050992058425671E-2</v>
      </c>
      <c r="BS579" s="35">
        <v>8.6810424528047658E-3</v>
      </c>
      <c r="BT579" s="35">
        <v>0</v>
      </c>
      <c r="BU579" s="35">
        <v>1.9766883789071911E-3</v>
      </c>
      <c r="BV579" s="35">
        <v>0</v>
      </c>
      <c r="BW579" s="35">
        <v>0</v>
      </c>
      <c r="BX579" s="35">
        <v>0</v>
      </c>
      <c r="BY579" s="35">
        <v>0.70376481437059846</v>
      </c>
      <c r="BZ579" s="35">
        <v>0.81919550496308335</v>
      </c>
      <c r="CA579" s="35">
        <v>13.365833821762479</v>
      </c>
      <c r="CB579" s="35">
        <v>1.4440091211894575</v>
      </c>
      <c r="CC579" s="35">
        <v>14.337770665368582</v>
      </c>
    </row>
    <row r="580" spans="1:81" ht="15.5" x14ac:dyDescent="0.35">
      <c r="A580" s="53"/>
      <c r="B580" s="12" t="s">
        <v>55</v>
      </c>
      <c r="C580" s="14" t="s">
        <v>51</v>
      </c>
      <c r="D580" s="51">
        <v>3</v>
      </c>
      <c r="E580" s="12" t="s">
        <v>52</v>
      </c>
      <c r="F580" s="29">
        <f t="shared" si="296"/>
        <v>0</v>
      </c>
      <c r="G580" s="29">
        <f t="shared" si="297"/>
        <v>0</v>
      </c>
      <c r="H580" s="36">
        <f t="shared" si="298"/>
        <v>0</v>
      </c>
      <c r="I580" s="32">
        <f t="shared" si="299"/>
        <v>0</v>
      </c>
      <c r="J580" s="29">
        <f t="shared" si="300"/>
        <v>0</v>
      </c>
      <c r="K580" s="31">
        <f t="shared" si="301"/>
        <v>2.2570801071958284</v>
      </c>
      <c r="L580" s="32">
        <f t="shared" si="302"/>
        <v>0</v>
      </c>
      <c r="M580" s="29">
        <f t="shared" si="303"/>
        <v>0</v>
      </c>
      <c r="N580" s="29">
        <f t="shared" si="304"/>
        <v>0</v>
      </c>
      <c r="O580" s="32">
        <f t="shared" si="305"/>
        <v>0</v>
      </c>
      <c r="P580" s="29">
        <f t="shared" si="306"/>
        <v>0</v>
      </c>
      <c r="Q580" s="38">
        <f t="shared" si="307"/>
        <v>2.1056721255225583</v>
      </c>
      <c r="R580" s="32">
        <f t="shared" si="308"/>
        <v>0</v>
      </c>
      <c r="S580" s="31">
        <f t="shared" si="309"/>
        <v>5.719285244982171E-2</v>
      </c>
      <c r="T580" s="32">
        <f t="shared" si="310"/>
        <v>0</v>
      </c>
      <c r="U580" s="32">
        <f t="shared" si="311"/>
        <v>0</v>
      </c>
      <c r="V580" s="32">
        <f t="shared" si="312"/>
        <v>0</v>
      </c>
      <c r="W580" s="32">
        <f t="shared" si="313"/>
        <v>0</v>
      </c>
      <c r="X580" s="31">
        <f t="shared" si="314"/>
        <v>7.1921219914460903E-3</v>
      </c>
      <c r="Y580" s="32">
        <f t="shared" si="315"/>
        <v>0</v>
      </c>
      <c r="Z580" s="32">
        <f t="shared" si="316"/>
        <v>0</v>
      </c>
      <c r="AA580" s="32">
        <f t="shared" si="317"/>
        <v>0</v>
      </c>
      <c r="AB580" s="32">
        <f t="shared" si="318"/>
        <v>0</v>
      </c>
      <c r="AC580" s="31">
        <f t="shared" si="319"/>
        <v>1.9592459792866567E-2</v>
      </c>
      <c r="AD580" s="32">
        <f t="shared" si="320"/>
        <v>0</v>
      </c>
      <c r="AE580" s="32">
        <f t="shared" si="321"/>
        <v>0</v>
      </c>
      <c r="AF580" s="32">
        <f t="shared" si="322"/>
        <v>0</v>
      </c>
      <c r="AG580" s="32">
        <f t="shared" si="323"/>
        <v>0</v>
      </c>
      <c r="AH580" s="41">
        <f t="shared" si="324"/>
        <v>0</v>
      </c>
      <c r="AI580" s="32">
        <f t="shared" si="325"/>
        <v>0</v>
      </c>
      <c r="AJ580" s="32">
        <f t="shared" si="326"/>
        <v>0</v>
      </c>
      <c r="AK580" s="29">
        <f t="shared" si="327"/>
        <v>0</v>
      </c>
      <c r="AL580" s="36">
        <f t="shared" si="328"/>
        <v>0</v>
      </c>
      <c r="AM580" s="31">
        <f t="shared" si="329"/>
        <v>13.544941041337129</v>
      </c>
      <c r="AN580" s="31">
        <f t="shared" si="330"/>
        <v>117.14166027588581</v>
      </c>
      <c r="AO580" s="31">
        <f t="shared" si="331"/>
        <v>13.865512365258459</v>
      </c>
      <c r="AP580" s="39">
        <f t="shared" si="332"/>
        <v>154.39000134649154</v>
      </c>
      <c r="AQ580" s="34">
        <v>4.4999999999999998E-2</v>
      </c>
      <c r="AR580" s="40"/>
      <c r="AS580" s="35">
        <v>0</v>
      </c>
      <c r="AT580" s="35">
        <v>0</v>
      </c>
      <c r="AU580" s="35">
        <v>0</v>
      </c>
      <c r="AV580" s="35">
        <v>0</v>
      </c>
      <c r="AW580" s="35">
        <v>0</v>
      </c>
      <c r="AX580" s="35">
        <v>5.8806104084690378E-2</v>
      </c>
      <c r="AY580" s="35">
        <v>0</v>
      </c>
      <c r="AZ580" s="35">
        <v>0</v>
      </c>
      <c r="BA580" s="35">
        <v>0</v>
      </c>
      <c r="BB580" s="35">
        <v>0</v>
      </c>
      <c r="BC580" s="35">
        <v>0</v>
      </c>
      <c r="BD580" s="35">
        <v>9.7137128244934617E-2</v>
      </c>
      <c r="BE580" s="35">
        <v>0</v>
      </c>
      <c r="BF580" s="35">
        <v>2.2257791986069826E-3</v>
      </c>
      <c r="BG580" s="35">
        <v>0</v>
      </c>
      <c r="BH580" s="35">
        <v>0</v>
      </c>
      <c r="BI580" s="35">
        <v>0</v>
      </c>
      <c r="BJ580" s="35">
        <v>0</v>
      </c>
      <c r="BK580" s="35">
        <v>6.6134339226044862E-4</v>
      </c>
      <c r="BL580" s="35">
        <v>0</v>
      </c>
      <c r="BM580" s="35">
        <v>0</v>
      </c>
      <c r="BN580" s="35">
        <v>0</v>
      </c>
      <c r="BO580" s="35">
        <v>0</v>
      </c>
      <c r="BP580" s="35">
        <v>1.1473958202129462E-3</v>
      </c>
      <c r="BQ580" s="35">
        <v>0</v>
      </c>
      <c r="BR580" s="35">
        <v>0</v>
      </c>
      <c r="BS580" s="35">
        <v>0</v>
      </c>
      <c r="BT580" s="35">
        <v>0</v>
      </c>
      <c r="BU580" s="35">
        <v>0</v>
      </c>
      <c r="BV580" s="35">
        <v>0</v>
      </c>
      <c r="BW580" s="35">
        <v>0</v>
      </c>
      <c r="BX580" s="35">
        <v>0</v>
      </c>
      <c r="BY580" s="35">
        <v>0</v>
      </c>
      <c r="BZ580" s="35">
        <v>0.4575240600440999</v>
      </c>
      <c r="CA580" s="35">
        <v>1.5782668859704354</v>
      </c>
      <c r="CB580" s="35">
        <v>0.87039295089675994</v>
      </c>
      <c r="CC580" s="35">
        <v>10.582864704945075</v>
      </c>
    </row>
    <row r="581" spans="1:81" ht="15.5" x14ac:dyDescent="0.35">
      <c r="A581" s="53"/>
      <c r="B581" s="12" t="s">
        <v>55</v>
      </c>
      <c r="C581" s="14" t="s">
        <v>51</v>
      </c>
      <c r="D581" s="51"/>
      <c r="E581" s="12" t="s">
        <v>52</v>
      </c>
      <c r="F581" s="29">
        <f t="shared" si="296"/>
        <v>0</v>
      </c>
      <c r="G581" s="29">
        <f t="shared" si="297"/>
        <v>0</v>
      </c>
      <c r="H581" s="36">
        <f t="shared" si="298"/>
        <v>0</v>
      </c>
      <c r="I581" s="32">
        <f t="shared" si="299"/>
        <v>0</v>
      </c>
      <c r="J581" s="29">
        <f t="shared" si="300"/>
        <v>0</v>
      </c>
      <c r="K581" s="31">
        <f t="shared" si="301"/>
        <v>2.1633699790209633</v>
      </c>
      <c r="L581" s="32">
        <f t="shared" si="302"/>
        <v>0</v>
      </c>
      <c r="M581" s="29">
        <f t="shared" si="303"/>
        <v>0</v>
      </c>
      <c r="N581" s="29">
        <f t="shared" si="304"/>
        <v>0</v>
      </c>
      <c r="O581" s="32">
        <f t="shared" si="305"/>
        <v>0</v>
      </c>
      <c r="P581" s="29">
        <f t="shared" si="306"/>
        <v>0</v>
      </c>
      <c r="Q581" s="38">
        <f t="shared" si="307"/>
        <v>1.87311305398401</v>
      </c>
      <c r="R581" s="32">
        <f t="shared" si="308"/>
        <v>0</v>
      </c>
      <c r="S581" s="31">
        <f t="shared" si="309"/>
        <v>4.9317778691729895E-2</v>
      </c>
      <c r="T581" s="32">
        <f t="shared" si="310"/>
        <v>0</v>
      </c>
      <c r="U581" s="32">
        <f t="shared" si="311"/>
        <v>0</v>
      </c>
      <c r="V581" s="32">
        <f t="shared" si="312"/>
        <v>0</v>
      </c>
      <c r="W581" s="32">
        <f t="shared" si="313"/>
        <v>0</v>
      </c>
      <c r="X581" s="31">
        <f t="shared" si="314"/>
        <v>1.0587963965940738E-2</v>
      </c>
      <c r="Y581" s="32">
        <f t="shared" si="315"/>
        <v>0</v>
      </c>
      <c r="Z581" s="32">
        <f t="shared" si="316"/>
        <v>0</v>
      </c>
      <c r="AA581" s="32">
        <f t="shared" si="317"/>
        <v>0</v>
      </c>
      <c r="AB581" s="32">
        <f t="shared" si="318"/>
        <v>0</v>
      </c>
      <c r="AC581" s="31">
        <f t="shared" si="319"/>
        <v>3.205665008480478E-2</v>
      </c>
      <c r="AD581" s="32">
        <f t="shared" si="320"/>
        <v>0</v>
      </c>
      <c r="AE581" s="32">
        <f t="shared" si="321"/>
        <v>0</v>
      </c>
      <c r="AF581" s="32">
        <f t="shared" si="322"/>
        <v>0</v>
      </c>
      <c r="AG581" s="32">
        <f t="shared" si="323"/>
        <v>0</v>
      </c>
      <c r="AH581" s="41">
        <f t="shared" si="324"/>
        <v>0</v>
      </c>
      <c r="AI581" s="32">
        <f t="shared" si="325"/>
        <v>0</v>
      </c>
      <c r="AJ581" s="32">
        <f t="shared" si="326"/>
        <v>0</v>
      </c>
      <c r="AK581" s="29">
        <f t="shared" si="327"/>
        <v>0</v>
      </c>
      <c r="AL581" s="36">
        <f t="shared" si="328"/>
        <v>0</v>
      </c>
      <c r="AM581" s="31">
        <f t="shared" si="329"/>
        <v>15.688639119449387</v>
      </c>
      <c r="AN581" s="31">
        <f t="shared" si="330"/>
        <v>107.20108052077151</v>
      </c>
      <c r="AO581" s="31">
        <f t="shared" si="331"/>
        <v>14.118476070142066</v>
      </c>
      <c r="AP581" s="39">
        <f t="shared" si="332"/>
        <v>147.69668734607956</v>
      </c>
      <c r="AQ581" s="34">
        <v>4.4999999999999998E-2</v>
      </c>
      <c r="AR581" s="40"/>
      <c r="AS581" s="35">
        <v>0</v>
      </c>
      <c r="AT581" s="35">
        <v>0</v>
      </c>
      <c r="AU581" s="35">
        <v>0</v>
      </c>
      <c r="AV581" s="35">
        <v>0</v>
      </c>
      <c r="AW581" s="35">
        <v>0</v>
      </c>
      <c r="AX581" s="35">
        <v>5.6364574635349184E-2</v>
      </c>
      <c r="AY581" s="35">
        <v>0</v>
      </c>
      <c r="AZ581" s="35">
        <v>0</v>
      </c>
      <c r="BA581" s="35">
        <v>0</v>
      </c>
      <c r="BB581" s="35">
        <v>0</v>
      </c>
      <c r="BC581" s="35">
        <v>0</v>
      </c>
      <c r="BD581" s="35">
        <v>8.640890513614613E-2</v>
      </c>
      <c r="BE581" s="35">
        <v>0</v>
      </c>
      <c r="BF581" s="35">
        <v>1.9193042702296149E-3</v>
      </c>
      <c r="BG581" s="35">
        <v>0</v>
      </c>
      <c r="BH581" s="35">
        <v>0</v>
      </c>
      <c r="BI581" s="35">
        <v>0</v>
      </c>
      <c r="BJ581" s="35">
        <v>0</v>
      </c>
      <c r="BK581" s="35">
        <v>9.7360417616591647E-4</v>
      </c>
      <c r="BL581" s="35">
        <v>0</v>
      </c>
      <c r="BM581" s="35">
        <v>0</v>
      </c>
      <c r="BN581" s="35">
        <v>0</v>
      </c>
      <c r="BO581" s="35">
        <v>0</v>
      </c>
      <c r="BP581" s="35">
        <v>1.8773378486516459E-3</v>
      </c>
      <c r="BQ581" s="35">
        <v>0</v>
      </c>
      <c r="BR581" s="35">
        <v>0</v>
      </c>
      <c r="BS581" s="35">
        <v>0</v>
      </c>
      <c r="BT581" s="35">
        <v>0</v>
      </c>
      <c r="BU581" s="35">
        <v>0</v>
      </c>
      <c r="BV581" s="35">
        <v>0</v>
      </c>
      <c r="BW581" s="35">
        <v>0</v>
      </c>
      <c r="BX581" s="35">
        <v>0</v>
      </c>
      <c r="BY581" s="35">
        <v>0</v>
      </c>
      <c r="BZ581" s="35">
        <v>0.52993437509925001</v>
      </c>
      <c r="CA581" s="35">
        <v>1.4443359871092158</v>
      </c>
      <c r="CB581" s="35">
        <v>0.88627248132905034</v>
      </c>
      <c r="CC581" s="35">
        <v>10.124062736706836</v>
      </c>
    </row>
    <row r="582" spans="1:81" ht="15.5" x14ac:dyDescent="0.35">
      <c r="A582" s="53"/>
      <c r="B582" s="12" t="s">
        <v>55</v>
      </c>
      <c r="C582" s="14" t="s">
        <v>51</v>
      </c>
      <c r="D582" s="51"/>
      <c r="E582" s="12" t="s">
        <v>53</v>
      </c>
      <c r="F582" s="29">
        <f t="shared" si="296"/>
        <v>0</v>
      </c>
      <c r="G582" s="29">
        <f t="shared" si="297"/>
        <v>0</v>
      </c>
      <c r="H582" s="36">
        <f t="shared" si="298"/>
        <v>0</v>
      </c>
      <c r="I582" s="32">
        <f t="shared" si="299"/>
        <v>0</v>
      </c>
      <c r="J582" s="29">
        <f t="shared" si="300"/>
        <v>0</v>
      </c>
      <c r="K582" s="31">
        <f t="shared" si="301"/>
        <v>4.0022335053416871</v>
      </c>
      <c r="L582" s="32">
        <f t="shared" si="302"/>
        <v>0</v>
      </c>
      <c r="M582" s="29">
        <f t="shared" si="303"/>
        <v>0</v>
      </c>
      <c r="N582" s="29">
        <f t="shared" si="304"/>
        <v>0</v>
      </c>
      <c r="O582" s="32">
        <f t="shared" si="305"/>
        <v>0</v>
      </c>
      <c r="P582" s="29">
        <f t="shared" si="306"/>
        <v>0</v>
      </c>
      <c r="Q582" s="38">
        <f t="shared" si="307"/>
        <v>1.2982175176247259</v>
      </c>
      <c r="R582" s="32">
        <f t="shared" si="308"/>
        <v>0</v>
      </c>
      <c r="S582" s="31">
        <f t="shared" si="309"/>
        <v>4.7339103756115566E-2</v>
      </c>
      <c r="T582" s="32">
        <f t="shared" si="310"/>
        <v>0</v>
      </c>
      <c r="U582" s="32">
        <f t="shared" si="311"/>
        <v>0</v>
      </c>
      <c r="V582" s="32">
        <f t="shared" si="312"/>
        <v>0</v>
      </c>
      <c r="W582" s="31">
        <f t="shared" si="313"/>
        <v>0.8632547418250055</v>
      </c>
      <c r="X582" s="31">
        <f t="shared" si="314"/>
        <v>1.569799332413889E-2</v>
      </c>
      <c r="Y582" s="32">
        <f t="shared" si="315"/>
        <v>0</v>
      </c>
      <c r="Z582" s="32">
        <f t="shared" si="316"/>
        <v>0</v>
      </c>
      <c r="AA582" s="32">
        <f t="shared" si="317"/>
        <v>0</v>
      </c>
      <c r="AB582" s="31">
        <f t="shared" si="318"/>
        <v>0.51934011290499049</v>
      </c>
      <c r="AC582" s="31">
        <f t="shared" si="319"/>
        <v>3.1312919046055619E-2</v>
      </c>
      <c r="AD582" s="32">
        <f t="shared" si="320"/>
        <v>0</v>
      </c>
      <c r="AE582" s="31">
        <f t="shared" si="321"/>
        <v>4.6253316255524035E-2</v>
      </c>
      <c r="AF582" s="31">
        <f t="shared" si="322"/>
        <v>0.27069329044250073</v>
      </c>
      <c r="AG582" s="32">
        <f t="shared" si="323"/>
        <v>0</v>
      </c>
      <c r="AH582" s="41">
        <f t="shared" si="324"/>
        <v>0</v>
      </c>
      <c r="AI582" s="32">
        <f t="shared" si="325"/>
        <v>0</v>
      </c>
      <c r="AJ582" s="32">
        <f t="shared" si="326"/>
        <v>0</v>
      </c>
      <c r="AK582" s="29">
        <f t="shared" si="327"/>
        <v>0</v>
      </c>
      <c r="AL582" s="36">
        <f t="shared" si="328"/>
        <v>0</v>
      </c>
      <c r="AM582" s="31">
        <f t="shared" si="329"/>
        <v>23.727473186809181</v>
      </c>
      <c r="AN582" s="31">
        <f t="shared" si="330"/>
        <v>65.760631633013986</v>
      </c>
      <c r="AO582" s="31">
        <f t="shared" si="331"/>
        <v>22.572044650127882</v>
      </c>
      <c r="AP582" s="39">
        <f t="shared" si="332"/>
        <v>34.07320928188733</v>
      </c>
      <c r="AQ582" s="34">
        <v>4.5999999999999999E-2</v>
      </c>
      <c r="AR582" s="40"/>
      <c r="AS582" s="35">
        <v>0</v>
      </c>
      <c r="AT582" s="35">
        <v>0</v>
      </c>
      <c r="AU582" s="35">
        <v>0</v>
      </c>
      <c r="AV582" s="35">
        <v>0</v>
      </c>
      <c r="AW582" s="35">
        <v>0</v>
      </c>
      <c r="AX582" s="35">
        <v>0.10659164790884575</v>
      </c>
      <c r="AY582" s="35">
        <v>0</v>
      </c>
      <c r="AZ582" s="35">
        <v>0</v>
      </c>
      <c r="BA582" s="35">
        <v>0</v>
      </c>
      <c r="BB582" s="35">
        <v>0</v>
      </c>
      <c r="BC582" s="35">
        <v>0</v>
      </c>
      <c r="BD582" s="35">
        <v>6.121914991901297E-2</v>
      </c>
      <c r="BE582" s="35">
        <v>0</v>
      </c>
      <c r="BF582" s="35">
        <v>1.8832400063048464E-3</v>
      </c>
      <c r="BG582" s="35">
        <v>0</v>
      </c>
      <c r="BH582" s="35">
        <v>0</v>
      </c>
      <c r="BI582" s="35">
        <v>0</v>
      </c>
      <c r="BJ582" s="35">
        <v>5.4121927980034776E-2</v>
      </c>
      <c r="BK582" s="35">
        <v>1.4755686902193743E-3</v>
      </c>
      <c r="BL582" s="35">
        <v>0</v>
      </c>
      <c r="BM582" s="35">
        <v>0</v>
      </c>
      <c r="BN582" s="35">
        <v>0</v>
      </c>
      <c r="BO582" s="35">
        <v>2.3274921762787601E-2</v>
      </c>
      <c r="BP582" s="35">
        <v>1.8745333543273735E-3</v>
      </c>
      <c r="BQ582" s="35">
        <v>0</v>
      </c>
      <c r="BR582" s="35">
        <v>5.4171261222570053E-3</v>
      </c>
      <c r="BS582" s="35">
        <v>2.4248132072159866E-3</v>
      </c>
      <c r="BT582" s="35">
        <v>0</v>
      </c>
      <c r="BU582" s="35">
        <v>0</v>
      </c>
      <c r="BV582" s="35">
        <v>0</v>
      </c>
      <c r="BW582" s="35">
        <v>0</v>
      </c>
      <c r="BX582" s="35">
        <v>0</v>
      </c>
      <c r="BY582" s="35">
        <v>0</v>
      </c>
      <c r="BZ582" s="35">
        <v>0.81928240441907285</v>
      </c>
      <c r="CA582" s="35">
        <v>0.90569164906313993</v>
      </c>
      <c r="CB582" s="35">
        <v>1.4484238295379712</v>
      </c>
      <c r="CC582" s="35">
        <v>2.3874947851310573</v>
      </c>
    </row>
    <row r="583" spans="1:81" ht="15.5" x14ac:dyDescent="0.35">
      <c r="A583" s="53"/>
      <c r="B583" s="12" t="s">
        <v>55</v>
      </c>
      <c r="C583" s="14" t="s">
        <v>51</v>
      </c>
      <c r="D583" s="51"/>
      <c r="E583" s="12" t="s">
        <v>53</v>
      </c>
      <c r="F583" s="29">
        <f t="shared" si="296"/>
        <v>0</v>
      </c>
      <c r="G583" s="29">
        <f t="shared" si="297"/>
        <v>0</v>
      </c>
      <c r="H583" s="36">
        <f t="shared" si="298"/>
        <v>0</v>
      </c>
      <c r="I583" s="32">
        <f t="shared" si="299"/>
        <v>0</v>
      </c>
      <c r="J583" s="29">
        <f t="shared" si="300"/>
        <v>0</v>
      </c>
      <c r="K583" s="31">
        <f t="shared" si="301"/>
        <v>3.8392820301513724</v>
      </c>
      <c r="L583" s="32">
        <f t="shared" si="302"/>
        <v>0</v>
      </c>
      <c r="M583" s="29">
        <f t="shared" si="303"/>
        <v>0</v>
      </c>
      <c r="N583" s="29">
        <f t="shared" si="304"/>
        <v>0</v>
      </c>
      <c r="O583" s="32">
        <f t="shared" si="305"/>
        <v>0</v>
      </c>
      <c r="P583" s="29">
        <f t="shared" si="306"/>
        <v>0</v>
      </c>
      <c r="Q583" s="38">
        <f t="shared" si="307"/>
        <v>1.3161013013137319</v>
      </c>
      <c r="R583" s="32">
        <f t="shared" si="308"/>
        <v>0</v>
      </c>
      <c r="S583" s="31">
        <f t="shared" si="309"/>
        <v>5.7203312360511148E-2</v>
      </c>
      <c r="T583" s="32">
        <f t="shared" si="310"/>
        <v>0</v>
      </c>
      <c r="U583" s="32">
        <f t="shared" si="311"/>
        <v>0</v>
      </c>
      <c r="V583" s="32">
        <f t="shared" si="312"/>
        <v>0</v>
      </c>
      <c r="W583" s="31">
        <f t="shared" si="313"/>
        <v>0.87921915279081497</v>
      </c>
      <c r="X583" s="31">
        <f t="shared" si="314"/>
        <v>1.6706533572021908E-2</v>
      </c>
      <c r="Y583" s="32">
        <f t="shared" si="315"/>
        <v>0</v>
      </c>
      <c r="Z583" s="32">
        <f t="shared" si="316"/>
        <v>0</v>
      </c>
      <c r="AA583" s="32">
        <f t="shared" si="317"/>
        <v>0</v>
      </c>
      <c r="AB583" s="31">
        <f t="shared" si="318"/>
        <v>0.50046441912048401</v>
      </c>
      <c r="AC583" s="31">
        <f t="shared" si="319"/>
        <v>3.7542065808087437E-2</v>
      </c>
      <c r="AD583" s="32">
        <f t="shared" si="320"/>
        <v>0</v>
      </c>
      <c r="AE583" s="31">
        <f t="shared" si="321"/>
        <v>3.8293394034367871E-2</v>
      </c>
      <c r="AF583" s="31">
        <f t="shared" si="322"/>
        <v>0.22908479781863791</v>
      </c>
      <c r="AG583" s="32">
        <f t="shared" si="323"/>
        <v>0</v>
      </c>
      <c r="AH583" s="41">
        <f t="shared" si="324"/>
        <v>0</v>
      </c>
      <c r="AI583" s="32">
        <f t="shared" si="325"/>
        <v>0</v>
      </c>
      <c r="AJ583" s="32">
        <f t="shared" si="326"/>
        <v>0</v>
      </c>
      <c r="AK583" s="29">
        <f t="shared" si="327"/>
        <v>0</v>
      </c>
      <c r="AL583" s="36">
        <f t="shared" si="328"/>
        <v>0</v>
      </c>
      <c r="AM583" s="31">
        <f t="shared" si="329"/>
        <v>19.678374442478283</v>
      </c>
      <c r="AN583" s="31">
        <f t="shared" si="330"/>
        <v>67.329033376013882</v>
      </c>
      <c r="AO583" s="31">
        <f t="shared" si="331"/>
        <v>20.980093232442599</v>
      </c>
      <c r="AP583" s="39">
        <f t="shared" si="332"/>
        <v>40.519861280632917</v>
      </c>
      <c r="AQ583" s="34">
        <v>4.5999999999999999E-2</v>
      </c>
      <c r="AR583" s="40"/>
      <c r="AS583" s="35">
        <v>0</v>
      </c>
      <c r="AT583" s="35">
        <v>0</v>
      </c>
      <c r="AU583" s="35">
        <v>0</v>
      </c>
      <c r="AV583" s="35">
        <v>0</v>
      </c>
      <c r="AW583" s="35">
        <v>0</v>
      </c>
      <c r="AX583" s="35">
        <v>0.10225175463511979</v>
      </c>
      <c r="AY583" s="35">
        <v>0</v>
      </c>
      <c r="AZ583" s="35">
        <v>0</v>
      </c>
      <c r="BA583" s="35">
        <v>0</v>
      </c>
      <c r="BB583" s="35">
        <v>0</v>
      </c>
      <c r="BC583" s="35">
        <v>0</v>
      </c>
      <c r="BD583" s="35">
        <v>6.2062483197075344E-2</v>
      </c>
      <c r="BE583" s="35">
        <v>0</v>
      </c>
      <c r="BF583" s="35">
        <v>2.2756570738107855E-3</v>
      </c>
      <c r="BG583" s="35">
        <v>0</v>
      </c>
      <c r="BH583" s="35">
        <v>0</v>
      </c>
      <c r="BI583" s="35">
        <v>0</v>
      </c>
      <c r="BJ583" s="35">
        <v>5.5122819905294961E-2</v>
      </c>
      <c r="BK583" s="35">
        <v>1.5703687313376169E-3</v>
      </c>
      <c r="BL583" s="35">
        <v>0</v>
      </c>
      <c r="BM583" s="35">
        <v>0</v>
      </c>
      <c r="BN583" s="35">
        <v>0</v>
      </c>
      <c r="BO583" s="35">
        <v>2.2428982300119717E-2</v>
      </c>
      <c r="BP583" s="35">
        <v>2.2474383318944486E-3</v>
      </c>
      <c r="BQ583" s="35">
        <v>0</v>
      </c>
      <c r="BR583" s="35">
        <v>4.4848707493201677E-3</v>
      </c>
      <c r="BS583" s="35">
        <v>2.0520931361652315E-3</v>
      </c>
      <c r="BT583" s="35">
        <v>0</v>
      </c>
      <c r="BU583" s="35">
        <v>0</v>
      </c>
      <c r="BV583" s="35">
        <v>0</v>
      </c>
      <c r="BW583" s="35">
        <v>0</v>
      </c>
      <c r="BX583" s="35">
        <v>0</v>
      </c>
      <c r="BY583" s="35">
        <v>0</v>
      </c>
      <c r="BZ583" s="35">
        <v>0.67947167409529419</v>
      </c>
      <c r="CA583" s="35">
        <v>0.9272925419642043</v>
      </c>
      <c r="CB583" s="35">
        <v>1.3462700191684238</v>
      </c>
      <c r="CC583" s="35">
        <v>2.8392088547165586</v>
      </c>
    </row>
    <row r="584" spans="1:81" ht="15.5" x14ac:dyDescent="0.35">
      <c r="A584" s="53"/>
      <c r="B584" s="12" t="s">
        <v>55</v>
      </c>
      <c r="C584" s="14" t="s">
        <v>51</v>
      </c>
      <c r="D584" s="51"/>
      <c r="E584" s="12" t="s">
        <v>54</v>
      </c>
      <c r="F584" s="29">
        <f t="shared" si="296"/>
        <v>0</v>
      </c>
      <c r="G584" s="29">
        <f t="shared" si="297"/>
        <v>0</v>
      </c>
      <c r="H584" s="36">
        <f t="shared" si="298"/>
        <v>0</v>
      </c>
      <c r="I584" s="32">
        <f t="shared" si="299"/>
        <v>0</v>
      </c>
      <c r="J584" s="29">
        <f t="shared" si="300"/>
        <v>0</v>
      </c>
      <c r="K584" s="31">
        <f t="shared" si="301"/>
        <v>3.6826476116110003</v>
      </c>
      <c r="L584" s="32">
        <f t="shared" si="302"/>
        <v>0</v>
      </c>
      <c r="M584" s="29">
        <f t="shared" si="303"/>
        <v>0</v>
      </c>
      <c r="N584" s="29">
        <f t="shared" si="304"/>
        <v>0</v>
      </c>
      <c r="O584" s="32">
        <f t="shared" si="305"/>
        <v>0</v>
      </c>
      <c r="P584" s="29">
        <f t="shared" si="306"/>
        <v>0</v>
      </c>
      <c r="Q584" s="38">
        <f t="shared" si="307"/>
        <v>1.2355283103012276</v>
      </c>
      <c r="R584" s="32">
        <f t="shared" si="308"/>
        <v>0</v>
      </c>
      <c r="S584" s="31">
        <f t="shared" si="309"/>
        <v>6.0909474088385873E-2</v>
      </c>
      <c r="T584" s="32">
        <f t="shared" si="310"/>
        <v>0</v>
      </c>
      <c r="U584" s="32">
        <f t="shared" si="311"/>
        <v>0</v>
      </c>
      <c r="V584" s="32">
        <f t="shared" si="312"/>
        <v>0</v>
      </c>
      <c r="W584" s="31">
        <f t="shared" si="313"/>
        <v>1.0699942214493816</v>
      </c>
      <c r="X584" s="31">
        <f t="shared" si="314"/>
        <v>2.1762577137417853E-2</v>
      </c>
      <c r="Y584" s="32">
        <f t="shared" si="315"/>
        <v>0</v>
      </c>
      <c r="Z584" s="32">
        <f t="shared" si="316"/>
        <v>0</v>
      </c>
      <c r="AA584" s="32">
        <f t="shared" si="317"/>
        <v>0</v>
      </c>
      <c r="AB584" s="31">
        <f t="shared" si="318"/>
        <v>0.62355460345846492</v>
      </c>
      <c r="AC584" s="31">
        <f t="shared" si="319"/>
        <v>3.2052503838838071E-2</v>
      </c>
      <c r="AD584" s="32">
        <f t="shared" si="320"/>
        <v>0</v>
      </c>
      <c r="AE584" s="31">
        <f t="shared" si="321"/>
        <v>4.1030685734980241E-2</v>
      </c>
      <c r="AF584" s="31">
        <f t="shared" si="322"/>
        <v>0.29503461017246257</v>
      </c>
      <c r="AG584" s="32">
        <f t="shared" si="323"/>
        <v>0</v>
      </c>
      <c r="AH584" s="41">
        <f t="shared" si="324"/>
        <v>0</v>
      </c>
      <c r="AI584" s="32">
        <f t="shared" si="325"/>
        <v>0</v>
      </c>
      <c r="AJ584" s="32">
        <f t="shared" si="326"/>
        <v>0</v>
      </c>
      <c r="AK584" s="29">
        <f t="shared" si="327"/>
        <v>0</v>
      </c>
      <c r="AL584" s="36">
        <f t="shared" si="328"/>
        <v>0</v>
      </c>
      <c r="AM584" s="31">
        <f t="shared" si="329"/>
        <v>15.3739265856695</v>
      </c>
      <c r="AN584" s="31">
        <f t="shared" si="330"/>
        <v>56.036403122399207</v>
      </c>
      <c r="AO584" s="31">
        <f t="shared" si="331"/>
        <v>19.851938572303549</v>
      </c>
      <c r="AP584" s="39">
        <f t="shared" si="332"/>
        <v>31.328355011801193</v>
      </c>
      <c r="AQ584" s="34">
        <v>4.3999999999999997E-2</v>
      </c>
      <c r="AR584" s="40"/>
      <c r="AS584" s="35">
        <v>0</v>
      </c>
      <c r="AT584" s="35">
        <v>0</v>
      </c>
      <c r="AU584" s="35">
        <v>0</v>
      </c>
      <c r="AV584" s="35">
        <v>0</v>
      </c>
      <c r="AW584" s="35">
        <v>0</v>
      </c>
      <c r="AX584" s="35">
        <v>9.3815751449742094E-2</v>
      </c>
      <c r="AY584" s="35">
        <v>0</v>
      </c>
      <c r="AZ584" s="35">
        <v>0</v>
      </c>
      <c r="BA584" s="35">
        <v>0</v>
      </c>
      <c r="BB584" s="35">
        <v>0</v>
      </c>
      <c r="BC584" s="35">
        <v>0</v>
      </c>
      <c r="BD584" s="35">
        <v>5.5729786025981047E-2</v>
      </c>
      <c r="BE584" s="35">
        <v>0</v>
      </c>
      <c r="BF584" s="35">
        <v>2.3177433011077782E-3</v>
      </c>
      <c r="BG584" s="35">
        <v>0</v>
      </c>
      <c r="BH584" s="35">
        <v>0</v>
      </c>
      <c r="BI584" s="35">
        <v>0</v>
      </c>
      <c r="BJ584" s="35">
        <v>6.4166826883769998E-2</v>
      </c>
      <c r="BK584" s="35">
        <v>1.9566829454114149E-3</v>
      </c>
      <c r="BL584" s="35">
        <v>0</v>
      </c>
      <c r="BM584" s="35">
        <v>0</v>
      </c>
      <c r="BN584" s="35">
        <v>0</v>
      </c>
      <c r="BO584" s="35">
        <v>2.6730414691317574E-2</v>
      </c>
      <c r="BP584" s="35">
        <v>1.835381808577222E-3</v>
      </c>
      <c r="BQ584" s="35">
        <v>0</v>
      </c>
      <c r="BR584" s="35">
        <v>4.5965256821292565E-3</v>
      </c>
      <c r="BS584" s="35">
        <v>2.5279507457661287E-3</v>
      </c>
      <c r="BT584" s="35">
        <v>0</v>
      </c>
      <c r="BU584" s="35">
        <v>0</v>
      </c>
      <c r="BV584" s="35">
        <v>0</v>
      </c>
      <c r="BW584" s="35">
        <v>0</v>
      </c>
      <c r="BX584" s="35">
        <v>0</v>
      </c>
      <c r="BY584" s="35">
        <v>0</v>
      </c>
      <c r="BZ584" s="35">
        <v>0.50776385680900948</v>
      </c>
      <c r="CA584" s="35">
        <v>0.73820925060440978</v>
      </c>
      <c r="CB584" s="35">
        <v>1.2184915675842465</v>
      </c>
      <c r="CC584" s="35">
        <v>2.0997221385354701</v>
      </c>
    </row>
    <row r="585" spans="1:81" ht="15.5" x14ac:dyDescent="0.35">
      <c r="A585" s="53"/>
      <c r="B585" s="12" t="s">
        <v>55</v>
      </c>
      <c r="C585" s="14" t="s">
        <v>51</v>
      </c>
      <c r="D585" s="51"/>
      <c r="E585" s="12" t="s">
        <v>54</v>
      </c>
      <c r="F585" s="29">
        <f t="shared" si="296"/>
        <v>0</v>
      </c>
      <c r="G585" s="29">
        <f t="shared" si="297"/>
        <v>0</v>
      </c>
      <c r="H585" s="36">
        <f t="shared" si="298"/>
        <v>0</v>
      </c>
      <c r="I585" s="32">
        <f t="shared" si="299"/>
        <v>0</v>
      </c>
      <c r="J585" s="29">
        <f t="shared" si="300"/>
        <v>0</v>
      </c>
      <c r="K585" s="31">
        <f t="shared" si="301"/>
        <v>3.8016873055177438</v>
      </c>
      <c r="L585" s="32">
        <f t="shared" si="302"/>
        <v>0</v>
      </c>
      <c r="M585" s="29">
        <f t="shared" si="303"/>
        <v>0</v>
      </c>
      <c r="N585" s="29">
        <f t="shared" si="304"/>
        <v>0</v>
      </c>
      <c r="O585" s="32">
        <f t="shared" si="305"/>
        <v>0</v>
      </c>
      <c r="P585" s="29">
        <f t="shared" si="306"/>
        <v>0</v>
      </c>
      <c r="Q585" s="38">
        <f t="shared" si="307"/>
        <v>1.1073747744584979</v>
      </c>
      <c r="R585" s="32">
        <f t="shared" si="308"/>
        <v>0</v>
      </c>
      <c r="S585" s="31">
        <f t="shared" si="309"/>
        <v>6.0774858260289118E-2</v>
      </c>
      <c r="T585" s="32">
        <f t="shared" si="310"/>
        <v>0</v>
      </c>
      <c r="U585" s="32">
        <f t="shared" si="311"/>
        <v>0</v>
      </c>
      <c r="V585" s="32">
        <f t="shared" si="312"/>
        <v>0</v>
      </c>
      <c r="W585" s="31">
        <f t="shared" si="313"/>
        <v>0.9992444889128097</v>
      </c>
      <c r="X585" s="31">
        <f t="shared" si="314"/>
        <v>1.7695873282978971E-2</v>
      </c>
      <c r="Y585" s="32">
        <f t="shared" si="315"/>
        <v>0</v>
      </c>
      <c r="Z585" s="32">
        <f t="shared" si="316"/>
        <v>0</v>
      </c>
      <c r="AA585" s="32">
        <f t="shared" si="317"/>
        <v>0</v>
      </c>
      <c r="AB585" s="31">
        <f t="shared" si="318"/>
        <v>0.65701470323349942</v>
      </c>
      <c r="AC585" s="31">
        <f t="shared" si="319"/>
        <v>3.6201559171542171E-2</v>
      </c>
      <c r="AD585" s="32">
        <f t="shared" si="320"/>
        <v>0</v>
      </c>
      <c r="AE585" s="31">
        <f t="shared" si="321"/>
        <v>3.9978051485813196E-2</v>
      </c>
      <c r="AF585" s="31">
        <f t="shared" si="322"/>
        <v>0.34433377347235528</v>
      </c>
      <c r="AG585" s="32">
        <f t="shared" si="323"/>
        <v>0</v>
      </c>
      <c r="AH585" s="41">
        <f t="shared" si="324"/>
        <v>0</v>
      </c>
      <c r="AI585" s="32">
        <f t="shared" si="325"/>
        <v>0</v>
      </c>
      <c r="AJ585" s="32">
        <f t="shared" si="326"/>
        <v>0</v>
      </c>
      <c r="AK585" s="29">
        <f t="shared" si="327"/>
        <v>0</v>
      </c>
      <c r="AL585" s="36">
        <f t="shared" si="328"/>
        <v>0</v>
      </c>
      <c r="AM585" s="31">
        <f t="shared" si="329"/>
        <v>14.347101681708187</v>
      </c>
      <c r="AN585" s="31">
        <f t="shared" si="330"/>
        <v>40.856068602875105</v>
      </c>
      <c r="AO585" s="31">
        <f t="shared" si="331"/>
        <v>20.073253246784795</v>
      </c>
      <c r="AP585" s="39">
        <f t="shared" si="332"/>
        <v>23.933889282725598</v>
      </c>
      <c r="AQ585" s="34">
        <v>4.3999999999999997E-2</v>
      </c>
      <c r="AR585" s="40"/>
      <c r="AS585" s="35">
        <v>0</v>
      </c>
      <c r="AT585" s="35">
        <v>0</v>
      </c>
      <c r="AU585" s="35">
        <v>0</v>
      </c>
      <c r="AV585" s="35">
        <v>0</v>
      </c>
      <c r="AW585" s="35">
        <v>0</v>
      </c>
      <c r="AX585" s="35">
        <v>9.6848297463918834E-2</v>
      </c>
      <c r="AY585" s="35">
        <v>0</v>
      </c>
      <c r="AZ585" s="35">
        <v>0</v>
      </c>
      <c r="BA585" s="35">
        <v>0</v>
      </c>
      <c r="BB585" s="35">
        <v>0</v>
      </c>
      <c r="BC585" s="35">
        <v>0</v>
      </c>
      <c r="BD585" s="35">
        <v>4.9949287860587353E-2</v>
      </c>
      <c r="BE585" s="35">
        <v>0</v>
      </c>
      <c r="BF585" s="35">
        <v>2.3126208642707505E-3</v>
      </c>
      <c r="BG585" s="35">
        <v>0</v>
      </c>
      <c r="BH585" s="35">
        <v>0</v>
      </c>
      <c r="BI585" s="35">
        <v>0</v>
      </c>
      <c r="BJ585" s="35">
        <v>5.9924013465957528E-2</v>
      </c>
      <c r="BK585" s="35">
        <v>1.5910438013994682E-3</v>
      </c>
      <c r="BL585" s="35">
        <v>0</v>
      </c>
      <c r="BM585" s="35">
        <v>0</v>
      </c>
      <c r="BN585" s="35">
        <v>0</v>
      </c>
      <c r="BO585" s="35">
        <v>2.8164775591932929E-2</v>
      </c>
      <c r="BP585" s="35">
        <v>2.0729638932316568E-3</v>
      </c>
      <c r="BQ585" s="35">
        <v>0</v>
      </c>
      <c r="BR585" s="35">
        <v>4.4786027112231133E-3</v>
      </c>
      <c r="BS585" s="35">
        <v>2.9503617183525648E-3</v>
      </c>
      <c r="BT585" s="35">
        <v>0</v>
      </c>
      <c r="BU585" s="35">
        <v>0</v>
      </c>
      <c r="BV585" s="35">
        <v>0</v>
      </c>
      <c r="BW585" s="35">
        <v>0</v>
      </c>
      <c r="BX585" s="35">
        <v>0</v>
      </c>
      <c r="BY585" s="35">
        <v>0</v>
      </c>
      <c r="BZ585" s="35">
        <v>0.47385029734210432</v>
      </c>
      <c r="CA585" s="35">
        <v>0.53822740406967551</v>
      </c>
      <c r="CB585" s="35">
        <v>1.2320756346342161</v>
      </c>
      <c r="CC585" s="35">
        <v>1.604122436982893</v>
      </c>
    </row>
    <row r="586" spans="1:81" ht="15.5" x14ac:dyDescent="0.35">
      <c r="A586" s="53"/>
      <c r="B586" s="12" t="s">
        <v>56</v>
      </c>
      <c r="C586" s="14" t="s">
        <v>51</v>
      </c>
      <c r="D586" s="51">
        <v>2</v>
      </c>
      <c r="E586" s="12" t="s">
        <v>52</v>
      </c>
      <c r="F586" s="29">
        <f t="shared" si="296"/>
        <v>0</v>
      </c>
      <c r="G586" s="29">
        <f t="shared" si="297"/>
        <v>0</v>
      </c>
      <c r="H586" s="36">
        <f t="shared" si="298"/>
        <v>0</v>
      </c>
      <c r="I586" s="32">
        <f t="shared" si="299"/>
        <v>0</v>
      </c>
      <c r="J586" s="29">
        <f t="shared" si="300"/>
        <v>0</v>
      </c>
      <c r="K586" s="32">
        <f t="shared" si="301"/>
        <v>0</v>
      </c>
      <c r="L586" s="32">
        <f t="shared" si="302"/>
        <v>0</v>
      </c>
      <c r="M586" s="29">
        <f t="shared" si="303"/>
        <v>0</v>
      </c>
      <c r="N586" s="29">
        <f t="shared" si="304"/>
        <v>0</v>
      </c>
      <c r="O586" s="32">
        <f t="shared" si="305"/>
        <v>0</v>
      </c>
      <c r="P586" s="29">
        <f t="shared" si="306"/>
        <v>0</v>
      </c>
      <c r="Q586" s="36">
        <f t="shared" si="307"/>
        <v>0</v>
      </c>
      <c r="R586" s="32">
        <f t="shared" si="308"/>
        <v>0</v>
      </c>
      <c r="S586" s="32">
        <f t="shared" si="309"/>
        <v>0</v>
      </c>
      <c r="T586" s="32">
        <f t="shared" si="310"/>
        <v>0</v>
      </c>
      <c r="U586" s="32">
        <f t="shared" si="311"/>
        <v>0</v>
      </c>
      <c r="V586" s="32">
        <f t="shared" si="312"/>
        <v>0</v>
      </c>
      <c r="W586" s="32">
        <f t="shared" si="313"/>
        <v>0</v>
      </c>
      <c r="X586" s="32">
        <f t="shared" si="314"/>
        <v>0</v>
      </c>
      <c r="Y586" s="32">
        <f t="shared" si="315"/>
        <v>0</v>
      </c>
      <c r="Z586" s="32">
        <f t="shared" si="316"/>
        <v>0</v>
      </c>
      <c r="AA586" s="32">
        <f t="shared" si="317"/>
        <v>0</v>
      </c>
      <c r="AB586" s="32">
        <f t="shared" si="318"/>
        <v>0</v>
      </c>
      <c r="AC586" s="32">
        <f t="shared" si="319"/>
        <v>0</v>
      </c>
      <c r="AD586" s="32">
        <f t="shared" si="320"/>
        <v>0</v>
      </c>
      <c r="AE586" s="32">
        <f t="shared" si="321"/>
        <v>0</v>
      </c>
      <c r="AF586" s="32">
        <f t="shared" si="322"/>
        <v>0</v>
      </c>
      <c r="AG586" s="32">
        <f t="shared" si="323"/>
        <v>0</v>
      </c>
      <c r="AH586" s="41">
        <f t="shared" si="324"/>
        <v>0</v>
      </c>
      <c r="AI586" s="32">
        <f t="shared" si="325"/>
        <v>0</v>
      </c>
      <c r="AJ586" s="32">
        <f t="shared" si="326"/>
        <v>0</v>
      </c>
      <c r="AK586" s="29">
        <f t="shared" si="327"/>
        <v>0</v>
      </c>
      <c r="AL586" s="36">
        <f t="shared" si="328"/>
        <v>0</v>
      </c>
      <c r="AM586" s="32">
        <f t="shared" si="329"/>
        <v>0</v>
      </c>
      <c r="AN586" s="32">
        <f t="shared" si="330"/>
        <v>0</v>
      </c>
      <c r="AO586" s="32">
        <f t="shared" si="331"/>
        <v>0</v>
      </c>
      <c r="AP586" s="41">
        <f t="shared" si="332"/>
        <v>0</v>
      </c>
      <c r="AQ586" s="34">
        <v>0.04</v>
      </c>
      <c r="AR586" s="40"/>
      <c r="AS586" s="35">
        <v>0</v>
      </c>
      <c r="AT586" s="35">
        <v>0</v>
      </c>
      <c r="AU586" s="35">
        <v>0</v>
      </c>
      <c r="AV586" s="35">
        <v>0</v>
      </c>
      <c r="AW586" s="35">
        <v>0</v>
      </c>
      <c r="AX586" s="35">
        <v>0</v>
      </c>
      <c r="AY586" s="35">
        <v>0</v>
      </c>
      <c r="AZ586" s="35">
        <v>0</v>
      </c>
      <c r="BA586" s="35">
        <v>0</v>
      </c>
      <c r="BB586" s="35">
        <v>0</v>
      </c>
      <c r="BC586" s="35">
        <v>0</v>
      </c>
      <c r="BD586" s="35">
        <v>0</v>
      </c>
      <c r="BE586" s="35">
        <v>0</v>
      </c>
      <c r="BF586" s="35">
        <v>0</v>
      </c>
      <c r="BG586" s="35">
        <v>0</v>
      </c>
      <c r="BH586" s="35">
        <v>0</v>
      </c>
      <c r="BI586" s="35">
        <v>0</v>
      </c>
      <c r="BJ586" s="35">
        <v>0</v>
      </c>
      <c r="BK586" s="35">
        <v>0</v>
      </c>
      <c r="BL586" s="35">
        <v>0</v>
      </c>
      <c r="BM586" s="35">
        <v>0</v>
      </c>
      <c r="BN586" s="35">
        <v>0</v>
      </c>
      <c r="BO586" s="35">
        <v>0</v>
      </c>
      <c r="BP586" s="35">
        <v>0</v>
      </c>
      <c r="BQ586" s="35">
        <v>0</v>
      </c>
      <c r="BR586" s="35">
        <v>0</v>
      </c>
      <c r="BS586" s="35">
        <v>0</v>
      </c>
      <c r="BT586" s="35">
        <v>0</v>
      </c>
      <c r="BU586" s="35">
        <v>0</v>
      </c>
      <c r="BV586" s="35">
        <v>0</v>
      </c>
      <c r="BW586" s="35">
        <v>0</v>
      </c>
      <c r="BX586" s="35">
        <v>0</v>
      </c>
      <c r="BY586" s="35">
        <v>0</v>
      </c>
      <c r="BZ586" s="35">
        <v>0</v>
      </c>
      <c r="CA586" s="35">
        <v>0</v>
      </c>
      <c r="CB586" s="35">
        <v>0</v>
      </c>
      <c r="CC586" s="35">
        <v>0</v>
      </c>
    </row>
    <row r="587" spans="1:81" ht="15.5" x14ac:dyDescent="0.35">
      <c r="A587" s="53"/>
      <c r="B587" s="12" t="s">
        <v>56</v>
      </c>
      <c r="C587" s="14" t="s">
        <v>51</v>
      </c>
      <c r="D587" s="51"/>
      <c r="E587" s="12" t="s">
        <v>52</v>
      </c>
      <c r="F587" s="29">
        <f t="shared" si="296"/>
        <v>0</v>
      </c>
      <c r="G587" s="29">
        <f t="shared" si="297"/>
        <v>0</v>
      </c>
      <c r="H587" s="36">
        <f t="shared" si="298"/>
        <v>0</v>
      </c>
      <c r="I587" s="32">
        <f t="shared" si="299"/>
        <v>0</v>
      </c>
      <c r="J587" s="29">
        <f t="shared" si="300"/>
        <v>0</v>
      </c>
      <c r="K587" s="31">
        <f t="shared" si="301"/>
        <v>3.7977929035045164</v>
      </c>
      <c r="L587" s="32">
        <f t="shared" si="302"/>
        <v>0</v>
      </c>
      <c r="M587" s="29">
        <f t="shared" si="303"/>
        <v>0</v>
      </c>
      <c r="N587" s="29">
        <f t="shared" si="304"/>
        <v>0</v>
      </c>
      <c r="O587" s="32">
        <f t="shared" si="305"/>
        <v>0</v>
      </c>
      <c r="P587" s="29">
        <f t="shared" si="306"/>
        <v>0</v>
      </c>
      <c r="Q587" s="38">
        <f t="shared" si="307"/>
        <v>1.7884861525443108</v>
      </c>
      <c r="R587" s="32">
        <f t="shared" si="308"/>
        <v>0</v>
      </c>
      <c r="S587" s="31">
        <f t="shared" si="309"/>
        <v>4.6688720016775875E-2</v>
      </c>
      <c r="T587" s="32">
        <f t="shared" si="310"/>
        <v>0</v>
      </c>
      <c r="U587" s="32">
        <f t="shared" si="311"/>
        <v>0</v>
      </c>
      <c r="V587" s="32">
        <f t="shared" si="312"/>
        <v>0</v>
      </c>
      <c r="W587" s="32">
        <f t="shared" si="313"/>
        <v>0</v>
      </c>
      <c r="X587" s="31">
        <f t="shared" si="314"/>
        <v>1.3837557128254014E-2</v>
      </c>
      <c r="Y587" s="32">
        <f t="shared" si="315"/>
        <v>0</v>
      </c>
      <c r="Z587" s="32">
        <f t="shared" si="316"/>
        <v>0</v>
      </c>
      <c r="AA587" s="32">
        <f t="shared" si="317"/>
        <v>0</v>
      </c>
      <c r="AB587" s="31">
        <f t="shared" si="318"/>
        <v>5.2523744493072094E-2</v>
      </c>
      <c r="AC587" s="31">
        <f t="shared" si="319"/>
        <v>3.2745264933028463E-2</v>
      </c>
      <c r="AD587" s="32">
        <f t="shared" si="320"/>
        <v>0</v>
      </c>
      <c r="AE587" s="31">
        <f t="shared" si="321"/>
        <v>1.9888776744292059E-2</v>
      </c>
      <c r="AF587" s="31">
        <f t="shared" si="322"/>
        <v>0.14857816789279163</v>
      </c>
      <c r="AG587" s="32">
        <f t="shared" si="323"/>
        <v>0</v>
      </c>
      <c r="AH587" s="41">
        <f t="shared" si="324"/>
        <v>0</v>
      </c>
      <c r="AI587" s="32">
        <f t="shared" si="325"/>
        <v>0</v>
      </c>
      <c r="AJ587" s="32">
        <f t="shared" si="326"/>
        <v>0</v>
      </c>
      <c r="AK587" s="29">
        <f t="shared" si="327"/>
        <v>0</v>
      </c>
      <c r="AL587" s="36">
        <f t="shared" si="328"/>
        <v>0</v>
      </c>
      <c r="AM587" s="31">
        <f t="shared" si="329"/>
        <v>24.834883222333545</v>
      </c>
      <c r="AN587" s="31">
        <f t="shared" si="330"/>
        <v>76.898187771396763</v>
      </c>
      <c r="AO587" s="31">
        <f t="shared" si="331"/>
        <v>21.415492376448849</v>
      </c>
      <c r="AP587" s="39">
        <f t="shared" si="332"/>
        <v>28.556177468073493</v>
      </c>
      <c r="AQ587" s="34">
        <v>0.04</v>
      </c>
      <c r="AR587" s="40"/>
      <c r="AS587" s="35">
        <v>0</v>
      </c>
      <c r="AT587" s="35">
        <v>0</v>
      </c>
      <c r="AU587" s="35">
        <v>0</v>
      </c>
      <c r="AV587" s="35">
        <v>0</v>
      </c>
      <c r="AW587" s="35">
        <v>0</v>
      </c>
      <c r="AX587" s="35">
        <v>8.7953715683303596E-2</v>
      </c>
      <c r="AY587" s="35">
        <v>0</v>
      </c>
      <c r="AZ587" s="35">
        <v>0</v>
      </c>
      <c r="BA587" s="35">
        <v>0</v>
      </c>
      <c r="BB587" s="35">
        <v>0</v>
      </c>
      <c r="BC587" s="35">
        <v>0</v>
      </c>
      <c r="BD587" s="35">
        <v>7.3337748248118811E-2</v>
      </c>
      <c r="BE587" s="35">
        <v>0</v>
      </c>
      <c r="BF587" s="35">
        <v>1.6151013029173512E-3</v>
      </c>
      <c r="BG587" s="35">
        <v>0</v>
      </c>
      <c r="BH587" s="35">
        <v>0</v>
      </c>
      <c r="BI587" s="35">
        <v>0</v>
      </c>
      <c r="BJ587" s="35">
        <v>0</v>
      </c>
      <c r="BK587" s="35">
        <v>1.1310371706624307E-3</v>
      </c>
      <c r="BL587" s="35">
        <v>0</v>
      </c>
      <c r="BM587" s="35">
        <v>0</v>
      </c>
      <c r="BN587" s="35">
        <v>0</v>
      </c>
      <c r="BO587" s="35">
        <v>2.0468885726120174E-3</v>
      </c>
      <c r="BP587" s="35">
        <v>1.7045913700422404E-3</v>
      </c>
      <c r="BQ587" s="35">
        <v>0</v>
      </c>
      <c r="BR587" s="35">
        <v>2.0255189157641308E-3</v>
      </c>
      <c r="BS587" s="35">
        <v>1.157331985588808E-3</v>
      </c>
      <c r="BT587" s="35">
        <v>0</v>
      </c>
      <c r="BU587" s="35">
        <v>0</v>
      </c>
      <c r="BV587" s="35">
        <v>0</v>
      </c>
      <c r="BW587" s="35">
        <v>0</v>
      </c>
      <c r="BX587" s="35">
        <v>0</v>
      </c>
      <c r="BY587" s="35">
        <v>0</v>
      </c>
      <c r="BZ587" s="35">
        <v>0.74566956641606452</v>
      </c>
      <c r="CA587" s="35">
        <v>0.92094278985629885</v>
      </c>
      <c r="CB587" s="35">
        <v>1.194964446937899</v>
      </c>
      <c r="CC587" s="35">
        <v>1.7399293851753355</v>
      </c>
    </row>
    <row r="588" spans="1:81" ht="15.5" x14ac:dyDescent="0.35">
      <c r="A588" s="53"/>
      <c r="B588" s="12" t="s">
        <v>56</v>
      </c>
      <c r="C588" s="14" t="s">
        <v>51</v>
      </c>
      <c r="D588" s="51"/>
      <c r="E588" s="12" t="s">
        <v>79</v>
      </c>
      <c r="F588" s="29">
        <f t="shared" si="296"/>
        <v>0</v>
      </c>
      <c r="G588" s="29">
        <f t="shared" si="297"/>
        <v>0</v>
      </c>
      <c r="H588" s="36">
        <f t="shared" si="298"/>
        <v>0</v>
      </c>
      <c r="I588" s="32">
        <f t="shared" si="299"/>
        <v>0</v>
      </c>
      <c r="J588" s="29">
        <f t="shared" si="300"/>
        <v>0</v>
      </c>
      <c r="K588" s="31">
        <f t="shared" si="301"/>
        <v>3.7316233399864789</v>
      </c>
      <c r="L588" s="32">
        <f t="shared" si="302"/>
        <v>0</v>
      </c>
      <c r="M588" s="29">
        <f t="shared" si="303"/>
        <v>0</v>
      </c>
      <c r="N588" s="29">
        <f t="shared" si="304"/>
        <v>0</v>
      </c>
      <c r="O588" s="32">
        <f t="shared" si="305"/>
        <v>0</v>
      </c>
      <c r="P588" s="29">
        <f t="shared" si="306"/>
        <v>0</v>
      </c>
      <c r="Q588" s="38">
        <f t="shared" si="307"/>
        <v>1.6789256331095721</v>
      </c>
      <c r="R588" s="32">
        <f t="shared" si="308"/>
        <v>0</v>
      </c>
      <c r="S588" s="31">
        <f t="shared" si="309"/>
        <v>4.4628124724202946E-2</v>
      </c>
      <c r="T588" s="32">
        <f t="shared" si="310"/>
        <v>0</v>
      </c>
      <c r="U588" s="32">
        <f t="shared" si="311"/>
        <v>0</v>
      </c>
      <c r="V588" s="32">
        <f t="shared" si="312"/>
        <v>0</v>
      </c>
      <c r="W588" s="32">
        <f t="shared" si="313"/>
        <v>0</v>
      </c>
      <c r="X588" s="31">
        <f t="shared" si="314"/>
        <v>1.7639781313052539E-2</v>
      </c>
      <c r="Y588" s="32">
        <f t="shared" si="315"/>
        <v>0</v>
      </c>
      <c r="Z588" s="32">
        <f t="shared" si="316"/>
        <v>0</v>
      </c>
      <c r="AA588" s="32">
        <f t="shared" si="317"/>
        <v>0</v>
      </c>
      <c r="AB588" s="31">
        <f t="shared" si="318"/>
        <v>5.9346335032533101E-2</v>
      </c>
      <c r="AC588" s="31">
        <f t="shared" si="319"/>
        <v>2.6795664628244044E-2</v>
      </c>
      <c r="AD588" s="32">
        <f t="shared" si="320"/>
        <v>0</v>
      </c>
      <c r="AE588" s="31">
        <f t="shared" si="321"/>
        <v>2.3400708239689115E-2</v>
      </c>
      <c r="AF588" s="31">
        <f t="shared" si="322"/>
        <v>0.21148836365220022</v>
      </c>
      <c r="AG588" s="32">
        <f t="shared" si="323"/>
        <v>0</v>
      </c>
      <c r="AH588" s="41">
        <f t="shared" si="324"/>
        <v>0</v>
      </c>
      <c r="AI588" s="32">
        <f t="shared" si="325"/>
        <v>0</v>
      </c>
      <c r="AJ588" s="32">
        <f t="shared" si="326"/>
        <v>0</v>
      </c>
      <c r="AK588" s="29">
        <f t="shared" si="327"/>
        <v>0</v>
      </c>
      <c r="AL588" s="36">
        <f t="shared" si="328"/>
        <v>0</v>
      </c>
      <c r="AM588" s="31">
        <f t="shared" si="329"/>
        <v>18.03698950265111</v>
      </c>
      <c r="AN588" s="31">
        <f t="shared" si="330"/>
        <v>89.736391031330598</v>
      </c>
      <c r="AO588" s="31">
        <f t="shared" si="331"/>
        <v>23.781020118286559</v>
      </c>
      <c r="AP588" s="39">
        <f t="shared" si="332"/>
        <v>26.460062865987179</v>
      </c>
      <c r="AQ588" s="34">
        <v>4.7E-2</v>
      </c>
      <c r="AR588" s="40"/>
      <c r="AS588" s="35">
        <v>0</v>
      </c>
      <c r="AT588" s="35">
        <v>0</v>
      </c>
      <c r="AU588" s="35">
        <v>0</v>
      </c>
      <c r="AV588" s="35">
        <v>0</v>
      </c>
      <c r="AW588" s="35">
        <v>0</v>
      </c>
      <c r="AX588" s="35">
        <v>0.10154500845106527</v>
      </c>
      <c r="AY588" s="35">
        <v>0</v>
      </c>
      <c r="AZ588" s="35">
        <v>0</v>
      </c>
      <c r="BA588" s="35">
        <v>0</v>
      </c>
      <c r="BB588" s="35">
        <v>0</v>
      </c>
      <c r="BC588" s="35">
        <v>0</v>
      </c>
      <c r="BD588" s="35">
        <v>8.0893069621444505E-2</v>
      </c>
      <c r="BE588" s="35">
        <v>0</v>
      </c>
      <c r="BF588" s="35">
        <v>1.8139875600879651E-3</v>
      </c>
      <c r="BG588" s="35">
        <v>0</v>
      </c>
      <c r="BH588" s="35">
        <v>0</v>
      </c>
      <c r="BI588" s="35">
        <v>0</v>
      </c>
      <c r="BJ588" s="35">
        <v>0</v>
      </c>
      <c r="BK588" s="35">
        <v>1.6941369485189775E-3</v>
      </c>
      <c r="BL588" s="35">
        <v>0</v>
      </c>
      <c r="BM588" s="35">
        <v>0</v>
      </c>
      <c r="BN588" s="35">
        <v>0</v>
      </c>
      <c r="BO588" s="35">
        <v>2.7175046259146607E-3</v>
      </c>
      <c r="BP588" s="35">
        <v>1.6389819736865763E-3</v>
      </c>
      <c r="BQ588" s="35">
        <v>0</v>
      </c>
      <c r="BR588" s="35">
        <v>2.8002389943142599E-3</v>
      </c>
      <c r="BS588" s="35">
        <v>1.9356520899698362E-3</v>
      </c>
      <c r="BT588" s="35">
        <v>0</v>
      </c>
      <c r="BU588" s="35">
        <v>0</v>
      </c>
      <c r="BV588" s="35">
        <v>0</v>
      </c>
      <c r="BW588" s="35">
        <v>0</v>
      </c>
      <c r="BX588" s="35">
        <v>0</v>
      </c>
      <c r="BY588" s="35">
        <v>0</v>
      </c>
      <c r="BZ588" s="35">
        <v>0.63633559196737433</v>
      </c>
      <c r="CA588" s="35">
        <v>1.2627663866488892</v>
      </c>
      <c r="CB588" s="35">
        <v>1.5591764521748532</v>
      </c>
      <c r="CC588" s="35">
        <v>1.8943502902154326</v>
      </c>
    </row>
    <row r="589" spans="1:81" ht="15.5" x14ac:dyDescent="0.35">
      <c r="A589" s="53"/>
      <c r="B589" s="13" t="s">
        <v>56</v>
      </c>
      <c r="C589" s="15" t="s">
        <v>51</v>
      </c>
      <c r="D589" s="52"/>
      <c r="E589" s="13" t="s">
        <v>79</v>
      </c>
      <c r="F589" s="42">
        <f t="shared" ref="F589:F652" si="333">(1*AS589)/($AQ589*AS$11)</f>
        <v>0</v>
      </c>
      <c r="G589" s="42">
        <f t="shared" ref="G589:G652" si="334">(1*AT589)/($AQ589*AT$11)</f>
        <v>0</v>
      </c>
      <c r="H589" s="43">
        <f t="shared" ref="H589:H652" si="335">(1*AU589)/($AQ589*AU$11)</f>
        <v>0</v>
      </c>
      <c r="I589" s="44">
        <f t="shared" ref="I589:I652" si="336">(1*AV589)/($AQ589*AV$11)</f>
        <v>0</v>
      </c>
      <c r="J589" s="42">
        <f t="shared" ref="J589:J652" si="337">(1*AW589)/($AQ589*AW$11)</f>
        <v>0</v>
      </c>
      <c r="K589" s="46">
        <f t="shared" ref="K589:K652" si="338">(1*AX589)/($AQ589*AX$11)</f>
        <v>3.8602412380123612</v>
      </c>
      <c r="L589" s="44">
        <f t="shared" ref="L589:L652" si="339">(1*AY589)/($AQ589*AY$11)</f>
        <v>0</v>
      </c>
      <c r="M589" s="42">
        <f t="shared" ref="M589:M652" si="340">(1*AZ589)/($AQ589*AZ$11)</f>
        <v>0</v>
      </c>
      <c r="N589" s="42">
        <f t="shared" ref="N589:N652" si="341">(1*BA589)/($AQ589*BA$11)</f>
        <v>0</v>
      </c>
      <c r="O589" s="44">
        <f t="shared" ref="O589:O652" si="342">(1*BB589)/($AQ589*BB$11)</f>
        <v>0</v>
      </c>
      <c r="P589" s="42">
        <f t="shared" ref="P589:P652" si="343">(1*BC589)/($AQ589*BC$11)</f>
        <v>0</v>
      </c>
      <c r="Q589" s="47">
        <f t="shared" ref="Q589:Q652" si="344">(1*BD589)/($AQ589*BD$11)</f>
        <v>1.4370361451612206</v>
      </c>
      <c r="R589" s="44">
        <f t="shared" ref="R589:R652" si="345">(1*BE589)/($AQ589*BE$11)</f>
        <v>0</v>
      </c>
      <c r="S589" s="46">
        <f t="shared" ref="S589:S652" si="346">(1*BF589)/($AQ589*BF$11)</f>
        <v>4.7390218562510841E-2</v>
      </c>
      <c r="T589" s="44">
        <f t="shared" ref="T589:T652" si="347">(1*BG589)/($AQ589*BG$11)</f>
        <v>0</v>
      </c>
      <c r="U589" s="44">
        <f t="shared" ref="U589:U652" si="348">(1*BH589)/($AQ589*BH$11)</f>
        <v>0</v>
      </c>
      <c r="V589" s="44">
        <f t="shared" ref="V589:V652" si="349">(1*BI589)/($AQ589*BI$11)</f>
        <v>0</v>
      </c>
      <c r="W589" s="44">
        <f t="shared" ref="W589:W652" si="350">(1*BJ589)/($AQ589*BJ$11)</f>
        <v>0</v>
      </c>
      <c r="X589" s="46">
        <f t="shared" ref="X589:X652" si="351">(1*BK589)/($AQ589*BK$11)</f>
        <v>1.5685299610170816E-2</v>
      </c>
      <c r="Y589" s="44">
        <f t="shared" ref="Y589:Y652" si="352">(1*BL589)/($AQ589*BL$11)</f>
        <v>0</v>
      </c>
      <c r="Z589" s="44">
        <f t="shared" ref="Z589:Z652" si="353">(1*BM589)/($AQ589*BM$11)</f>
        <v>0</v>
      </c>
      <c r="AA589" s="44">
        <f t="shared" ref="AA589:AA652" si="354">(1*BN589)/($AQ589*BN$11)</f>
        <v>0</v>
      </c>
      <c r="AB589" s="46">
        <f t="shared" ref="AB589:AB652" si="355">(1*BO589)/($AQ589*BO$11)</f>
        <v>4.7017474243278241E-2</v>
      </c>
      <c r="AC589" s="46">
        <f t="shared" ref="AC589:AC652" si="356">(1*BP589)/($AQ589*BP$11)</f>
        <v>3.2778792498363664E-2</v>
      </c>
      <c r="AD589" s="44">
        <f t="shared" ref="AD589:AD652" si="357">(1*BQ589)/($AQ589*BQ$11)</f>
        <v>0</v>
      </c>
      <c r="AE589" s="46">
        <f t="shared" ref="AE589:AE652" si="358">(1*BR589)/($AQ589*BR$11)</f>
        <v>2.4524699969093067E-2</v>
      </c>
      <c r="AF589" s="46">
        <f t="shared" ref="AF589:AF652" si="359">(1*BS589)/($AQ589*BS$11)</f>
        <v>0.20862268985061466</v>
      </c>
      <c r="AG589" s="44">
        <f t="shared" ref="AG589:AG652" si="360">(1*BT589)/($AQ589*BT$11)</f>
        <v>0</v>
      </c>
      <c r="AH589" s="45">
        <f t="shared" ref="AH589:AH652" si="361">(1*BU589)/($AQ589*BU$11)</f>
        <v>0</v>
      </c>
      <c r="AI589" s="44">
        <f t="shared" ref="AI589:AI652" si="362">(1*BV589)/($AQ589*BV$11)</f>
        <v>0</v>
      </c>
      <c r="AJ589" s="44">
        <f t="shared" ref="AJ589:AJ652" si="363">(1*BW589)/($AQ589*BW$11)</f>
        <v>0</v>
      </c>
      <c r="AK589" s="42">
        <f t="shared" ref="AK589:AK652" si="364">(1*BX589)/($AQ589*BX$11)</f>
        <v>0</v>
      </c>
      <c r="AL589" s="43">
        <f t="shared" ref="AL589:AL652" si="365">(1*BY589)/($AQ589*BY$11)</f>
        <v>0</v>
      </c>
      <c r="AM589" s="46">
        <f t="shared" ref="AM589:AM652" si="366">(1*BZ589)/($AQ589*BZ$11)</f>
        <v>19.040758397601682</v>
      </c>
      <c r="AN589" s="46">
        <f t="shared" ref="AN589:AN652" si="367">(1*CA589)/($AQ589*CA$11)</f>
        <v>83.919212028692939</v>
      </c>
      <c r="AO589" s="46">
        <f t="shared" ref="AO589:AO652" si="368">(1*CB589)/($AQ589*CB$11)</f>
        <v>24.888961174123988</v>
      </c>
      <c r="AP589" s="48">
        <f t="shared" ref="AP589:AP652" si="369">(1*CC589)/($AQ589*CC$11)</f>
        <v>24.35849721905528</v>
      </c>
      <c r="AQ589" s="34">
        <v>4.7E-2</v>
      </c>
      <c r="AR589" s="40"/>
      <c r="AS589" s="35">
        <v>0</v>
      </c>
      <c r="AT589" s="35">
        <v>0</v>
      </c>
      <c r="AU589" s="35">
        <v>0</v>
      </c>
      <c r="AV589" s="35">
        <v>0</v>
      </c>
      <c r="AW589" s="35">
        <v>0</v>
      </c>
      <c r="AX589" s="35">
        <v>0.10504496124695592</v>
      </c>
      <c r="AY589" s="35">
        <v>0</v>
      </c>
      <c r="AZ589" s="35">
        <v>0</v>
      </c>
      <c r="BA589" s="35">
        <v>0</v>
      </c>
      <c r="BB589" s="35">
        <v>0</v>
      </c>
      <c r="BC589" s="35">
        <v>0</v>
      </c>
      <c r="BD589" s="35">
        <v>6.9238483615118071E-2</v>
      </c>
      <c r="BE589" s="35">
        <v>0</v>
      </c>
      <c r="BF589" s="35">
        <v>1.9262576564330371E-3</v>
      </c>
      <c r="BG589" s="35">
        <v>0</v>
      </c>
      <c r="BH589" s="35">
        <v>0</v>
      </c>
      <c r="BI589" s="35">
        <v>0</v>
      </c>
      <c r="BJ589" s="35">
        <v>0</v>
      </c>
      <c r="BK589" s="35">
        <v>1.5064271572640187E-3</v>
      </c>
      <c r="BL589" s="35">
        <v>0</v>
      </c>
      <c r="BM589" s="35">
        <v>0</v>
      </c>
      <c r="BN589" s="35">
        <v>0</v>
      </c>
      <c r="BO589" s="35">
        <v>2.1529586230538012E-3</v>
      </c>
      <c r="BP589" s="35">
        <v>2.00494560479769E-3</v>
      </c>
      <c r="BQ589" s="35">
        <v>0</v>
      </c>
      <c r="BR589" s="35">
        <v>2.9347411400495499E-3</v>
      </c>
      <c r="BS589" s="35">
        <v>1.9094239448964126E-3</v>
      </c>
      <c r="BT589" s="35">
        <v>0</v>
      </c>
      <c r="BU589" s="35">
        <v>0</v>
      </c>
      <c r="BV589" s="35">
        <v>0</v>
      </c>
      <c r="BW589" s="35">
        <v>0</v>
      </c>
      <c r="BX589" s="35">
        <v>0</v>
      </c>
      <c r="BY589" s="35">
        <v>0</v>
      </c>
      <c r="BZ589" s="35">
        <v>0.67174803559456198</v>
      </c>
      <c r="CA589" s="35">
        <v>1.1809073100220406</v>
      </c>
      <c r="CB589" s="35">
        <v>1.6318173900348363</v>
      </c>
      <c r="CC589" s="35">
        <v>1.7438932972243202</v>
      </c>
    </row>
    <row r="590" spans="1:81" ht="15.5" x14ac:dyDescent="0.35">
      <c r="A590" s="53" t="s">
        <v>82</v>
      </c>
      <c r="B590" s="12" t="s">
        <v>50</v>
      </c>
      <c r="C590" s="12" t="s">
        <v>51</v>
      </c>
      <c r="D590" s="54">
        <v>3</v>
      </c>
      <c r="E590" s="12" t="s">
        <v>52</v>
      </c>
      <c r="F590" s="37">
        <f t="shared" si="333"/>
        <v>1.1535694137482553</v>
      </c>
      <c r="G590" s="29">
        <f t="shared" si="334"/>
        <v>0</v>
      </c>
      <c r="H590" s="36">
        <f t="shared" si="335"/>
        <v>0</v>
      </c>
      <c r="I590" s="31">
        <f t="shared" si="336"/>
        <v>9.659252256639272</v>
      </c>
      <c r="J590" s="29">
        <f t="shared" si="337"/>
        <v>0</v>
      </c>
      <c r="K590" s="31">
        <f t="shared" si="338"/>
        <v>182.34467024282654</v>
      </c>
      <c r="L590" s="31">
        <f t="shared" si="339"/>
        <v>1.118703903311818</v>
      </c>
      <c r="M590" s="29">
        <f t="shared" si="340"/>
        <v>0</v>
      </c>
      <c r="N590" s="29">
        <f t="shared" si="341"/>
        <v>0</v>
      </c>
      <c r="O590" s="32">
        <f t="shared" si="342"/>
        <v>0</v>
      </c>
      <c r="P590" s="29">
        <f t="shared" si="343"/>
        <v>0</v>
      </c>
      <c r="Q590" s="38">
        <f t="shared" si="344"/>
        <v>1.8572684918089082</v>
      </c>
      <c r="R590" s="31">
        <f t="shared" si="345"/>
        <v>5.2916676502436144E-2</v>
      </c>
      <c r="S590" s="31">
        <f t="shared" si="346"/>
        <v>3.8869576227295526E-2</v>
      </c>
      <c r="T590" s="32">
        <f t="shared" si="347"/>
        <v>0</v>
      </c>
      <c r="U590" s="32">
        <f t="shared" si="348"/>
        <v>0</v>
      </c>
      <c r="V590" s="32">
        <f t="shared" si="349"/>
        <v>0</v>
      </c>
      <c r="W590" s="31">
        <f t="shared" si="350"/>
        <v>0.50791341104551913</v>
      </c>
      <c r="X590" s="31">
        <f t="shared" si="351"/>
        <v>0.23162240089043737</v>
      </c>
      <c r="Y590" s="31">
        <f t="shared" si="352"/>
        <v>0.64505793664809019</v>
      </c>
      <c r="Z590" s="31">
        <f t="shared" si="353"/>
        <v>0.16219637592697972</v>
      </c>
      <c r="AA590" s="31">
        <f t="shared" si="354"/>
        <v>20.848147935063224</v>
      </c>
      <c r="AB590" s="31">
        <f t="shared" si="355"/>
        <v>1.3384441424270097</v>
      </c>
      <c r="AC590" s="31">
        <f t="shared" si="356"/>
        <v>8.9476930251430151E-2</v>
      </c>
      <c r="AD590" s="31">
        <f t="shared" si="357"/>
        <v>2.1112542428966483</v>
      </c>
      <c r="AE590" s="31">
        <f t="shared" si="358"/>
        <v>0.244612646758985</v>
      </c>
      <c r="AF590" s="31">
        <f t="shared" si="359"/>
        <v>6.7531938778849812</v>
      </c>
      <c r="AG590" s="32">
        <f t="shared" si="360"/>
        <v>0</v>
      </c>
      <c r="AH590" s="39">
        <f t="shared" si="361"/>
        <v>0.22797694533587123</v>
      </c>
      <c r="AI590" s="32">
        <f t="shared" si="362"/>
        <v>0</v>
      </c>
      <c r="AJ590" s="32">
        <f t="shared" si="363"/>
        <v>0</v>
      </c>
      <c r="AK590" s="29">
        <f t="shared" si="364"/>
        <v>0</v>
      </c>
      <c r="AL590" s="36">
        <f t="shared" si="365"/>
        <v>0</v>
      </c>
      <c r="AM590" s="31">
        <f t="shared" si="366"/>
        <v>36.445939100156835</v>
      </c>
      <c r="AN590" s="31">
        <f t="shared" si="367"/>
        <v>1215.4816805191872</v>
      </c>
      <c r="AO590" s="31">
        <f t="shared" si="368"/>
        <v>10.808111490787917</v>
      </c>
      <c r="AP590" s="39">
        <f t="shared" si="369"/>
        <v>678.12770211536247</v>
      </c>
      <c r="AQ590" s="34">
        <v>2.7E-2</v>
      </c>
      <c r="AR590" s="40"/>
      <c r="AS590" s="35">
        <v>0.11079402500949403</v>
      </c>
      <c r="AT590" s="35">
        <v>0</v>
      </c>
      <c r="AU590" s="35">
        <v>0</v>
      </c>
      <c r="AV590" s="35">
        <v>0.63732740258105869</v>
      </c>
      <c r="AW590" s="35">
        <v>0</v>
      </c>
      <c r="AX590" s="35">
        <v>2.8504915594449982</v>
      </c>
      <c r="AY590" s="35">
        <v>0.1757601809152996</v>
      </c>
      <c r="AZ590" s="35">
        <v>0</v>
      </c>
      <c r="BA590" s="35">
        <v>0</v>
      </c>
      <c r="BB590" s="35">
        <v>0</v>
      </c>
      <c r="BC590" s="35">
        <v>0</v>
      </c>
      <c r="BD590" s="35">
        <v>5.1406786124220498E-2</v>
      </c>
      <c r="BE590" s="35">
        <v>4.3215251194931746E-3</v>
      </c>
      <c r="BF590" s="35">
        <v>9.0761440130604184E-4</v>
      </c>
      <c r="BG590" s="35">
        <v>0</v>
      </c>
      <c r="BH590" s="35">
        <v>0</v>
      </c>
      <c r="BI590" s="35">
        <v>0</v>
      </c>
      <c r="BJ590" s="35">
        <v>1.8690886450166765E-2</v>
      </c>
      <c r="BK590" s="35">
        <v>1.2779144556550416E-2</v>
      </c>
      <c r="BL590" s="35">
        <v>1.0058015741196552E-2</v>
      </c>
      <c r="BM590" s="35">
        <v>3.6859651131426986E-3</v>
      </c>
      <c r="BN590" s="35">
        <v>2.5233603500306891</v>
      </c>
      <c r="BO590" s="35">
        <v>3.5208096480781589E-2</v>
      </c>
      <c r="BP590" s="35">
        <v>3.1440295969377722E-3</v>
      </c>
      <c r="BQ590" s="35">
        <v>8.1274047344389741E-2</v>
      </c>
      <c r="BR590" s="35">
        <v>1.6815543552806147E-2</v>
      </c>
      <c r="BS590" s="35">
        <v>3.5507160901619546E-2</v>
      </c>
      <c r="BT590" s="35">
        <v>0</v>
      </c>
      <c r="BU590" s="35">
        <v>8.8240854741389405E-4</v>
      </c>
      <c r="BV590" s="35">
        <v>0</v>
      </c>
      <c r="BW590" s="35">
        <v>0</v>
      </c>
      <c r="BX590" s="35">
        <v>0</v>
      </c>
      <c r="BY590" s="35">
        <v>0</v>
      </c>
      <c r="BZ590" s="35">
        <v>0.73864746897020017</v>
      </c>
      <c r="CA590" s="35">
        <v>9.8258184953967156</v>
      </c>
      <c r="CB590" s="35">
        <v>0.40708069660631196</v>
      </c>
      <c r="CC590" s="35">
        <v>27.889890517156584</v>
      </c>
    </row>
    <row r="591" spans="1:81" ht="15.5" x14ac:dyDescent="0.35">
      <c r="A591" s="53"/>
      <c r="B591" s="12" t="s">
        <v>50</v>
      </c>
      <c r="C591" s="12" t="s">
        <v>51</v>
      </c>
      <c r="D591" s="55"/>
      <c r="E591" s="12" t="s">
        <v>52</v>
      </c>
      <c r="F591" s="37">
        <f t="shared" si="333"/>
        <v>0.96885888871762815</v>
      </c>
      <c r="G591" s="29">
        <f t="shared" si="334"/>
        <v>0</v>
      </c>
      <c r="H591" s="36">
        <f t="shared" si="335"/>
        <v>0</v>
      </c>
      <c r="I591" s="31">
        <f t="shared" si="336"/>
        <v>10.192383458720254</v>
      </c>
      <c r="J591" s="29">
        <f t="shared" si="337"/>
        <v>0</v>
      </c>
      <c r="K591" s="31">
        <f t="shared" si="338"/>
        <v>182.63351131575686</v>
      </c>
      <c r="L591" s="31">
        <f t="shared" si="339"/>
        <v>1.0726837247548877</v>
      </c>
      <c r="M591" s="29">
        <f t="shared" si="340"/>
        <v>0</v>
      </c>
      <c r="N591" s="29">
        <f t="shared" si="341"/>
        <v>0</v>
      </c>
      <c r="O591" s="32">
        <f t="shared" si="342"/>
        <v>0</v>
      </c>
      <c r="P591" s="29">
        <f t="shared" si="343"/>
        <v>0</v>
      </c>
      <c r="Q591" s="38">
        <f t="shared" si="344"/>
        <v>1.9494553083160449</v>
      </c>
      <c r="R591" s="31">
        <f t="shared" si="345"/>
        <v>4.8502749179001679E-2</v>
      </c>
      <c r="S591" s="31">
        <f t="shared" si="346"/>
        <v>1.8946855470965324E-2</v>
      </c>
      <c r="T591" s="32">
        <f t="shared" si="347"/>
        <v>0</v>
      </c>
      <c r="U591" s="32">
        <f t="shared" si="348"/>
        <v>0</v>
      </c>
      <c r="V591" s="32">
        <f t="shared" si="349"/>
        <v>0</v>
      </c>
      <c r="W591" s="31">
        <f t="shared" si="350"/>
        <v>0.52789538076567089</v>
      </c>
      <c r="X591" s="31">
        <f t="shared" si="351"/>
        <v>0.22365843221066153</v>
      </c>
      <c r="Y591" s="31">
        <f t="shared" si="352"/>
        <v>0.63897468857431561</v>
      </c>
      <c r="Z591" s="31">
        <f t="shared" si="353"/>
        <v>0.19348008034242856</v>
      </c>
      <c r="AA591" s="31">
        <f t="shared" si="354"/>
        <v>20.794483136538876</v>
      </c>
      <c r="AB591" s="31">
        <f t="shared" si="355"/>
        <v>1.5546945915999184</v>
      </c>
      <c r="AC591" s="31">
        <f t="shared" si="356"/>
        <v>7.3804314823319561E-2</v>
      </c>
      <c r="AD591" s="31">
        <f t="shared" si="357"/>
        <v>2.082877881829627</v>
      </c>
      <c r="AE591" s="31">
        <f t="shared" si="358"/>
        <v>0.22717713401077785</v>
      </c>
      <c r="AF591" s="31">
        <f t="shared" si="359"/>
        <v>7.1638674070468156</v>
      </c>
      <c r="AG591" s="32">
        <f t="shared" si="360"/>
        <v>0</v>
      </c>
      <c r="AH591" s="39">
        <f t="shared" si="361"/>
        <v>0.48677047283746172</v>
      </c>
      <c r="AI591" s="32">
        <f t="shared" si="362"/>
        <v>0</v>
      </c>
      <c r="AJ591" s="32">
        <f t="shared" si="363"/>
        <v>0</v>
      </c>
      <c r="AK591" s="29">
        <f t="shared" si="364"/>
        <v>0</v>
      </c>
      <c r="AL591" s="36">
        <f t="shared" si="365"/>
        <v>0</v>
      </c>
      <c r="AM591" s="31">
        <f t="shared" si="366"/>
        <v>47.921820144998577</v>
      </c>
      <c r="AN591" s="31">
        <f t="shared" si="367"/>
        <v>1190.203095278313</v>
      </c>
      <c r="AO591" s="31">
        <f t="shared" si="368"/>
        <v>11.399737274254269</v>
      </c>
      <c r="AP591" s="39">
        <f t="shared" si="369"/>
        <v>623.38880463706585</v>
      </c>
      <c r="AQ591" s="34">
        <v>2.7E-2</v>
      </c>
      <c r="AR591" s="40"/>
      <c r="AS591" s="35">
        <v>9.3053590592752339E-2</v>
      </c>
      <c r="AT591" s="35">
        <v>0</v>
      </c>
      <c r="AU591" s="35">
        <v>0</v>
      </c>
      <c r="AV591" s="35">
        <v>0.67250394784869505</v>
      </c>
      <c r="AW591" s="35">
        <v>0</v>
      </c>
      <c r="AX591" s="35">
        <v>2.8550068493041012</v>
      </c>
      <c r="AY591" s="35">
        <v>0.16852992554122326</v>
      </c>
      <c r="AZ591" s="35">
        <v>0</v>
      </c>
      <c r="BA591" s="35">
        <v>0</v>
      </c>
      <c r="BB591" s="35">
        <v>0</v>
      </c>
      <c r="BC591" s="35">
        <v>0</v>
      </c>
      <c r="BD591" s="35">
        <v>5.3958397795099325E-2</v>
      </c>
      <c r="BE591" s="35">
        <v>3.9610546768159751E-3</v>
      </c>
      <c r="BF591" s="35">
        <v>4.4241385047147434E-4</v>
      </c>
      <c r="BG591" s="35">
        <v>0</v>
      </c>
      <c r="BH591" s="35">
        <v>0</v>
      </c>
      <c r="BI591" s="35">
        <v>0</v>
      </c>
      <c r="BJ591" s="35">
        <v>1.9426210068263859E-2</v>
      </c>
      <c r="BK591" s="35">
        <v>1.2339753950929174E-2</v>
      </c>
      <c r="BL591" s="35">
        <v>9.9631631684159346E-3</v>
      </c>
      <c r="BM591" s="35">
        <v>4.3968974161993652E-3</v>
      </c>
      <c r="BN591" s="35">
        <v>2.5168650188765498</v>
      </c>
      <c r="BO591" s="35">
        <v>4.0896616783680471E-2</v>
      </c>
      <c r="BP591" s="35">
        <v>2.5933271239210955E-3</v>
      </c>
      <c r="BQ591" s="35">
        <v>8.0181681647277694E-2</v>
      </c>
      <c r="BR591" s="35">
        <v>1.5616964379294076E-2</v>
      </c>
      <c r="BS591" s="35">
        <v>3.7666413448142325E-2</v>
      </c>
      <c r="BT591" s="35">
        <v>0</v>
      </c>
      <c r="BU591" s="35">
        <v>1.8840958906071199E-3</v>
      </c>
      <c r="BV591" s="35">
        <v>0</v>
      </c>
      <c r="BW591" s="35">
        <v>0</v>
      </c>
      <c r="BX591" s="35">
        <v>0</v>
      </c>
      <c r="BY591" s="35">
        <v>0</v>
      </c>
      <c r="BZ591" s="35">
        <v>0.97122840109218167</v>
      </c>
      <c r="CA591" s="35">
        <v>9.6214692284533019</v>
      </c>
      <c r="CB591" s="35">
        <v>0.4293639082727545</v>
      </c>
      <c r="CC591" s="35">
        <v>25.638600895840042</v>
      </c>
    </row>
    <row r="592" spans="1:81" ht="15.5" x14ac:dyDescent="0.35">
      <c r="A592" s="53"/>
      <c r="B592" s="12" t="s">
        <v>50</v>
      </c>
      <c r="C592" s="12" t="s">
        <v>51</v>
      </c>
      <c r="D592" s="55"/>
      <c r="E592" s="12" t="s">
        <v>79</v>
      </c>
      <c r="F592" s="37">
        <f t="shared" si="333"/>
        <v>1.5277198246322181</v>
      </c>
      <c r="G592" s="29">
        <f t="shared" si="334"/>
        <v>0</v>
      </c>
      <c r="H592" s="36">
        <f t="shared" si="335"/>
        <v>0</v>
      </c>
      <c r="I592" s="31">
        <f t="shared" si="336"/>
        <v>11.337797755501038</v>
      </c>
      <c r="J592" s="29">
        <f t="shared" si="337"/>
        <v>0</v>
      </c>
      <c r="K592" s="31">
        <f t="shared" si="338"/>
        <v>200.07950061417836</v>
      </c>
      <c r="L592" s="31">
        <f t="shared" si="339"/>
        <v>1.186980208109786</v>
      </c>
      <c r="M592" s="29">
        <f t="shared" si="340"/>
        <v>0</v>
      </c>
      <c r="N592" s="29">
        <f t="shared" si="341"/>
        <v>0</v>
      </c>
      <c r="O592" s="32">
        <f t="shared" si="342"/>
        <v>0</v>
      </c>
      <c r="P592" s="29">
        <f t="shared" si="343"/>
        <v>0</v>
      </c>
      <c r="Q592" s="38">
        <f t="shared" si="344"/>
        <v>2.1228442009860942</v>
      </c>
      <c r="R592" s="31">
        <f t="shared" si="345"/>
        <v>8.639785984742776E-2</v>
      </c>
      <c r="S592" s="31">
        <f t="shared" si="346"/>
        <v>4.0194147482043835E-2</v>
      </c>
      <c r="T592" s="32">
        <f t="shared" si="347"/>
        <v>0</v>
      </c>
      <c r="U592" s="32">
        <f t="shared" si="348"/>
        <v>0</v>
      </c>
      <c r="V592" s="32">
        <f t="shared" si="349"/>
        <v>0</v>
      </c>
      <c r="W592" s="31">
        <f t="shared" si="350"/>
        <v>0.62991854300448358</v>
      </c>
      <c r="X592" s="31">
        <f t="shared" si="351"/>
        <v>0.23852812879239504</v>
      </c>
      <c r="Y592" s="31">
        <f t="shared" si="352"/>
        <v>0.53406357674491911</v>
      </c>
      <c r="Z592" s="31">
        <f t="shared" si="353"/>
        <v>0.17451061568087117</v>
      </c>
      <c r="AA592" s="31">
        <f t="shared" si="354"/>
        <v>23.147513015041262</v>
      </c>
      <c r="AB592" s="31">
        <f t="shared" si="355"/>
        <v>1.9876132395309762</v>
      </c>
      <c r="AC592" s="31">
        <f t="shared" si="356"/>
        <v>5.8576891719578222E-2</v>
      </c>
      <c r="AD592" s="31">
        <f t="shared" si="357"/>
        <v>1.7415087169439689</v>
      </c>
      <c r="AE592" s="31">
        <f t="shared" si="358"/>
        <v>0.253951326232081</v>
      </c>
      <c r="AF592" s="31">
        <f t="shared" si="359"/>
        <v>8.9826242391676807</v>
      </c>
      <c r="AG592" s="32">
        <f t="shared" si="360"/>
        <v>0</v>
      </c>
      <c r="AH592" s="39">
        <f t="shared" si="361"/>
        <v>0.47872093375931757</v>
      </c>
      <c r="AI592" s="32">
        <f t="shared" si="362"/>
        <v>0</v>
      </c>
      <c r="AJ592" s="32">
        <f t="shared" si="363"/>
        <v>0</v>
      </c>
      <c r="AK592" s="29">
        <f t="shared" si="364"/>
        <v>0</v>
      </c>
      <c r="AL592" s="36">
        <f t="shared" si="365"/>
        <v>0</v>
      </c>
      <c r="AM592" s="31">
        <f t="shared" si="366"/>
        <v>37.120804883502814</v>
      </c>
      <c r="AN592" s="31">
        <f t="shared" si="367"/>
        <v>1156.2144649964748</v>
      </c>
      <c r="AO592" s="31">
        <f t="shared" si="368"/>
        <v>12.36639493267786</v>
      </c>
      <c r="AP592" s="39">
        <f t="shared" si="369"/>
        <v>742.65398793493569</v>
      </c>
      <c r="AQ592" s="34">
        <v>2.1999999999999999E-2</v>
      </c>
      <c r="AR592" s="40"/>
      <c r="AS592" s="35">
        <v>0.11955706322678603</v>
      </c>
      <c r="AT592" s="35">
        <v>0</v>
      </c>
      <c r="AU592" s="35">
        <v>0</v>
      </c>
      <c r="AV592" s="35">
        <v>0.60954630953387234</v>
      </c>
      <c r="AW592" s="35">
        <v>0</v>
      </c>
      <c r="AX592" s="35">
        <v>2.5485208848963072</v>
      </c>
      <c r="AY592" s="35">
        <v>0.1519524587224019</v>
      </c>
      <c r="AZ592" s="35">
        <v>0</v>
      </c>
      <c r="BA592" s="35">
        <v>0</v>
      </c>
      <c r="BB592" s="35">
        <v>0</v>
      </c>
      <c r="BC592" s="35">
        <v>0</v>
      </c>
      <c r="BD592" s="35">
        <v>4.7876544835547416E-2</v>
      </c>
      <c r="BE592" s="35">
        <v>5.7491863156166516E-3</v>
      </c>
      <c r="BF592" s="35">
        <v>7.647391269136628E-4</v>
      </c>
      <c r="BG592" s="35">
        <v>0</v>
      </c>
      <c r="BH592" s="35">
        <v>0</v>
      </c>
      <c r="BI592" s="35">
        <v>0</v>
      </c>
      <c r="BJ592" s="35">
        <v>1.8887893639787039E-2</v>
      </c>
      <c r="BK592" s="35">
        <v>1.072308483186275E-2</v>
      </c>
      <c r="BL592" s="35">
        <v>6.7852439202752812E-3</v>
      </c>
      <c r="BM592" s="35">
        <v>3.2314008997777035E-3</v>
      </c>
      <c r="BN592" s="35">
        <v>2.2828377635481831</v>
      </c>
      <c r="BO592" s="35">
        <v>4.2602304468557346E-2</v>
      </c>
      <c r="BP592" s="35">
        <v>1.677107067917115E-3</v>
      </c>
      <c r="BQ592" s="35">
        <v>5.4625562427874474E-2</v>
      </c>
      <c r="BR592" s="35">
        <v>1.4224643972271984E-2</v>
      </c>
      <c r="BS592" s="35">
        <v>3.8482996335696157E-2</v>
      </c>
      <c r="BT592" s="35">
        <v>0</v>
      </c>
      <c r="BU592" s="35">
        <v>1.5098024007000868E-3</v>
      </c>
      <c r="BV592" s="35">
        <v>0</v>
      </c>
      <c r="BW592" s="35">
        <v>0</v>
      </c>
      <c r="BX592" s="35">
        <v>0</v>
      </c>
      <c r="BY592" s="35">
        <v>0</v>
      </c>
      <c r="BZ592" s="35">
        <v>0.61300549831789408</v>
      </c>
      <c r="CA592" s="35">
        <v>7.6158369040807408</v>
      </c>
      <c r="CB592" s="35">
        <v>0.37951829973691203</v>
      </c>
      <c r="CC592" s="35">
        <v>24.887470458490952</v>
      </c>
    </row>
    <row r="593" spans="1:81" ht="15.5" x14ac:dyDescent="0.35">
      <c r="A593" s="53"/>
      <c r="B593" s="12" t="s">
        <v>50</v>
      </c>
      <c r="C593" s="12" t="s">
        <v>51</v>
      </c>
      <c r="D593" s="55"/>
      <c r="E593" s="12" t="s">
        <v>79</v>
      </c>
      <c r="F593" s="37">
        <f t="shared" si="333"/>
        <v>1.1263892315957851</v>
      </c>
      <c r="G593" s="29">
        <f t="shared" si="334"/>
        <v>0</v>
      </c>
      <c r="H593" s="36">
        <f t="shared" si="335"/>
        <v>0</v>
      </c>
      <c r="I593" s="31">
        <f t="shared" si="336"/>
        <v>8.5027188029111755</v>
      </c>
      <c r="J593" s="29">
        <f t="shared" si="337"/>
        <v>0</v>
      </c>
      <c r="K593" s="31">
        <f t="shared" si="338"/>
        <v>200.54234177825046</v>
      </c>
      <c r="L593" s="31">
        <f t="shared" si="339"/>
        <v>1.1540854909521141</v>
      </c>
      <c r="M593" s="29">
        <f t="shared" si="340"/>
        <v>0</v>
      </c>
      <c r="N593" s="29">
        <f t="shared" si="341"/>
        <v>0</v>
      </c>
      <c r="O593" s="32">
        <f t="shared" si="342"/>
        <v>0</v>
      </c>
      <c r="P593" s="29">
        <f t="shared" si="343"/>
        <v>0</v>
      </c>
      <c r="Q593" s="38">
        <f t="shared" si="344"/>
        <v>1.9801930452327325</v>
      </c>
      <c r="R593" s="31">
        <f t="shared" si="345"/>
        <v>9.2886172689798083E-2</v>
      </c>
      <c r="S593" s="31">
        <f t="shared" si="346"/>
        <v>5.4586090596114849E-2</v>
      </c>
      <c r="T593" s="32">
        <f t="shared" si="347"/>
        <v>0</v>
      </c>
      <c r="U593" s="32">
        <f t="shared" si="348"/>
        <v>0</v>
      </c>
      <c r="V593" s="32">
        <f t="shared" si="349"/>
        <v>0</v>
      </c>
      <c r="W593" s="31">
        <f t="shared" si="350"/>
        <v>0.58814646907982193</v>
      </c>
      <c r="X593" s="31">
        <f t="shared" si="351"/>
        <v>0.2316194763354229</v>
      </c>
      <c r="Y593" s="31">
        <f t="shared" si="352"/>
        <v>0.51652278332582691</v>
      </c>
      <c r="Z593" s="31">
        <f t="shared" si="353"/>
        <v>0.18394929215687014</v>
      </c>
      <c r="AA593" s="31">
        <f t="shared" si="354"/>
        <v>23.748461057867861</v>
      </c>
      <c r="AB593" s="31">
        <f t="shared" si="355"/>
        <v>1.565948779359817</v>
      </c>
      <c r="AC593" s="31">
        <f t="shared" si="356"/>
        <v>9.1039402812791131E-2</v>
      </c>
      <c r="AD593" s="31">
        <f t="shared" si="357"/>
        <v>1.6354455821718528</v>
      </c>
      <c r="AE593" s="31">
        <f t="shared" si="358"/>
        <v>0.24575728425027629</v>
      </c>
      <c r="AF593" s="31">
        <f t="shared" si="359"/>
        <v>8.1736920615610611</v>
      </c>
      <c r="AG593" s="32">
        <f t="shared" si="360"/>
        <v>0</v>
      </c>
      <c r="AH593" s="39">
        <f t="shared" si="361"/>
        <v>0.73996765455703972</v>
      </c>
      <c r="AI593" s="32">
        <f t="shared" si="362"/>
        <v>0</v>
      </c>
      <c r="AJ593" s="32">
        <f t="shared" si="363"/>
        <v>0</v>
      </c>
      <c r="AK593" s="29">
        <f t="shared" si="364"/>
        <v>0</v>
      </c>
      <c r="AL593" s="36">
        <f t="shared" si="365"/>
        <v>0</v>
      </c>
      <c r="AM593" s="31">
        <f t="shared" si="366"/>
        <v>42.584163436303591</v>
      </c>
      <c r="AN593" s="31">
        <f t="shared" si="367"/>
        <v>1142.809562718774</v>
      </c>
      <c r="AO593" s="31">
        <f t="shared" si="368"/>
        <v>12.116561430541665</v>
      </c>
      <c r="AP593" s="39">
        <f t="shared" si="369"/>
        <v>743.77157594816526</v>
      </c>
      <c r="AQ593" s="34">
        <v>2.1999999999999999E-2</v>
      </c>
      <c r="AR593" s="40"/>
      <c r="AS593" s="35">
        <v>8.8149532662042937E-2</v>
      </c>
      <c r="AT593" s="35">
        <v>0</v>
      </c>
      <c r="AU593" s="35">
        <v>0</v>
      </c>
      <c r="AV593" s="35">
        <v>0.45712588803271825</v>
      </c>
      <c r="AW593" s="35">
        <v>0</v>
      </c>
      <c r="AX593" s="35">
        <v>2.5544163432986253</v>
      </c>
      <c r="AY593" s="35">
        <v>0.14774140859963195</v>
      </c>
      <c r="AZ593" s="35">
        <v>0</v>
      </c>
      <c r="BA593" s="35">
        <v>0</v>
      </c>
      <c r="BB593" s="35">
        <v>0</v>
      </c>
      <c r="BC593" s="35">
        <v>0</v>
      </c>
      <c r="BD593" s="35">
        <v>4.4659330660764364E-2</v>
      </c>
      <c r="BE593" s="35">
        <v>6.180939132997415E-3</v>
      </c>
      <c r="BF593" s="35">
        <v>1.0385621260595604E-3</v>
      </c>
      <c r="BG593" s="35">
        <v>0</v>
      </c>
      <c r="BH593" s="35">
        <v>0</v>
      </c>
      <c r="BI593" s="35">
        <v>0</v>
      </c>
      <c r="BJ593" s="35">
        <v>1.7635372185760379E-2</v>
      </c>
      <c r="BK593" s="35">
        <v>1.0412504831319303E-2</v>
      </c>
      <c r="BL593" s="35">
        <v>6.5623892507449049E-3</v>
      </c>
      <c r="BM593" s="35">
        <v>3.4061762138080519E-3</v>
      </c>
      <c r="BN593" s="35">
        <v>2.3421040391607506</v>
      </c>
      <c r="BO593" s="35">
        <v>3.3564390372140582E-2</v>
      </c>
      <c r="BP593" s="35">
        <v>2.6065368344775782E-3</v>
      </c>
      <c r="BQ593" s="35">
        <v>5.1298700877645036E-2</v>
      </c>
      <c r="BR593" s="35">
        <v>1.3765668893801621E-2</v>
      </c>
      <c r="BS593" s="35">
        <v>3.5017401739083402E-2</v>
      </c>
      <c r="BT593" s="35">
        <v>0</v>
      </c>
      <c r="BU593" s="35">
        <v>2.3337290318963129E-3</v>
      </c>
      <c r="BV593" s="35">
        <v>0</v>
      </c>
      <c r="BW593" s="35">
        <v>0</v>
      </c>
      <c r="BX593" s="35">
        <v>0</v>
      </c>
      <c r="BY593" s="35">
        <v>0</v>
      </c>
      <c r="BZ593" s="35">
        <v>0.70322630152136556</v>
      </c>
      <c r="CA593" s="35">
        <v>7.5275405260706094</v>
      </c>
      <c r="CB593" s="35">
        <v>0.37185103806006742</v>
      </c>
      <c r="CC593" s="35">
        <v>24.924922541312664</v>
      </c>
    </row>
    <row r="594" spans="1:81" ht="15.5" x14ac:dyDescent="0.35">
      <c r="A594" s="53"/>
      <c r="B594" s="12" t="s">
        <v>50</v>
      </c>
      <c r="C594" s="12" t="s">
        <v>51</v>
      </c>
      <c r="D594" s="55"/>
      <c r="E594" s="12" t="s">
        <v>53</v>
      </c>
      <c r="F594" s="37">
        <f t="shared" si="333"/>
        <v>1.147924196084833</v>
      </c>
      <c r="G594" s="29">
        <f t="shared" si="334"/>
        <v>0</v>
      </c>
      <c r="H594" s="36">
        <f t="shared" si="335"/>
        <v>0</v>
      </c>
      <c r="I594" s="31">
        <f t="shared" si="336"/>
        <v>13.524975623644959</v>
      </c>
      <c r="J594" s="29">
        <f t="shared" si="337"/>
        <v>0</v>
      </c>
      <c r="K594" s="31">
        <f t="shared" si="338"/>
        <v>229.46074382707113</v>
      </c>
      <c r="L594" s="31">
        <f t="shared" si="339"/>
        <v>1.3932050266721803</v>
      </c>
      <c r="M594" s="29">
        <f t="shared" si="340"/>
        <v>0</v>
      </c>
      <c r="N594" s="29">
        <f t="shared" si="341"/>
        <v>0</v>
      </c>
      <c r="O594" s="32">
        <f t="shared" si="342"/>
        <v>0</v>
      </c>
      <c r="P594" s="29">
        <f t="shared" si="343"/>
        <v>0</v>
      </c>
      <c r="Q594" s="38">
        <f t="shared" si="344"/>
        <v>2.5983741239655123</v>
      </c>
      <c r="R594" s="31">
        <f t="shared" si="345"/>
        <v>0.11149304816652655</v>
      </c>
      <c r="S594" s="31">
        <f t="shared" si="346"/>
        <v>5.4219768253421931E-2</v>
      </c>
      <c r="T594" s="32">
        <f t="shared" si="347"/>
        <v>0</v>
      </c>
      <c r="U594" s="32">
        <f t="shared" si="348"/>
        <v>0</v>
      </c>
      <c r="V594" s="32">
        <f t="shared" si="349"/>
        <v>0</v>
      </c>
      <c r="W594" s="31">
        <f t="shared" si="350"/>
        <v>0.68160683072719874</v>
      </c>
      <c r="X594" s="31">
        <f t="shared" si="351"/>
        <v>0.24350850401075552</v>
      </c>
      <c r="Y594" s="31">
        <f t="shared" si="352"/>
        <v>0.73036950622154351</v>
      </c>
      <c r="Z594" s="31">
        <f t="shared" si="353"/>
        <v>0.23114495350856715</v>
      </c>
      <c r="AA594" s="31">
        <f t="shared" si="354"/>
        <v>23.266670194061337</v>
      </c>
      <c r="AB594" s="31">
        <f t="shared" si="355"/>
        <v>1.7284602591134666</v>
      </c>
      <c r="AC594" s="31">
        <f t="shared" si="356"/>
        <v>0.12524687724099076</v>
      </c>
      <c r="AD594" s="31">
        <f t="shared" si="357"/>
        <v>2.1812893880116389</v>
      </c>
      <c r="AE594" s="31">
        <f t="shared" si="358"/>
        <v>0.29362307150164135</v>
      </c>
      <c r="AF594" s="31">
        <f t="shared" si="359"/>
        <v>8.3368701076179494</v>
      </c>
      <c r="AG594" s="32">
        <f t="shared" si="360"/>
        <v>0</v>
      </c>
      <c r="AH594" s="39">
        <f t="shared" si="361"/>
        <v>0.20148267130204739</v>
      </c>
      <c r="AI594" s="32">
        <f t="shared" si="362"/>
        <v>0</v>
      </c>
      <c r="AJ594" s="32">
        <f t="shared" si="363"/>
        <v>0</v>
      </c>
      <c r="AK594" s="29">
        <f t="shared" si="364"/>
        <v>0</v>
      </c>
      <c r="AL594" s="36">
        <f t="shared" si="365"/>
        <v>0</v>
      </c>
      <c r="AM594" s="31">
        <f t="shared" si="366"/>
        <v>43.007211036284261</v>
      </c>
      <c r="AN594" s="31">
        <f t="shared" si="367"/>
        <v>1082.642623328393</v>
      </c>
      <c r="AO594" s="31">
        <f t="shared" si="368"/>
        <v>12.46825951245464</v>
      </c>
      <c r="AP594" s="39">
        <f t="shared" si="369"/>
        <v>649.26983345526787</v>
      </c>
      <c r="AQ594" s="34">
        <v>2.1999999999999999E-2</v>
      </c>
      <c r="AR594" s="40"/>
      <c r="AS594" s="35">
        <v>8.9834826699268316E-2</v>
      </c>
      <c r="AT594" s="35">
        <v>0</v>
      </c>
      <c r="AU594" s="35">
        <v>0</v>
      </c>
      <c r="AV594" s="35">
        <v>0.72713406568999495</v>
      </c>
      <c r="AW594" s="35">
        <v>0</v>
      </c>
      <c r="AX594" s="35">
        <v>2.9227656812018861</v>
      </c>
      <c r="AY594" s="35">
        <v>0.17835253516515812</v>
      </c>
      <c r="AZ594" s="35">
        <v>0</v>
      </c>
      <c r="BA594" s="35">
        <v>0</v>
      </c>
      <c r="BB594" s="35">
        <v>0</v>
      </c>
      <c r="BC594" s="35">
        <v>0</v>
      </c>
      <c r="BD594" s="35">
        <v>5.8601180052579839E-2</v>
      </c>
      <c r="BE594" s="35">
        <v>7.4190993612264387E-3</v>
      </c>
      <c r="BF594" s="35">
        <v>1.0315924290745678E-3</v>
      </c>
      <c r="BG594" s="35">
        <v>0</v>
      </c>
      <c r="BH594" s="35">
        <v>0</v>
      </c>
      <c r="BI594" s="35">
        <v>0</v>
      </c>
      <c r="BJ594" s="35">
        <v>2.0437749397759868E-2</v>
      </c>
      <c r="BK594" s="35">
        <v>1.0946978702289528E-2</v>
      </c>
      <c r="BL594" s="35">
        <v>9.2792983222129734E-3</v>
      </c>
      <c r="BM594" s="35">
        <v>4.2800949835198618E-3</v>
      </c>
      <c r="BN594" s="35">
        <v>2.2945891991295406</v>
      </c>
      <c r="BO594" s="35">
        <v>3.7047645264191159E-2</v>
      </c>
      <c r="BP594" s="35">
        <v>3.5859264103835472E-3</v>
      </c>
      <c r="BQ594" s="35">
        <v>6.8420076499636343E-2</v>
      </c>
      <c r="BR594" s="35">
        <v>1.6446788115368302E-2</v>
      </c>
      <c r="BS594" s="35">
        <v>3.5716482540113899E-2</v>
      </c>
      <c r="BT594" s="35">
        <v>0</v>
      </c>
      <c r="BU594" s="35">
        <v>6.354412338781015E-4</v>
      </c>
      <c r="BV594" s="35">
        <v>0</v>
      </c>
      <c r="BW594" s="35">
        <v>0</v>
      </c>
      <c r="BX594" s="35">
        <v>0</v>
      </c>
      <c r="BY594" s="35">
        <v>0</v>
      </c>
      <c r="BZ594" s="35">
        <v>0.71021242441531141</v>
      </c>
      <c r="CA594" s="35">
        <v>7.1312285862989091</v>
      </c>
      <c r="CB594" s="35">
        <v>0.38264447129545914</v>
      </c>
      <c r="CC594" s="35">
        <v>21.758024682044784</v>
      </c>
    </row>
    <row r="595" spans="1:81" ht="15.5" x14ac:dyDescent="0.35">
      <c r="A595" s="53"/>
      <c r="B595" s="12" t="s">
        <v>50</v>
      </c>
      <c r="C595" s="12" t="s">
        <v>51</v>
      </c>
      <c r="D595" s="55"/>
      <c r="E595" s="12" t="s">
        <v>53</v>
      </c>
      <c r="F595" s="37">
        <f t="shared" si="333"/>
        <v>1.6888227850514164</v>
      </c>
      <c r="G595" s="29">
        <f t="shared" si="334"/>
        <v>0</v>
      </c>
      <c r="H595" s="36">
        <f t="shared" si="335"/>
        <v>0</v>
      </c>
      <c r="I595" s="31">
        <f t="shared" si="336"/>
        <v>12.226473946776261</v>
      </c>
      <c r="J595" s="29">
        <f t="shared" si="337"/>
        <v>0</v>
      </c>
      <c r="K595" s="31">
        <f t="shared" si="338"/>
        <v>225.42816430994461</v>
      </c>
      <c r="L595" s="31">
        <f t="shared" si="339"/>
        <v>1.3889870340114401</v>
      </c>
      <c r="M595" s="29">
        <f t="shared" si="340"/>
        <v>0</v>
      </c>
      <c r="N595" s="29">
        <f t="shared" si="341"/>
        <v>0</v>
      </c>
      <c r="O595" s="32">
        <f t="shared" si="342"/>
        <v>0</v>
      </c>
      <c r="P595" s="29">
        <f t="shared" si="343"/>
        <v>0</v>
      </c>
      <c r="Q595" s="38">
        <f t="shared" si="344"/>
        <v>2.4159495967306794</v>
      </c>
      <c r="R595" s="31">
        <f t="shared" si="345"/>
        <v>0.11450207411456428</v>
      </c>
      <c r="S595" s="31">
        <f t="shared" si="346"/>
        <v>4.397125001696954E-2</v>
      </c>
      <c r="T595" s="32">
        <f t="shared" si="347"/>
        <v>0</v>
      </c>
      <c r="U595" s="32">
        <f t="shared" si="348"/>
        <v>0</v>
      </c>
      <c r="V595" s="32">
        <f t="shared" si="349"/>
        <v>0</v>
      </c>
      <c r="W595" s="31">
        <f t="shared" si="350"/>
        <v>0.58851521948811292</v>
      </c>
      <c r="X595" s="31">
        <f t="shared" si="351"/>
        <v>0.22340065703857334</v>
      </c>
      <c r="Y595" s="31">
        <f t="shared" si="352"/>
        <v>0.64601554479861401</v>
      </c>
      <c r="Z595" s="31">
        <f t="shared" si="353"/>
        <v>0.22156277386165849</v>
      </c>
      <c r="AA595" s="31">
        <f t="shared" si="354"/>
        <v>25.464811715097451</v>
      </c>
      <c r="AB595" s="31">
        <f t="shared" si="355"/>
        <v>1.7261388759620298</v>
      </c>
      <c r="AC595" s="31">
        <f t="shared" si="356"/>
        <v>9.9909430202836422E-2</v>
      </c>
      <c r="AD595" s="31">
        <f t="shared" si="357"/>
        <v>2.3418129364737608</v>
      </c>
      <c r="AE595" s="31">
        <f t="shared" si="358"/>
        <v>0.25397011334910813</v>
      </c>
      <c r="AF595" s="31">
        <f t="shared" si="359"/>
        <v>10.145347705549426</v>
      </c>
      <c r="AG595" s="32">
        <f t="shared" si="360"/>
        <v>0</v>
      </c>
      <c r="AH595" s="39">
        <f t="shared" si="361"/>
        <v>0.43869677967637027</v>
      </c>
      <c r="AI595" s="32">
        <f t="shared" si="362"/>
        <v>0</v>
      </c>
      <c r="AJ595" s="32">
        <f t="shared" si="363"/>
        <v>0</v>
      </c>
      <c r="AK595" s="29">
        <f t="shared" si="364"/>
        <v>0</v>
      </c>
      <c r="AL595" s="36">
        <f t="shared" si="365"/>
        <v>0</v>
      </c>
      <c r="AM595" s="31">
        <f t="shared" si="366"/>
        <v>49.322425766479142</v>
      </c>
      <c r="AN595" s="31">
        <f t="shared" si="367"/>
        <v>1207.459427527516</v>
      </c>
      <c r="AO595" s="31">
        <f t="shared" si="368"/>
        <v>11.387000782234635</v>
      </c>
      <c r="AP595" s="39">
        <f t="shared" si="369"/>
        <v>714.74309262978386</v>
      </c>
      <c r="AQ595" s="34">
        <v>2.1999999999999999E-2</v>
      </c>
      <c r="AR595" s="40"/>
      <c r="AS595" s="35">
        <v>0.13216473939508958</v>
      </c>
      <c r="AT595" s="35">
        <v>0</v>
      </c>
      <c r="AU595" s="35">
        <v>0</v>
      </c>
      <c r="AV595" s="35">
        <v>0.65732360318859517</v>
      </c>
      <c r="AW595" s="35">
        <v>0</v>
      </c>
      <c r="AX595" s="35">
        <v>2.8714005334088606</v>
      </c>
      <c r="AY595" s="35">
        <v>0.17781256461527575</v>
      </c>
      <c r="AZ595" s="35">
        <v>0</v>
      </c>
      <c r="BA595" s="35">
        <v>0</v>
      </c>
      <c r="BB595" s="35">
        <v>0</v>
      </c>
      <c r="BC595" s="35">
        <v>0</v>
      </c>
      <c r="BD595" s="35">
        <v>5.4486956289382805E-2</v>
      </c>
      <c r="BE595" s="35">
        <v>7.6193294460264963E-3</v>
      </c>
      <c r="BF595" s="35">
        <v>8.366027756230393E-4</v>
      </c>
      <c r="BG595" s="35">
        <v>0</v>
      </c>
      <c r="BH595" s="35">
        <v>0</v>
      </c>
      <c r="BI595" s="35">
        <v>0</v>
      </c>
      <c r="BJ595" s="35">
        <v>1.7646429041553526E-2</v>
      </c>
      <c r="BK595" s="35">
        <v>1.0043025990462869E-2</v>
      </c>
      <c r="BL595" s="35">
        <v>8.2075865844746E-3</v>
      </c>
      <c r="BM595" s="35">
        <v>4.1026624312820309E-3</v>
      </c>
      <c r="BN595" s="35">
        <v>2.5113727676530266</v>
      </c>
      <c r="BO595" s="35">
        <v>3.6997888968630849E-2</v>
      </c>
      <c r="BP595" s="35">
        <v>2.8604933895586895E-3</v>
      </c>
      <c r="BQ595" s="35">
        <v>7.3455187166810626E-2</v>
      </c>
      <c r="BR595" s="35">
        <v>1.422569630011347E-2</v>
      </c>
      <c r="BS595" s="35">
        <v>4.3464289296954735E-2</v>
      </c>
      <c r="BT595" s="35">
        <v>0</v>
      </c>
      <c r="BU595" s="35">
        <v>1.383573193537809E-3</v>
      </c>
      <c r="BV595" s="35">
        <v>0</v>
      </c>
      <c r="BW595" s="35">
        <v>0</v>
      </c>
      <c r="BX595" s="35">
        <v>0</v>
      </c>
      <c r="BY595" s="35">
        <v>0</v>
      </c>
      <c r="BZ595" s="35">
        <v>0.81450060902814236</v>
      </c>
      <c r="CA595" s="35">
        <v>7.9533809226061685</v>
      </c>
      <c r="CB595" s="35">
        <v>0.34946119701845618</v>
      </c>
      <c r="CC595" s="35">
        <v>23.95213368839088</v>
      </c>
    </row>
    <row r="596" spans="1:81" ht="15.5" x14ac:dyDescent="0.35">
      <c r="A596" s="53"/>
      <c r="B596" s="12" t="s">
        <v>50</v>
      </c>
      <c r="C596" s="12" t="s">
        <v>51</v>
      </c>
      <c r="D596" s="55"/>
      <c r="E596" s="12" t="s">
        <v>80</v>
      </c>
      <c r="F596" s="37">
        <f t="shared" si="333"/>
        <v>1.2249344009329077</v>
      </c>
      <c r="G596" s="29">
        <f t="shared" si="334"/>
        <v>0</v>
      </c>
      <c r="H596" s="36">
        <f t="shared" si="335"/>
        <v>0</v>
      </c>
      <c r="I596" s="31">
        <f t="shared" si="336"/>
        <v>15.133847374335675</v>
      </c>
      <c r="J596" s="29">
        <f t="shared" si="337"/>
        <v>0</v>
      </c>
      <c r="K596" s="31">
        <f t="shared" si="338"/>
        <v>177.11519661008907</v>
      </c>
      <c r="L596" s="31">
        <f t="shared" si="339"/>
        <v>1.1439536235207493</v>
      </c>
      <c r="M596" s="29">
        <f t="shared" si="340"/>
        <v>0</v>
      </c>
      <c r="N596" s="29">
        <f t="shared" si="341"/>
        <v>0</v>
      </c>
      <c r="O596" s="32">
        <f t="shared" si="342"/>
        <v>0</v>
      </c>
      <c r="P596" s="29">
        <f t="shared" si="343"/>
        <v>0</v>
      </c>
      <c r="Q596" s="38">
        <f t="shared" si="344"/>
        <v>2.3088076351856954</v>
      </c>
      <c r="R596" s="31">
        <f t="shared" si="345"/>
        <v>8.4752590898593314E-2</v>
      </c>
      <c r="S596" s="31">
        <f t="shared" si="346"/>
        <v>4.8034525506064948E-2</v>
      </c>
      <c r="T596" s="32">
        <f t="shared" si="347"/>
        <v>0</v>
      </c>
      <c r="U596" s="32">
        <f t="shared" si="348"/>
        <v>0</v>
      </c>
      <c r="V596" s="32">
        <f t="shared" si="349"/>
        <v>0</v>
      </c>
      <c r="W596" s="31">
        <f t="shared" si="350"/>
        <v>0.6385141742559588</v>
      </c>
      <c r="X596" s="31">
        <f t="shared" si="351"/>
        <v>0.23582287578773573</v>
      </c>
      <c r="Y596" s="31">
        <f t="shared" si="352"/>
        <v>0.53894097671552754</v>
      </c>
      <c r="Z596" s="31">
        <f t="shared" si="353"/>
        <v>0.24892216615670335</v>
      </c>
      <c r="AA596" s="31">
        <f t="shared" si="354"/>
        <v>26.786127992128694</v>
      </c>
      <c r="AB596" s="31">
        <f t="shared" si="355"/>
        <v>1.7428860607765286</v>
      </c>
      <c r="AC596" s="31">
        <f t="shared" si="356"/>
        <v>0.1035399424441824</v>
      </c>
      <c r="AD596" s="31">
        <f t="shared" si="357"/>
        <v>1.5459504420710115</v>
      </c>
      <c r="AE596" s="31">
        <f t="shared" si="358"/>
        <v>0.24756445547213921</v>
      </c>
      <c r="AF596" s="31">
        <f t="shared" si="359"/>
        <v>8.0319549757672277</v>
      </c>
      <c r="AG596" s="32">
        <f t="shared" si="360"/>
        <v>0</v>
      </c>
      <c r="AH596" s="39">
        <f t="shared" si="361"/>
        <v>0.62452443949093783</v>
      </c>
      <c r="AI596" s="32">
        <f t="shared" si="362"/>
        <v>0</v>
      </c>
      <c r="AJ596" s="32">
        <f t="shared" si="363"/>
        <v>0</v>
      </c>
      <c r="AK596" s="29">
        <f t="shared" si="364"/>
        <v>0</v>
      </c>
      <c r="AL596" s="36">
        <f t="shared" si="365"/>
        <v>0</v>
      </c>
      <c r="AM596" s="31">
        <f t="shared" si="366"/>
        <v>40.202955458913245</v>
      </c>
      <c r="AN596" s="31">
        <f t="shared" si="367"/>
        <v>1108.5686431756092</v>
      </c>
      <c r="AO596" s="31">
        <f t="shared" si="368"/>
        <v>12.963613649361232</v>
      </c>
      <c r="AP596" s="39">
        <f t="shared" si="369"/>
        <v>680.95882986075299</v>
      </c>
      <c r="AQ596" s="34">
        <v>2.3E-2</v>
      </c>
      <c r="AR596" s="40"/>
      <c r="AS596" s="35">
        <v>0.10021887214983975</v>
      </c>
      <c r="AT596" s="35">
        <v>0</v>
      </c>
      <c r="AU596" s="35">
        <v>0</v>
      </c>
      <c r="AV596" s="35">
        <v>0.85061395898585723</v>
      </c>
      <c r="AW596" s="35">
        <v>0</v>
      </c>
      <c r="AX596" s="35">
        <v>2.3585581215053102</v>
      </c>
      <c r="AY596" s="35">
        <v>0.15310092961216604</v>
      </c>
      <c r="AZ596" s="35">
        <v>0</v>
      </c>
      <c r="BA596" s="35">
        <v>0</v>
      </c>
      <c r="BB596" s="35">
        <v>0</v>
      </c>
      <c r="BC596" s="35">
        <v>0</v>
      </c>
      <c r="BD596" s="35">
        <v>5.4437426253191576E-2</v>
      </c>
      <c r="BE596" s="35">
        <v>5.8960551502703282E-3</v>
      </c>
      <c r="BF596" s="35">
        <v>9.5545260618929437E-4</v>
      </c>
      <c r="BG596" s="35">
        <v>0</v>
      </c>
      <c r="BH596" s="35">
        <v>0</v>
      </c>
      <c r="BI596" s="35">
        <v>0</v>
      </c>
      <c r="BJ596" s="35">
        <v>2.0015886666463117E-2</v>
      </c>
      <c r="BK596" s="35">
        <v>1.1083354565286878E-2</v>
      </c>
      <c r="BL596" s="35">
        <v>7.1584478406530021E-3</v>
      </c>
      <c r="BM596" s="35">
        <v>4.8187868625867297E-3</v>
      </c>
      <c r="BN596" s="35">
        <v>2.7617591791285445</v>
      </c>
      <c r="BO596" s="35">
        <v>3.9054884937655437E-2</v>
      </c>
      <c r="BP596" s="35">
        <v>3.0991852808626152E-3</v>
      </c>
      <c r="BQ596" s="35">
        <v>5.0695684565931522E-2</v>
      </c>
      <c r="BR596" s="35">
        <v>1.4497207846370264E-2</v>
      </c>
      <c r="BS596" s="35">
        <v>3.5974276409229136E-2</v>
      </c>
      <c r="BT596" s="35">
        <v>0</v>
      </c>
      <c r="BU596" s="35">
        <v>2.059170397003162E-3</v>
      </c>
      <c r="BV596" s="35">
        <v>0</v>
      </c>
      <c r="BW596" s="35">
        <v>0</v>
      </c>
      <c r="BX596" s="35">
        <v>0</v>
      </c>
      <c r="BY596" s="35">
        <v>0</v>
      </c>
      <c r="BZ596" s="35">
        <v>0.69408094477254167</v>
      </c>
      <c r="CA596" s="35">
        <v>7.6339090547402346</v>
      </c>
      <c r="CB596" s="35">
        <v>0.4159305729211405</v>
      </c>
      <c r="CC596" s="35">
        <v>23.857242822819913</v>
      </c>
    </row>
    <row r="597" spans="1:81" ht="15.5" x14ac:dyDescent="0.35">
      <c r="A597" s="53"/>
      <c r="B597" s="12" t="s">
        <v>50</v>
      </c>
      <c r="C597" s="12" t="s">
        <v>51</v>
      </c>
      <c r="D597" s="55"/>
      <c r="E597" s="12" t="s">
        <v>80</v>
      </c>
      <c r="F597" s="37">
        <f t="shared" si="333"/>
        <v>1.2795162567391773</v>
      </c>
      <c r="G597" s="29">
        <f t="shared" si="334"/>
        <v>0</v>
      </c>
      <c r="H597" s="36">
        <f t="shared" si="335"/>
        <v>0</v>
      </c>
      <c r="I597" s="31">
        <f t="shared" si="336"/>
        <v>9.5435942976699195</v>
      </c>
      <c r="J597" s="29">
        <f t="shared" si="337"/>
        <v>0</v>
      </c>
      <c r="K597" s="31">
        <f t="shared" si="338"/>
        <v>174.80283192736366</v>
      </c>
      <c r="L597" s="31">
        <f t="shared" si="339"/>
        <v>1.1228200948637503</v>
      </c>
      <c r="M597" s="29">
        <f t="shared" si="340"/>
        <v>0</v>
      </c>
      <c r="N597" s="29">
        <f t="shared" si="341"/>
        <v>0</v>
      </c>
      <c r="O597" s="32">
        <f t="shared" si="342"/>
        <v>0</v>
      </c>
      <c r="P597" s="29">
        <f t="shared" si="343"/>
        <v>0</v>
      </c>
      <c r="Q597" s="38">
        <f t="shared" si="344"/>
        <v>2.216245408137409</v>
      </c>
      <c r="R597" s="31">
        <f t="shared" si="345"/>
        <v>7.5882779701163763E-2</v>
      </c>
      <c r="S597" s="31">
        <f t="shared" si="346"/>
        <v>3.3257546422119227E-2</v>
      </c>
      <c r="T597" s="32">
        <f t="shared" si="347"/>
        <v>0</v>
      </c>
      <c r="U597" s="32">
        <f t="shared" si="348"/>
        <v>0</v>
      </c>
      <c r="V597" s="32">
        <f t="shared" si="349"/>
        <v>0</v>
      </c>
      <c r="W597" s="31">
        <f t="shared" si="350"/>
        <v>0.63774696835518352</v>
      </c>
      <c r="X597" s="31">
        <f t="shared" si="351"/>
        <v>0.22768767181821872</v>
      </c>
      <c r="Y597" s="31">
        <f t="shared" si="352"/>
        <v>0.58734562362314124</v>
      </c>
      <c r="Z597" s="31">
        <f t="shared" si="353"/>
        <v>0.28355170002057517</v>
      </c>
      <c r="AA597" s="31">
        <f t="shared" si="354"/>
        <v>24.385496500998659</v>
      </c>
      <c r="AB597" s="31">
        <f t="shared" si="355"/>
        <v>1.7076442786924482</v>
      </c>
      <c r="AC597" s="31">
        <f t="shared" si="356"/>
        <v>9.6941031259557303E-2</v>
      </c>
      <c r="AD597" s="31">
        <f t="shared" si="357"/>
        <v>1.6688094275738676</v>
      </c>
      <c r="AE597" s="31">
        <f t="shared" si="358"/>
        <v>0.25937420533562822</v>
      </c>
      <c r="AF597" s="31">
        <f t="shared" si="359"/>
        <v>8.3123339455535596</v>
      </c>
      <c r="AG597" s="32">
        <f t="shared" si="360"/>
        <v>0</v>
      </c>
      <c r="AH597" s="39">
        <f t="shared" si="361"/>
        <v>0.27403532276198689</v>
      </c>
      <c r="AI597" s="32">
        <f t="shared" si="362"/>
        <v>0</v>
      </c>
      <c r="AJ597" s="32">
        <f t="shared" si="363"/>
        <v>0</v>
      </c>
      <c r="AK597" s="29">
        <f t="shared" si="364"/>
        <v>0</v>
      </c>
      <c r="AL597" s="36">
        <f t="shared" si="365"/>
        <v>0</v>
      </c>
      <c r="AM597" s="31">
        <f t="shared" si="366"/>
        <v>40.275191985656008</v>
      </c>
      <c r="AN597" s="31">
        <f t="shared" si="367"/>
        <v>1194.314781693274</v>
      </c>
      <c r="AO597" s="31">
        <f t="shared" si="368"/>
        <v>12.713446818189398</v>
      </c>
      <c r="AP597" s="39">
        <f t="shared" si="369"/>
        <v>729.84874387221191</v>
      </c>
      <c r="AQ597" s="34">
        <v>2.3E-2</v>
      </c>
      <c r="AR597" s="40"/>
      <c r="AS597" s="35">
        <v>0.10468452518773588</v>
      </c>
      <c r="AT597" s="35">
        <v>0</v>
      </c>
      <c r="AU597" s="35">
        <v>0</v>
      </c>
      <c r="AV597" s="35">
        <v>0.53640784974892819</v>
      </c>
      <c r="AW597" s="35">
        <v>0</v>
      </c>
      <c r="AX597" s="35">
        <v>2.327765470130903</v>
      </c>
      <c r="AY597" s="35">
        <v>0.150272525718122</v>
      </c>
      <c r="AZ597" s="35">
        <v>0</v>
      </c>
      <c r="BA597" s="35">
        <v>0</v>
      </c>
      <c r="BB597" s="35">
        <v>0</v>
      </c>
      <c r="BC597" s="35">
        <v>0</v>
      </c>
      <c r="BD597" s="35">
        <v>5.2254979637899178E-2</v>
      </c>
      <c r="BE597" s="35">
        <v>5.2790014951779032E-3</v>
      </c>
      <c r="BF597" s="35">
        <v>6.6152437376451535E-4</v>
      </c>
      <c r="BG597" s="35">
        <v>0</v>
      </c>
      <c r="BH597" s="35">
        <v>0</v>
      </c>
      <c r="BI597" s="35">
        <v>0</v>
      </c>
      <c r="BJ597" s="35">
        <v>1.9991836603083311E-2</v>
      </c>
      <c r="BK597" s="35">
        <v>1.0701011038375417E-2</v>
      </c>
      <c r="BL597" s="35">
        <v>7.8013793583955751E-3</v>
      </c>
      <c r="BM597" s="35">
        <v>5.4891664652440405E-3</v>
      </c>
      <c r="BN597" s="35">
        <v>2.5142442692363165</v>
      </c>
      <c r="BO597" s="35">
        <v>3.8265181138154934E-2</v>
      </c>
      <c r="BP597" s="35">
        <v>2.9016649043747214E-3</v>
      </c>
      <c r="BQ597" s="35">
        <v>5.4724546168247394E-2</v>
      </c>
      <c r="BR597" s="35">
        <v>1.518877884778129E-2</v>
      </c>
      <c r="BS597" s="35">
        <v>3.723006414569674E-2</v>
      </c>
      <c r="BT597" s="35">
        <v>0</v>
      </c>
      <c r="BU597" s="35">
        <v>9.0354418287401264E-4</v>
      </c>
      <c r="BV597" s="35">
        <v>0</v>
      </c>
      <c r="BW597" s="35">
        <v>0</v>
      </c>
      <c r="BX597" s="35">
        <v>0</v>
      </c>
      <c r="BY597" s="35">
        <v>0</v>
      </c>
      <c r="BZ597" s="35">
        <v>0.69532806693449178</v>
      </c>
      <c r="CA597" s="35">
        <v>8.2243805850948224</v>
      </c>
      <c r="CB597" s="35">
        <v>0.40790410466702881</v>
      </c>
      <c r="CC597" s="35">
        <v>25.570090206554802</v>
      </c>
    </row>
    <row r="598" spans="1:81" ht="15.5" x14ac:dyDescent="0.35">
      <c r="A598" s="53"/>
      <c r="B598" s="12" t="s">
        <v>50</v>
      </c>
      <c r="C598" s="12" t="s">
        <v>51</v>
      </c>
      <c r="D598" s="55"/>
      <c r="E598" s="12" t="s">
        <v>54</v>
      </c>
      <c r="F598" s="37">
        <f t="shared" si="333"/>
        <v>1.0918914736611838</v>
      </c>
      <c r="G598" s="29">
        <f t="shared" si="334"/>
        <v>0</v>
      </c>
      <c r="H598" s="36">
        <f t="shared" si="335"/>
        <v>0</v>
      </c>
      <c r="I598" s="31">
        <f t="shared" si="336"/>
        <v>7.6930629903454388</v>
      </c>
      <c r="J598" s="29">
        <f t="shared" si="337"/>
        <v>0</v>
      </c>
      <c r="K598" s="31">
        <f t="shared" si="338"/>
        <v>170.24717009989399</v>
      </c>
      <c r="L598" s="31">
        <f t="shared" si="339"/>
        <v>1.1242720872241747</v>
      </c>
      <c r="M598" s="29">
        <f t="shared" si="340"/>
        <v>0</v>
      </c>
      <c r="N598" s="29">
        <f t="shared" si="341"/>
        <v>0</v>
      </c>
      <c r="O598" s="32">
        <f t="shared" si="342"/>
        <v>0</v>
      </c>
      <c r="P598" s="29">
        <f t="shared" si="343"/>
        <v>0</v>
      </c>
      <c r="Q598" s="38">
        <f t="shared" si="344"/>
        <v>1.9216046097526225</v>
      </c>
      <c r="R598" s="31">
        <f t="shared" si="345"/>
        <v>7.8886796710764914E-2</v>
      </c>
      <c r="S598" s="31">
        <f t="shared" si="346"/>
        <v>3.4009858041407347E-2</v>
      </c>
      <c r="T598" s="32">
        <f t="shared" si="347"/>
        <v>0</v>
      </c>
      <c r="U598" s="32">
        <f t="shared" si="348"/>
        <v>0</v>
      </c>
      <c r="V598" s="32">
        <f t="shared" si="349"/>
        <v>0</v>
      </c>
      <c r="W598" s="31">
        <f t="shared" si="350"/>
        <v>0.51184109920780407</v>
      </c>
      <c r="X598" s="31">
        <f t="shared" si="351"/>
        <v>0.18612462690793066</v>
      </c>
      <c r="Y598" s="31">
        <f t="shared" si="352"/>
        <v>0.46661652105338447</v>
      </c>
      <c r="Z598" s="31">
        <f t="shared" si="353"/>
        <v>0.19654194970280725</v>
      </c>
      <c r="AA598" s="31">
        <f t="shared" si="354"/>
        <v>23.862755631167484</v>
      </c>
      <c r="AB598" s="31">
        <f t="shared" si="355"/>
        <v>1.7572553946405396</v>
      </c>
      <c r="AC598" s="31">
        <f t="shared" si="356"/>
        <v>6.6368190854759909E-2</v>
      </c>
      <c r="AD598" s="31">
        <f t="shared" si="357"/>
        <v>1.4684478923305779</v>
      </c>
      <c r="AE598" s="31">
        <f t="shared" si="358"/>
        <v>0.2236187760510881</v>
      </c>
      <c r="AF598" s="31">
        <f t="shared" si="359"/>
        <v>6.7199817917208362</v>
      </c>
      <c r="AG598" s="32">
        <f t="shared" si="360"/>
        <v>0</v>
      </c>
      <c r="AH598" s="39">
        <f t="shared" si="361"/>
        <v>0.65328366452304654</v>
      </c>
      <c r="AI598" s="32">
        <f t="shared" si="362"/>
        <v>0</v>
      </c>
      <c r="AJ598" s="32">
        <f t="shared" si="363"/>
        <v>0</v>
      </c>
      <c r="AK598" s="29">
        <f t="shared" si="364"/>
        <v>0</v>
      </c>
      <c r="AL598" s="36">
        <f t="shared" si="365"/>
        <v>0</v>
      </c>
      <c r="AM598" s="31">
        <f t="shared" si="366"/>
        <v>45.590883790842192</v>
      </c>
      <c r="AN598" s="31">
        <f t="shared" si="367"/>
        <v>1002.2068434818468</v>
      </c>
      <c r="AO598" s="31">
        <f t="shared" si="368"/>
        <v>10.731041502610033</v>
      </c>
      <c r="AP598" s="39">
        <f t="shared" si="369"/>
        <v>573.36622984953158</v>
      </c>
      <c r="AQ598" s="34">
        <v>2.4E-2</v>
      </c>
      <c r="AR598" s="40"/>
      <c r="AS598" s="35">
        <v>9.3217952555636446E-2</v>
      </c>
      <c r="AT598" s="35">
        <v>0</v>
      </c>
      <c r="AU598" s="35">
        <v>0</v>
      </c>
      <c r="AV598" s="35">
        <v>0.45119663264104676</v>
      </c>
      <c r="AW598" s="35">
        <v>0</v>
      </c>
      <c r="AX598" s="35">
        <v>2.3656694678167769</v>
      </c>
      <c r="AY598" s="35">
        <v>0.15700889007046218</v>
      </c>
      <c r="AZ598" s="35">
        <v>0</v>
      </c>
      <c r="BA598" s="35">
        <v>0</v>
      </c>
      <c r="BB598" s="35">
        <v>0</v>
      </c>
      <c r="BC598" s="35">
        <v>0</v>
      </c>
      <c r="BD598" s="35">
        <v>4.7277801363565505E-2</v>
      </c>
      <c r="BE598" s="35">
        <v>5.7265925075619586E-3</v>
      </c>
      <c r="BF598" s="35">
        <v>7.0590111720742355E-4</v>
      </c>
      <c r="BG598" s="35">
        <v>0</v>
      </c>
      <c r="BH598" s="35">
        <v>0</v>
      </c>
      <c r="BI598" s="35">
        <v>0</v>
      </c>
      <c r="BJ598" s="35">
        <v>1.6742598084677138E-2</v>
      </c>
      <c r="BK598" s="35">
        <v>9.1279350592328931E-3</v>
      </c>
      <c r="BL598" s="35">
        <v>6.4672727445155192E-3</v>
      </c>
      <c r="BM598" s="35">
        <v>3.970203900375612E-3</v>
      </c>
      <c r="BN598" s="35">
        <v>2.567319183553685</v>
      </c>
      <c r="BO598" s="35">
        <v>4.1088913456179522E-2</v>
      </c>
      <c r="BP598" s="35">
        <v>2.0729222183613672E-3</v>
      </c>
      <c r="BQ598" s="35">
        <v>5.0247836822574936E-2</v>
      </c>
      <c r="BR598" s="35">
        <v>1.3664311283744297E-2</v>
      </c>
      <c r="BS598" s="35">
        <v>3.1406699841976839E-2</v>
      </c>
      <c r="BT598" s="35">
        <v>0</v>
      </c>
      <c r="BU598" s="35">
        <v>2.24764672726679E-3</v>
      </c>
      <c r="BV598" s="35">
        <v>0</v>
      </c>
      <c r="BW598" s="35">
        <v>0</v>
      </c>
      <c r="BX598" s="35">
        <v>0</v>
      </c>
      <c r="BY598" s="35">
        <v>0</v>
      </c>
      <c r="BZ598" s="35">
        <v>0.82132219212379687</v>
      </c>
      <c r="CA598" s="35">
        <v>7.2015364200238734</v>
      </c>
      <c r="CB598" s="35">
        <v>0.35926924813559868</v>
      </c>
      <c r="CC598" s="35">
        <v>20.961140605693931</v>
      </c>
    </row>
    <row r="599" spans="1:81" ht="15.5" x14ac:dyDescent="0.35">
      <c r="A599" s="53"/>
      <c r="B599" s="12" t="s">
        <v>50</v>
      </c>
      <c r="C599" s="12" t="s">
        <v>51</v>
      </c>
      <c r="D599" s="55"/>
      <c r="E599" s="12" t="s">
        <v>54</v>
      </c>
      <c r="F599" s="37">
        <f t="shared" si="333"/>
        <v>1.0964021229948739</v>
      </c>
      <c r="G599" s="29">
        <f t="shared" si="334"/>
        <v>0</v>
      </c>
      <c r="H599" s="36">
        <f t="shared" si="335"/>
        <v>0</v>
      </c>
      <c r="I599" s="31">
        <f t="shared" si="336"/>
        <v>9.1231939398882442</v>
      </c>
      <c r="J599" s="29">
        <f t="shared" si="337"/>
        <v>0</v>
      </c>
      <c r="K599" s="31">
        <f t="shared" si="338"/>
        <v>171.79288166792588</v>
      </c>
      <c r="L599" s="31">
        <f t="shared" si="339"/>
        <v>1.158736004275821</v>
      </c>
      <c r="M599" s="29">
        <f t="shared" si="340"/>
        <v>0</v>
      </c>
      <c r="N599" s="29">
        <f t="shared" si="341"/>
        <v>0</v>
      </c>
      <c r="O599" s="32">
        <f t="shared" si="342"/>
        <v>0</v>
      </c>
      <c r="P599" s="29">
        <f t="shared" si="343"/>
        <v>0</v>
      </c>
      <c r="Q599" s="38">
        <f t="shared" si="344"/>
        <v>2.136913234786511</v>
      </c>
      <c r="R599" s="31">
        <f t="shared" si="345"/>
        <v>8.2306322975434401E-2</v>
      </c>
      <c r="S599" s="31">
        <f t="shared" si="346"/>
        <v>3.8343484045304563E-2</v>
      </c>
      <c r="T599" s="32">
        <f t="shared" si="347"/>
        <v>0</v>
      </c>
      <c r="U599" s="32">
        <f t="shared" si="348"/>
        <v>0</v>
      </c>
      <c r="V599" s="32">
        <f t="shared" si="349"/>
        <v>0</v>
      </c>
      <c r="W599" s="31">
        <f t="shared" si="350"/>
        <v>0.55829189262488466</v>
      </c>
      <c r="X599" s="31">
        <f t="shared" si="351"/>
        <v>0.18062609112488856</v>
      </c>
      <c r="Y599" s="31">
        <f t="shared" si="352"/>
        <v>0.44027651566224735</v>
      </c>
      <c r="Z599" s="31">
        <f t="shared" si="353"/>
        <v>0.22369428978662126</v>
      </c>
      <c r="AA599" s="31">
        <f t="shared" si="354"/>
        <v>22.492215307665006</v>
      </c>
      <c r="AB599" s="31">
        <f t="shared" si="355"/>
        <v>1.5672433228456484</v>
      </c>
      <c r="AC599" s="31">
        <f t="shared" si="356"/>
        <v>5.3917707000581745E-2</v>
      </c>
      <c r="AD599" s="31">
        <f t="shared" si="357"/>
        <v>1.4618400090657262</v>
      </c>
      <c r="AE599" s="31">
        <f t="shared" si="358"/>
        <v>0.2218332914031439</v>
      </c>
      <c r="AF599" s="31">
        <f t="shared" si="359"/>
        <v>6.6159756879786267</v>
      </c>
      <c r="AG599" s="32">
        <f t="shared" si="360"/>
        <v>0</v>
      </c>
      <c r="AH599" s="39">
        <f t="shared" si="361"/>
        <v>0.15513802045933711</v>
      </c>
      <c r="AI599" s="32">
        <f t="shared" si="362"/>
        <v>0</v>
      </c>
      <c r="AJ599" s="32">
        <f t="shared" si="363"/>
        <v>0</v>
      </c>
      <c r="AK599" s="29">
        <f t="shared" si="364"/>
        <v>0</v>
      </c>
      <c r="AL599" s="36">
        <f t="shared" si="365"/>
        <v>0</v>
      </c>
      <c r="AM599" s="31">
        <f t="shared" si="366"/>
        <v>40.044289304197157</v>
      </c>
      <c r="AN599" s="31">
        <f t="shared" si="367"/>
        <v>1039.4691567778855</v>
      </c>
      <c r="AO599" s="31">
        <f t="shared" si="368"/>
        <v>11.113997255124653</v>
      </c>
      <c r="AP599" s="39">
        <f t="shared" si="369"/>
        <v>643.14636996180457</v>
      </c>
      <c r="AQ599" s="34">
        <v>2.4E-2</v>
      </c>
      <c r="AR599" s="40"/>
      <c r="AS599" s="35">
        <v>9.3603039815429001E-2</v>
      </c>
      <c r="AT599" s="35">
        <v>0</v>
      </c>
      <c r="AU599" s="35">
        <v>0</v>
      </c>
      <c r="AV599" s="35">
        <v>0.53507353180062101</v>
      </c>
      <c r="AW599" s="35">
        <v>0</v>
      </c>
      <c r="AX599" s="35">
        <v>2.3871479021449287</v>
      </c>
      <c r="AY599" s="35">
        <v>0.16182190768892815</v>
      </c>
      <c r="AZ599" s="35">
        <v>0</v>
      </c>
      <c r="BA599" s="35">
        <v>0</v>
      </c>
      <c r="BB599" s="35">
        <v>0</v>
      </c>
      <c r="BC599" s="35">
        <v>0</v>
      </c>
      <c r="BD599" s="35">
        <v>5.2575102564110097E-2</v>
      </c>
      <c r="BE599" s="35">
        <v>5.9748245857190307E-3</v>
      </c>
      <c r="BF599" s="35">
        <v>7.9584890334595114E-4</v>
      </c>
      <c r="BG599" s="35">
        <v>0</v>
      </c>
      <c r="BH599" s="35">
        <v>0</v>
      </c>
      <c r="BI599" s="35">
        <v>0</v>
      </c>
      <c r="BJ599" s="35">
        <v>1.8262028560463925E-2</v>
      </c>
      <c r="BK599" s="35">
        <v>8.8582755392527454E-3</v>
      </c>
      <c r="BL599" s="35">
        <v>6.1022020895547101E-3</v>
      </c>
      <c r="BM599" s="35">
        <v>4.5186889778264525E-3</v>
      </c>
      <c r="BN599" s="35">
        <v>2.4198670401907418</v>
      </c>
      <c r="BO599" s="35">
        <v>3.6645968169215865E-2</v>
      </c>
      <c r="BP599" s="35">
        <v>1.6840479055575796E-3</v>
      </c>
      <c r="BQ599" s="35">
        <v>5.0021726082269451E-2</v>
      </c>
      <c r="BR599" s="35">
        <v>1.3555208557878905E-2</v>
      </c>
      <c r="BS599" s="35">
        <v>3.0920613929364776E-2</v>
      </c>
      <c r="BT599" s="35">
        <v>0</v>
      </c>
      <c r="BU599" s="35">
        <v>5.3375812513949074E-4</v>
      </c>
      <c r="BV599" s="35">
        <v>0</v>
      </c>
      <c r="BW599" s="35">
        <v>0</v>
      </c>
      <c r="BX599" s="35">
        <v>0</v>
      </c>
      <c r="BY599" s="35">
        <v>0</v>
      </c>
      <c r="BZ599" s="35">
        <v>0.72139999795242316</v>
      </c>
      <c r="CA599" s="35">
        <v>7.469291432914706</v>
      </c>
      <c r="CB599" s="35">
        <v>0.37209039184673487</v>
      </c>
      <c r="CC599" s="35">
        <v>23.512165155504313</v>
      </c>
    </row>
    <row r="600" spans="1:81" ht="15.5" x14ac:dyDescent="0.35">
      <c r="A600" s="53"/>
      <c r="B600" s="12" t="s">
        <v>50</v>
      </c>
      <c r="C600" s="12" t="s">
        <v>51</v>
      </c>
      <c r="D600" s="55"/>
      <c r="E600" s="12" t="s">
        <v>81</v>
      </c>
      <c r="F600" s="37">
        <f t="shared" si="333"/>
        <v>1.3570466790357363</v>
      </c>
      <c r="G600" s="29">
        <f t="shared" si="334"/>
        <v>0</v>
      </c>
      <c r="H600" s="36">
        <f t="shared" si="335"/>
        <v>0</v>
      </c>
      <c r="I600" s="31">
        <f t="shared" si="336"/>
        <v>10.776741248496139</v>
      </c>
      <c r="J600" s="29">
        <f t="shared" si="337"/>
        <v>0</v>
      </c>
      <c r="K600" s="31">
        <f t="shared" si="338"/>
        <v>189.7529189766756</v>
      </c>
      <c r="L600" s="31">
        <f t="shared" si="339"/>
        <v>1.1654048691936512</v>
      </c>
      <c r="M600" s="29">
        <f t="shared" si="340"/>
        <v>0</v>
      </c>
      <c r="N600" s="29">
        <f t="shared" si="341"/>
        <v>0</v>
      </c>
      <c r="O600" s="32">
        <f t="shared" si="342"/>
        <v>0</v>
      </c>
      <c r="P600" s="29">
        <f t="shared" si="343"/>
        <v>0</v>
      </c>
      <c r="Q600" s="38">
        <f t="shared" si="344"/>
        <v>1.7955487168268991</v>
      </c>
      <c r="R600" s="32">
        <f t="shared" si="345"/>
        <v>0</v>
      </c>
      <c r="S600" s="31">
        <f t="shared" si="346"/>
        <v>1.9455823548024713E-2</v>
      </c>
      <c r="T600" s="32">
        <f t="shared" si="347"/>
        <v>0</v>
      </c>
      <c r="U600" s="32">
        <f t="shared" si="348"/>
        <v>0</v>
      </c>
      <c r="V600" s="32">
        <f t="shared" si="349"/>
        <v>0</v>
      </c>
      <c r="W600" s="31">
        <f t="shared" si="350"/>
        <v>0.67877286742399245</v>
      </c>
      <c r="X600" s="31">
        <f t="shared" si="351"/>
        <v>0.19135465855194281</v>
      </c>
      <c r="Y600" s="31">
        <f t="shared" si="352"/>
        <v>0.43377896804518018</v>
      </c>
      <c r="Z600" s="31">
        <f t="shared" si="353"/>
        <v>0.20961973472103226</v>
      </c>
      <c r="AA600" s="31">
        <f t="shared" si="354"/>
        <v>26.604643714667191</v>
      </c>
      <c r="AB600" s="31">
        <f t="shared" si="355"/>
        <v>1.677601562084585</v>
      </c>
      <c r="AC600" s="31">
        <f t="shared" si="356"/>
        <v>0.12563105923842996</v>
      </c>
      <c r="AD600" s="31">
        <f t="shared" si="357"/>
        <v>1.5100582756254826</v>
      </c>
      <c r="AE600" s="31">
        <f t="shared" si="358"/>
        <v>0.24654358427705178</v>
      </c>
      <c r="AF600" s="31">
        <f t="shared" si="359"/>
        <v>8.050756073111506</v>
      </c>
      <c r="AG600" s="32">
        <f t="shared" si="360"/>
        <v>0</v>
      </c>
      <c r="AH600" s="39">
        <f t="shared" si="361"/>
        <v>0.27189178653790319</v>
      </c>
      <c r="AI600" s="32">
        <f t="shared" si="362"/>
        <v>0</v>
      </c>
      <c r="AJ600" s="32">
        <f t="shared" si="363"/>
        <v>0</v>
      </c>
      <c r="AK600" s="29">
        <f t="shared" si="364"/>
        <v>0</v>
      </c>
      <c r="AL600" s="36">
        <f t="shared" si="365"/>
        <v>0</v>
      </c>
      <c r="AM600" s="31">
        <f t="shared" si="366"/>
        <v>43.906829757165397</v>
      </c>
      <c r="AN600" s="31">
        <f t="shared" si="367"/>
        <v>883.61163403994965</v>
      </c>
      <c r="AO600" s="31">
        <f t="shared" si="368"/>
        <v>10.624764724013314</v>
      </c>
      <c r="AP600" s="39">
        <f t="shared" si="369"/>
        <v>601.10842302587503</v>
      </c>
      <c r="AQ600" s="34">
        <v>2.5000000000000001E-2</v>
      </c>
      <c r="AR600" s="40"/>
      <c r="AS600" s="35">
        <v>0.12068231671982886</v>
      </c>
      <c r="AT600" s="35">
        <v>0</v>
      </c>
      <c r="AU600" s="35">
        <v>0</v>
      </c>
      <c r="AV600" s="35">
        <v>0.65838932970461095</v>
      </c>
      <c r="AW600" s="35">
        <v>0</v>
      </c>
      <c r="AX600" s="35">
        <v>2.7465745746613126</v>
      </c>
      <c r="AY600" s="35">
        <v>0.16953462514593728</v>
      </c>
      <c r="AZ600" s="35">
        <v>0</v>
      </c>
      <c r="BA600" s="35">
        <v>0</v>
      </c>
      <c r="BB600" s="35">
        <v>0</v>
      </c>
      <c r="BC600" s="35">
        <v>0</v>
      </c>
      <c r="BD600" s="35">
        <v>4.6017095091340596E-2</v>
      </c>
      <c r="BE600" s="35">
        <v>0</v>
      </c>
      <c r="BF600" s="35">
        <v>4.2064665124753436E-4</v>
      </c>
      <c r="BG600" s="35">
        <v>0</v>
      </c>
      <c r="BH600" s="35">
        <v>0</v>
      </c>
      <c r="BI600" s="35">
        <v>0</v>
      </c>
      <c r="BJ600" s="35">
        <v>2.3128152238989331E-2</v>
      </c>
      <c r="BK600" s="35">
        <v>9.7754443575047666E-3</v>
      </c>
      <c r="BL600" s="35">
        <v>6.2626526338336493E-3</v>
      </c>
      <c r="BM600" s="35">
        <v>4.4108113732397531E-3</v>
      </c>
      <c r="BN600" s="35">
        <v>2.9815732706714759</v>
      </c>
      <c r="BO600" s="35">
        <v>4.0860846603386389E-2</v>
      </c>
      <c r="BP600" s="35">
        <v>4.0874157650174388E-3</v>
      </c>
      <c r="BQ600" s="35">
        <v>5.3824661159880112E-2</v>
      </c>
      <c r="BR600" s="35">
        <v>1.5692854691804221E-2</v>
      </c>
      <c r="BS600" s="35">
        <v>3.9194004929060201E-2</v>
      </c>
      <c r="BT600" s="35">
        <v>0</v>
      </c>
      <c r="BU600" s="35">
        <v>9.7443103804175724E-4</v>
      </c>
      <c r="BV600" s="35">
        <v>0</v>
      </c>
      <c r="BW600" s="35">
        <v>0</v>
      </c>
      <c r="BX600" s="35">
        <v>0</v>
      </c>
      <c r="BY600" s="35">
        <v>0</v>
      </c>
      <c r="BZ600" s="35">
        <v>0.82394153051339458</v>
      </c>
      <c r="CA600" s="35">
        <v>6.6139055661279906</v>
      </c>
      <c r="CB600" s="35">
        <v>0.37053245960615339</v>
      </c>
      <c r="CC600" s="35">
        <v>22.890979764108238</v>
      </c>
    </row>
    <row r="601" spans="1:81" ht="15.5" x14ac:dyDescent="0.35">
      <c r="A601" s="53"/>
      <c r="B601" s="12" t="s">
        <v>50</v>
      </c>
      <c r="C601" s="12" t="s">
        <v>51</v>
      </c>
      <c r="D601" s="55"/>
      <c r="E601" s="12" t="s">
        <v>81</v>
      </c>
      <c r="F601" s="37">
        <f t="shared" si="333"/>
        <v>1.5670874273009134</v>
      </c>
      <c r="G601" s="29">
        <f t="shared" si="334"/>
        <v>0</v>
      </c>
      <c r="H601" s="36">
        <f t="shared" si="335"/>
        <v>0</v>
      </c>
      <c r="I601" s="31">
        <f t="shared" si="336"/>
        <v>7.8999269192006336</v>
      </c>
      <c r="J601" s="29">
        <f t="shared" si="337"/>
        <v>0</v>
      </c>
      <c r="K601" s="31">
        <f t="shared" si="338"/>
        <v>185.38096165937006</v>
      </c>
      <c r="L601" s="31">
        <f t="shared" si="339"/>
        <v>1.2018411386070882</v>
      </c>
      <c r="M601" s="29">
        <f t="shared" si="340"/>
        <v>0</v>
      </c>
      <c r="N601" s="29">
        <f t="shared" si="341"/>
        <v>0</v>
      </c>
      <c r="O601" s="32">
        <f t="shared" si="342"/>
        <v>0</v>
      </c>
      <c r="P601" s="29">
        <f t="shared" si="343"/>
        <v>0</v>
      </c>
      <c r="Q601" s="38">
        <f t="shared" si="344"/>
        <v>1.9540660196062287</v>
      </c>
      <c r="R601" s="32">
        <f t="shared" si="345"/>
        <v>0</v>
      </c>
      <c r="S601" s="31">
        <f t="shared" si="346"/>
        <v>4.1990625707869197E-2</v>
      </c>
      <c r="T601" s="32">
        <f t="shared" si="347"/>
        <v>0</v>
      </c>
      <c r="U601" s="32">
        <f t="shared" si="348"/>
        <v>0</v>
      </c>
      <c r="V601" s="32">
        <f t="shared" si="349"/>
        <v>0</v>
      </c>
      <c r="W601" s="31">
        <f t="shared" si="350"/>
        <v>0.64996170013817234</v>
      </c>
      <c r="X601" s="31">
        <f t="shared" si="351"/>
        <v>0.21213032070457233</v>
      </c>
      <c r="Y601" s="31">
        <f t="shared" si="352"/>
        <v>0.44962174778737085</v>
      </c>
      <c r="Z601" s="31">
        <f t="shared" si="353"/>
        <v>0.22443688149017635</v>
      </c>
      <c r="AA601" s="31">
        <f t="shared" si="354"/>
        <v>25.031181962474655</v>
      </c>
      <c r="AB601" s="31">
        <f t="shared" si="355"/>
        <v>1.8611825740874142</v>
      </c>
      <c r="AC601" s="31">
        <f t="shared" si="356"/>
        <v>7.8091612864462298E-2</v>
      </c>
      <c r="AD601" s="31">
        <f t="shared" si="357"/>
        <v>1.5605050431338177</v>
      </c>
      <c r="AE601" s="31">
        <f t="shared" si="358"/>
        <v>0.27069409818039758</v>
      </c>
      <c r="AF601" s="31">
        <f t="shared" si="359"/>
        <v>8.8306768490860339</v>
      </c>
      <c r="AG601" s="32">
        <f t="shared" si="360"/>
        <v>0</v>
      </c>
      <c r="AH601" s="39">
        <f t="shared" si="361"/>
        <v>0.19648998054351285</v>
      </c>
      <c r="AI601" s="32">
        <f t="shared" si="362"/>
        <v>0</v>
      </c>
      <c r="AJ601" s="32">
        <f t="shared" si="363"/>
        <v>0</v>
      </c>
      <c r="AK601" s="29">
        <f t="shared" si="364"/>
        <v>0</v>
      </c>
      <c r="AL601" s="36">
        <f t="shared" si="365"/>
        <v>0</v>
      </c>
      <c r="AM601" s="31">
        <f t="shared" si="366"/>
        <v>43.09958543649649</v>
      </c>
      <c r="AN601" s="31">
        <f t="shared" si="367"/>
        <v>1000.7493783836395</v>
      </c>
      <c r="AO601" s="31">
        <f t="shared" si="368"/>
        <v>10.833779796444109</v>
      </c>
      <c r="AP601" s="39">
        <f t="shared" si="369"/>
        <v>671.2955094731426</v>
      </c>
      <c r="AQ601" s="34">
        <v>2.5000000000000001E-2</v>
      </c>
      <c r="AR601" s="40"/>
      <c r="AS601" s="35">
        <v>0.13936126453923578</v>
      </c>
      <c r="AT601" s="35">
        <v>0</v>
      </c>
      <c r="AU601" s="35">
        <v>0</v>
      </c>
      <c r="AV601" s="35">
        <v>0.48263454314389637</v>
      </c>
      <c r="AW601" s="35">
        <v>0</v>
      </c>
      <c r="AX601" s="35">
        <v>2.6832927718096165</v>
      </c>
      <c r="AY601" s="35">
        <v>0.17483510864314239</v>
      </c>
      <c r="AZ601" s="35">
        <v>0</v>
      </c>
      <c r="BA601" s="35">
        <v>0</v>
      </c>
      <c r="BB601" s="35">
        <v>0</v>
      </c>
      <c r="BC601" s="35">
        <v>0</v>
      </c>
      <c r="BD601" s="35">
        <v>5.0079644732717143E-2</v>
      </c>
      <c r="BE601" s="35">
        <v>0</v>
      </c>
      <c r="BF601" s="35">
        <v>9.0786267896622109E-4</v>
      </c>
      <c r="BG601" s="35">
        <v>0</v>
      </c>
      <c r="BH601" s="35">
        <v>0</v>
      </c>
      <c r="BI601" s="35">
        <v>0</v>
      </c>
      <c r="BJ601" s="35">
        <v>2.2146455569677408E-2</v>
      </c>
      <c r="BK601" s="35">
        <v>1.0836779006476581E-2</v>
      </c>
      <c r="BL601" s="35">
        <v>6.4913816262207186E-3</v>
      </c>
      <c r="BM601" s="35">
        <v>4.7225932747638651E-3</v>
      </c>
      <c r="BN601" s="35">
        <v>2.8052359532814748</v>
      </c>
      <c r="BO601" s="35">
        <v>4.53322751834963E-2</v>
      </c>
      <c r="BP601" s="35">
        <v>2.540716375972433E-3</v>
      </c>
      <c r="BQ601" s="35">
        <v>5.562279055102741E-2</v>
      </c>
      <c r="BR601" s="35">
        <v>1.7230069730390318E-2</v>
      </c>
      <c r="BS601" s="35">
        <v>4.2990942565751998E-2</v>
      </c>
      <c r="BT601" s="35">
        <v>0</v>
      </c>
      <c r="BU601" s="35">
        <v>7.0419904236102601E-4</v>
      </c>
      <c r="BV601" s="35">
        <v>0</v>
      </c>
      <c r="BW601" s="35">
        <v>0</v>
      </c>
      <c r="BX601" s="35">
        <v>0</v>
      </c>
      <c r="BY601" s="35">
        <v>0</v>
      </c>
      <c r="BZ601" s="35">
        <v>0.80879304166214383</v>
      </c>
      <c r="CA601" s="35">
        <v>7.49069119170451</v>
      </c>
      <c r="CB601" s="35">
        <v>0.37782173808848074</v>
      </c>
      <c r="CC601" s="35">
        <v>25.563794041902774</v>
      </c>
    </row>
    <row r="602" spans="1:81" ht="15.5" x14ac:dyDescent="0.35">
      <c r="A602" s="53"/>
      <c r="B602" s="12" t="s">
        <v>55</v>
      </c>
      <c r="C602" s="14" t="s">
        <v>51</v>
      </c>
      <c r="D602" s="51">
        <v>3</v>
      </c>
      <c r="E602" s="12" t="s">
        <v>52</v>
      </c>
      <c r="F602" s="29">
        <f t="shared" si="333"/>
        <v>0</v>
      </c>
      <c r="G602" s="29">
        <f t="shared" si="334"/>
        <v>0</v>
      </c>
      <c r="H602" s="36">
        <f t="shared" si="335"/>
        <v>0</v>
      </c>
      <c r="I602" s="32">
        <f t="shared" si="336"/>
        <v>0</v>
      </c>
      <c r="J602" s="29">
        <f t="shared" si="337"/>
        <v>0</v>
      </c>
      <c r="K602" s="31">
        <f t="shared" si="338"/>
        <v>18.100742968070605</v>
      </c>
      <c r="L602" s="32">
        <f t="shared" si="339"/>
        <v>0</v>
      </c>
      <c r="M602" s="29">
        <f t="shared" si="340"/>
        <v>0</v>
      </c>
      <c r="N602" s="29">
        <f t="shared" si="341"/>
        <v>0</v>
      </c>
      <c r="O602" s="32">
        <f t="shared" si="342"/>
        <v>0</v>
      </c>
      <c r="P602" s="29">
        <f t="shared" si="343"/>
        <v>0</v>
      </c>
      <c r="Q602" s="38">
        <f t="shared" si="344"/>
        <v>1.1316690389057944</v>
      </c>
      <c r="R602" s="31">
        <f t="shared" si="345"/>
        <v>4.4124735157412637E-2</v>
      </c>
      <c r="S602" s="31">
        <f t="shared" si="346"/>
        <v>8.0765121756897346E-2</v>
      </c>
      <c r="T602" s="32">
        <f t="shared" si="347"/>
        <v>0</v>
      </c>
      <c r="U602" s="32">
        <f t="shared" si="348"/>
        <v>0</v>
      </c>
      <c r="V602" s="32">
        <f t="shared" si="349"/>
        <v>0</v>
      </c>
      <c r="W602" s="32">
        <f t="shared" si="350"/>
        <v>0</v>
      </c>
      <c r="X602" s="31">
        <f t="shared" si="351"/>
        <v>2.0191904270059364E-2</v>
      </c>
      <c r="Y602" s="32">
        <f t="shared" si="352"/>
        <v>0</v>
      </c>
      <c r="Z602" s="32">
        <f t="shared" si="353"/>
        <v>0</v>
      </c>
      <c r="AA602" s="32">
        <f t="shared" si="354"/>
        <v>0</v>
      </c>
      <c r="AB602" s="31">
        <f t="shared" si="355"/>
        <v>8.4024368991743939E-2</v>
      </c>
      <c r="AC602" s="31">
        <f t="shared" si="356"/>
        <v>2.4316475986646699E-2</v>
      </c>
      <c r="AD602" s="31">
        <f t="shared" si="357"/>
        <v>3.5719492879731786E-2</v>
      </c>
      <c r="AE602" s="32">
        <f t="shared" si="358"/>
        <v>0</v>
      </c>
      <c r="AF602" s="31">
        <f t="shared" si="359"/>
        <v>0.26412274535999447</v>
      </c>
      <c r="AG602" s="32">
        <f t="shared" si="360"/>
        <v>0</v>
      </c>
      <c r="AH602" s="41">
        <f t="shared" si="361"/>
        <v>0</v>
      </c>
      <c r="AI602" s="32">
        <f t="shared" si="362"/>
        <v>0</v>
      </c>
      <c r="AJ602" s="32">
        <f t="shared" si="363"/>
        <v>0</v>
      </c>
      <c r="AK602" s="29">
        <f t="shared" si="364"/>
        <v>0</v>
      </c>
      <c r="AL602" s="36">
        <f t="shared" si="365"/>
        <v>0</v>
      </c>
      <c r="AM602" s="31">
        <f t="shared" si="366"/>
        <v>64.947101974630414</v>
      </c>
      <c r="AN602" s="31">
        <f t="shared" si="367"/>
        <v>41.253178873298346</v>
      </c>
      <c r="AO602" s="31">
        <f t="shared" si="368"/>
        <v>10.431667915111191</v>
      </c>
      <c r="AP602" s="39">
        <f t="shared" si="369"/>
        <v>126.14389652175439</v>
      </c>
      <c r="AQ602" s="34">
        <v>2.5999999999999999E-2</v>
      </c>
      <c r="AR602" s="40"/>
      <c r="AS602" s="35">
        <v>0</v>
      </c>
      <c r="AT602" s="35">
        <v>0</v>
      </c>
      <c r="AU602" s="35">
        <v>0</v>
      </c>
      <c r="AV602" s="35">
        <v>0</v>
      </c>
      <c r="AW602" s="35">
        <v>0</v>
      </c>
      <c r="AX602" s="35">
        <v>0.27247877036179324</v>
      </c>
      <c r="AY602" s="35">
        <v>0</v>
      </c>
      <c r="AZ602" s="35">
        <v>0</v>
      </c>
      <c r="BA602" s="35">
        <v>0</v>
      </c>
      <c r="BB602" s="35">
        <v>0</v>
      </c>
      <c r="BC602" s="35">
        <v>0</v>
      </c>
      <c r="BD602" s="35">
        <v>3.0163017098179555E-2</v>
      </c>
      <c r="BE602" s="35">
        <v>3.4700535532387307E-3</v>
      </c>
      <c r="BF602" s="35">
        <v>1.8160383207428382E-3</v>
      </c>
      <c r="BG602" s="35">
        <v>0</v>
      </c>
      <c r="BH602" s="35">
        <v>0</v>
      </c>
      <c r="BI602" s="35">
        <v>0</v>
      </c>
      <c r="BJ602" s="35">
        <v>0</v>
      </c>
      <c r="BK602" s="35">
        <v>1.072773621943813E-3</v>
      </c>
      <c r="BL602" s="35">
        <v>0</v>
      </c>
      <c r="BM602" s="35">
        <v>0</v>
      </c>
      <c r="BN602" s="35">
        <v>0</v>
      </c>
      <c r="BO602" s="35">
        <v>2.1284190520029283E-3</v>
      </c>
      <c r="BP602" s="35">
        <v>8.2278387061284635E-4</v>
      </c>
      <c r="BQ602" s="35">
        <v>1.3241165704471071E-3</v>
      </c>
      <c r="BR602" s="35">
        <v>0</v>
      </c>
      <c r="BS602" s="35">
        <v>1.3372792832234256E-3</v>
      </c>
      <c r="BT602" s="35">
        <v>0</v>
      </c>
      <c r="BU602" s="35">
        <v>0</v>
      </c>
      <c r="BV602" s="35">
        <v>0</v>
      </c>
      <c r="BW602" s="35">
        <v>0</v>
      </c>
      <c r="BX602" s="35">
        <v>0</v>
      </c>
      <c r="BY602" s="35">
        <v>0</v>
      </c>
      <c r="BZ602" s="35">
        <v>1.2675276146176235</v>
      </c>
      <c r="CA602" s="35">
        <v>0.32113476510945937</v>
      </c>
      <c r="CB602" s="35">
        <v>0.37835025411061851</v>
      </c>
      <c r="CC602" s="35">
        <v>4.9958702339158281</v>
      </c>
    </row>
    <row r="603" spans="1:81" ht="15.5" x14ac:dyDescent="0.35">
      <c r="A603" s="53"/>
      <c r="B603" s="12" t="s">
        <v>55</v>
      </c>
      <c r="C603" s="14" t="s">
        <v>51</v>
      </c>
      <c r="D603" s="51"/>
      <c r="E603" s="12" t="s">
        <v>52</v>
      </c>
      <c r="F603" s="29">
        <f t="shared" si="333"/>
        <v>0</v>
      </c>
      <c r="G603" s="29">
        <f t="shared" si="334"/>
        <v>0</v>
      </c>
      <c r="H603" s="36">
        <f t="shared" si="335"/>
        <v>0</v>
      </c>
      <c r="I603" s="32">
        <f t="shared" si="336"/>
        <v>0</v>
      </c>
      <c r="J603" s="29">
        <f t="shared" si="337"/>
        <v>0</v>
      </c>
      <c r="K603" s="31">
        <f t="shared" si="338"/>
        <v>16.593483789465051</v>
      </c>
      <c r="L603" s="32">
        <f t="shared" si="339"/>
        <v>0</v>
      </c>
      <c r="M603" s="29">
        <f t="shared" si="340"/>
        <v>0</v>
      </c>
      <c r="N603" s="29">
        <f t="shared" si="341"/>
        <v>0</v>
      </c>
      <c r="O603" s="32">
        <f t="shared" si="342"/>
        <v>0</v>
      </c>
      <c r="P603" s="29">
        <f t="shared" si="343"/>
        <v>0</v>
      </c>
      <c r="Q603" s="38">
        <f t="shared" si="344"/>
        <v>1.1553455084580173</v>
      </c>
      <c r="R603" s="31">
        <f t="shared" si="345"/>
        <v>4.8133250478749778E-2</v>
      </c>
      <c r="S603" s="31">
        <f t="shared" si="346"/>
        <v>9.9949621052067464E-2</v>
      </c>
      <c r="T603" s="32">
        <f t="shared" si="347"/>
        <v>0</v>
      </c>
      <c r="U603" s="32">
        <f t="shared" si="348"/>
        <v>0</v>
      </c>
      <c r="V603" s="32">
        <f t="shared" si="349"/>
        <v>0</v>
      </c>
      <c r="W603" s="32">
        <f t="shared" si="350"/>
        <v>0</v>
      </c>
      <c r="X603" s="31">
        <f t="shared" si="351"/>
        <v>2.0553171212449265E-2</v>
      </c>
      <c r="Y603" s="32">
        <f t="shared" si="352"/>
        <v>0</v>
      </c>
      <c r="Z603" s="32">
        <f t="shared" si="353"/>
        <v>0</v>
      </c>
      <c r="AA603" s="32">
        <f t="shared" si="354"/>
        <v>0</v>
      </c>
      <c r="AB603" s="31">
        <f t="shared" si="355"/>
        <v>9.0049372351236126E-2</v>
      </c>
      <c r="AC603" s="31">
        <f t="shared" si="356"/>
        <v>1.9199004919039194E-2</v>
      </c>
      <c r="AD603" s="31">
        <f t="shared" si="357"/>
        <v>3.8372933252383216E-2</v>
      </c>
      <c r="AE603" s="32">
        <f t="shared" si="358"/>
        <v>0</v>
      </c>
      <c r="AF603" s="31">
        <f t="shared" si="359"/>
        <v>0.31128577048260259</v>
      </c>
      <c r="AG603" s="32">
        <f t="shared" si="360"/>
        <v>0</v>
      </c>
      <c r="AH603" s="41">
        <f t="shared" si="361"/>
        <v>0</v>
      </c>
      <c r="AI603" s="32">
        <f t="shared" si="362"/>
        <v>0</v>
      </c>
      <c r="AJ603" s="32">
        <f t="shared" si="363"/>
        <v>0</v>
      </c>
      <c r="AK603" s="29">
        <f t="shared" si="364"/>
        <v>0</v>
      </c>
      <c r="AL603" s="36">
        <f t="shared" si="365"/>
        <v>0</v>
      </c>
      <c r="AM603" s="31">
        <f t="shared" si="366"/>
        <v>59.166582494167272</v>
      </c>
      <c r="AN603" s="31">
        <f t="shared" si="367"/>
        <v>40.938848793747823</v>
      </c>
      <c r="AO603" s="31">
        <f t="shared" si="368"/>
        <v>10.291148484141679</v>
      </c>
      <c r="AP603" s="39">
        <f t="shared" si="369"/>
        <v>126.47370760652217</v>
      </c>
      <c r="AQ603" s="34">
        <v>2.5999999999999999E-2</v>
      </c>
      <c r="AR603" s="40"/>
      <c r="AS603" s="35">
        <v>0</v>
      </c>
      <c r="AT603" s="35">
        <v>0</v>
      </c>
      <c r="AU603" s="35">
        <v>0</v>
      </c>
      <c r="AV603" s="35">
        <v>0</v>
      </c>
      <c r="AW603" s="35">
        <v>0</v>
      </c>
      <c r="AX603" s="35">
        <v>0.2497893079277137</v>
      </c>
      <c r="AY603" s="35">
        <v>0</v>
      </c>
      <c r="AZ603" s="35">
        <v>0</v>
      </c>
      <c r="BA603" s="35">
        <v>0</v>
      </c>
      <c r="BB603" s="35">
        <v>0</v>
      </c>
      <c r="BC603" s="35">
        <v>0</v>
      </c>
      <c r="BD603" s="35">
        <v>3.0794079477175745E-2</v>
      </c>
      <c r="BE603" s="35">
        <v>3.7852908636587367E-3</v>
      </c>
      <c r="BF603" s="35">
        <v>2.247409996119748E-3</v>
      </c>
      <c r="BG603" s="35">
        <v>0</v>
      </c>
      <c r="BH603" s="35">
        <v>0</v>
      </c>
      <c r="BI603" s="35">
        <v>0</v>
      </c>
      <c r="BJ603" s="35">
        <v>0</v>
      </c>
      <c r="BK603" s="35">
        <v>1.0919673364688394E-3</v>
      </c>
      <c r="BL603" s="35">
        <v>0</v>
      </c>
      <c r="BM603" s="35">
        <v>0</v>
      </c>
      <c r="BN603" s="35">
        <v>0</v>
      </c>
      <c r="BO603" s="35">
        <v>2.2810382515590102E-3</v>
      </c>
      <c r="BP603" s="35">
        <v>6.4962668060441022E-4</v>
      </c>
      <c r="BQ603" s="35">
        <v>1.4224792313603234E-3</v>
      </c>
      <c r="BR603" s="35">
        <v>0</v>
      </c>
      <c r="BS603" s="35">
        <v>1.5760702905811841E-3</v>
      </c>
      <c r="BT603" s="35">
        <v>0</v>
      </c>
      <c r="BU603" s="35">
        <v>0</v>
      </c>
      <c r="BV603" s="35">
        <v>0</v>
      </c>
      <c r="BW603" s="35">
        <v>0</v>
      </c>
      <c r="BX603" s="35">
        <v>0</v>
      </c>
      <c r="BY603" s="35">
        <v>0</v>
      </c>
      <c r="BZ603" s="35">
        <v>1.1547132188161882</v>
      </c>
      <c r="CA603" s="35">
        <v>0.31868786722133974</v>
      </c>
      <c r="CB603" s="35">
        <v>0.37325369976787731</v>
      </c>
      <c r="CC603" s="35">
        <v>5.0089322482236129</v>
      </c>
    </row>
    <row r="604" spans="1:81" ht="15.5" x14ac:dyDescent="0.35">
      <c r="A604" s="53"/>
      <c r="B604" s="12" t="s">
        <v>55</v>
      </c>
      <c r="C604" s="14" t="s">
        <v>51</v>
      </c>
      <c r="D604" s="51"/>
      <c r="E604" s="12" t="s">
        <v>53</v>
      </c>
      <c r="F604" s="29">
        <f t="shared" si="333"/>
        <v>0</v>
      </c>
      <c r="G604" s="29">
        <f t="shared" si="334"/>
        <v>0</v>
      </c>
      <c r="H604" s="36">
        <f t="shared" si="335"/>
        <v>0</v>
      </c>
      <c r="I604" s="32">
        <f t="shared" si="336"/>
        <v>0</v>
      </c>
      <c r="J604" s="29">
        <f t="shared" si="337"/>
        <v>0</v>
      </c>
      <c r="K604" s="31">
        <f t="shared" si="338"/>
        <v>16.725513810058569</v>
      </c>
      <c r="L604" s="32">
        <f t="shared" si="339"/>
        <v>0</v>
      </c>
      <c r="M604" s="29">
        <f t="shared" si="340"/>
        <v>0</v>
      </c>
      <c r="N604" s="29">
        <f t="shared" si="341"/>
        <v>0</v>
      </c>
      <c r="O604" s="32">
        <f t="shared" si="342"/>
        <v>0</v>
      </c>
      <c r="P604" s="29">
        <f t="shared" si="343"/>
        <v>0</v>
      </c>
      <c r="Q604" s="38">
        <f t="shared" si="344"/>
        <v>1.1097609057867368</v>
      </c>
      <c r="R604" s="31">
        <f t="shared" si="345"/>
        <v>5.558420540811649E-2</v>
      </c>
      <c r="S604" s="31">
        <f t="shared" si="346"/>
        <v>0.10053720901918667</v>
      </c>
      <c r="T604" s="32">
        <f t="shared" si="347"/>
        <v>0</v>
      </c>
      <c r="U604" s="32">
        <f t="shared" si="348"/>
        <v>0</v>
      </c>
      <c r="V604" s="32">
        <f t="shared" si="349"/>
        <v>0</v>
      </c>
      <c r="W604" s="32">
        <f t="shared" si="350"/>
        <v>0</v>
      </c>
      <c r="X604" s="31">
        <f t="shared" si="351"/>
        <v>2.2264796458448956E-2</v>
      </c>
      <c r="Y604" s="32">
        <f t="shared" si="352"/>
        <v>0</v>
      </c>
      <c r="Z604" s="32">
        <f t="shared" si="353"/>
        <v>0</v>
      </c>
      <c r="AA604" s="32">
        <f t="shared" si="354"/>
        <v>0</v>
      </c>
      <c r="AB604" s="31">
        <f t="shared" si="355"/>
        <v>6.0917167604531211E-2</v>
      </c>
      <c r="AC604" s="31">
        <f t="shared" si="356"/>
        <v>2.9106604272148014E-2</v>
      </c>
      <c r="AD604" s="31">
        <f t="shared" si="357"/>
        <v>5.9753243164928589E-2</v>
      </c>
      <c r="AE604" s="32">
        <f t="shared" si="358"/>
        <v>0</v>
      </c>
      <c r="AF604" s="31">
        <f t="shared" si="359"/>
        <v>0.21172324779970222</v>
      </c>
      <c r="AG604" s="32">
        <f t="shared" si="360"/>
        <v>0</v>
      </c>
      <c r="AH604" s="41">
        <f t="shared" si="361"/>
        <v>0</v>
      </c>
      <c r="AI604" s="32">
        <f t="shared" si="362"/>
        <v>0</v>
      </c>
      <c r="AJ604" s="32">
        <f t="shared" si="363"/>
        <v>0</v>
      </c>
      <c r="AK604" s="29">
        <f t="shared" si="364"/>
        <v>0</v>
      </c>
      <c r="AL604" s="36">
        <f t="shared" si="365"/>
        <v>0</v>
      </c>
      <c r="AM604" s="31">
        <f t="shared" si="366"/>
        <v>45.242799953251343</v>
      </c>
      <c r="AN604" s="31">
        <f t="shared" si="367"/>
        <v>47.340275908534458</v>
      </c>
      <c r="AO604" s="31">
        <f t="shared" si="368"/>
        <v>9.5242473536780832</v>
      </c>
      <c r="AP604" s="39">
        <f t="shared" si="369"/>
        <v>169.2700138674391</v>
      </c>
      <c r="AQ604" s="34">
        <v>2.1999999999999999E-2</v>
      </c>
      <c r="AR604" s="40"/>
      <c r="AS604" s="35">
        <v>0</v>
      </c>
      <c r="AT604" s="35">
        <v>0</v>
      </c>
      <c r="AU604" s="35">
        <v>0</v>
      </c>
      <c r="AV604" s="35">
        <v>0</v>
      </c>
      <c r="AW604" s="35">
        <v>0</v>
      </c>
      <c r="AX604" s="35">
        <v>0.21304192145977038</v>
      </c>
      <c r="AY604" s="35">
        <v>0</v>
      </c>
      <c r="AZ604" s="35">
        <v>0</v>
      </c>
      <c r="BA604" s="35">
        <v>0</v>
      </c>
      <c r="BB604" s="35">
        <v>0</v>
      </c>
      <c r="BC604" s="35">
        <v>0</v>
      </c>
      <c r="BD604" s="35">
        <v>2.5028458394617939E-2</v>
      </c>
      <c r="BE604" s="35">
        <v>3.6987484835977968E-3</v>
      </c>
      <c r="BF604" s="35">
        <v>1.912834137905684E-3</v>
      </c>
      <c r="BG604" s="35">
        <v>0</v>
      </c>
      <c r="BH604" s="35">
        <v>0</v>
      </c>
      <c r="BI604" s="35">
        <v>0</v>
      </c>
      <c r="BJ604" s="35">
        <v>0</v>
      </c>
      <c r="BK604" s="35">
        <v>1.0009188534569069E-3</v>
      </c>
      <c r="BL604" s="35">
        <v>0</v>
      </c>
      <c r="BM604" s="35">
        <v>0</v>
      </c>
      <c r="BN604" s="35">
        <v>0</v>
      </c>
      <c r="BO604" s="35">
        <v>1.3056925110152605E-3</v>
      </c>
      <c r="BP604" s="35">
        <v>8.3334725204564706E-4</v>
      </c>
      <c r="BQ604" s="35">
        <v>1.874268261201467E-3</v>
      </c>
      <c r="BR604" s="35">
        <v>0</v>
      </c>
      <c r="BS604" s="35">
        <v>9.0705619564161917E-4</v>
      </c>
      <c r="BT604" s="35">
        <v>0</v>
      </c>
      <c r="BU604" s="35">
        <v>0</v>
      </c>
      <c r="BV604" s="35">
        <v>0</v>
      </c>
      <c r="BW604" s="35">
        <v>0</v>
      </c>
      <c r="BX604" s="35">
        <v>0</v>
      </c>
      <c r="BY604" s="35">
        <v>0</v>
      </c>
      <c r="BZ604" s="35">
        <v>0.74713048969919249</v>
      </c>
      <c r="CA604" s="35">
        <v>0.3118243468046219</v>
      </c>
      <c r="CB604" s="35">
        <v>0.29229425241710011</v>
      </c>
      <c r="CC604" s="35">
        <v>5.6724969340679303</v>
      </c>
    </row>
    <row r="605" spans="1:81" ht="15.5" x14ac:dyDescent="0.35">
      <c r="A605" s="53"/>
      <c r="B605" s="12" t="s">
        <v>55</v>
      </c>
      <c r="C605" s="14" t="s">
        <v>51</v>
      </c>
      <c r="D605" s="51"/>
      <c r="E605" s="12" t="s">
        <v>53</v>
      </c>
      <c r="F605" s="29">
        <f t="shared" si="333"/>
        <v>0</v>
      </c>
      <c r="G605" s="29">
        <f t="shared" si="334"/>
        <v>0</v>
      </c>
      <c r="H605" s="36">
        <f t="shared" si="335"/>
        <v>0</v>
      </c>
      <c r="I605" s="32">
        <f t="shared" si="336"/>
        <v>0</v>
      </c>
      <c r="J605" s="29">
        <f t="shared" si="337"/>
        <v>0</v>
      </c>
      <c r="K605" s="31">
        <f t="shared" si="338"/>
        <v>15.715681307902711</v>
      </c>
      <c r="L605" s="32">
        <f t="shared" si="339"/>
        <v>0</v>
      </c>
      <c r="M605" s="29">
        <f t="shared" si="340"/>
        <v>0</v>
      </c>
      <c r="N605" s="29">
        <f t="shared" si="341"/>
        <v>0</v>
      </c>
      <c r="O605" s="32">
        <f t="shared" si="342"/>
        <v>0</v>
      </c>
      <c r="P605" s="29">
        <f t="shared" si="343"/>
        <v>0</v>
      </c>
      <c r="Q605" s="38">
        <f t="shared" si="344"/>
        <v>0.87831950043450313</v>
      </c>
      <c r="R605" s="31">
        <f t="shared" si="345"/>
        <v>5.5929553331317793E-2</v>
      </c>
      <c r="S605" s="31">
        <f t="shared" si="346"/>
        <v>0.11611078094137818</v>
      </c>
      <c r="T605" s="32">
        <f t="shared" si="347"/>
        <v>0</v>
      </c>
      <c r="U605" s="32">
        <f t="shared" si="348"/>
        <v>0</v>
      </c>
      <c r="V605" s="32">
        <f t="shared" si="349"/>
        <v>0</v>
      </c>
      <c r="W605" s="32">
        <f t="shared" si="350"/>
        <v>0</v>
      </c>
      <c r="X605" s="31">
        <f t="shared" si="351"/>
        <v>2.3967010429296817E-2</v>
      </c>
      <c r="Y605" s="32">
        <f t="shared" si="352"/>
        <v>0</v>
      </c>
      <c r="Z605" s="32">
        <f t="shared" si="353"/>
        <v>0</v>
      </c>
      <c r="AA605" s="32">
        <f t="shared" si="354"/>
        <v>0</v>
      </c>
      <c r="AB605" s="31">
        <f t="shared" si="355"/>
        <v>0.11963244925767921</v>
      </c>
      <c r="AC605" s="31">
        <f t="shared" si="356"/>
        <v>3.3505840447214837E-2</v>
      </c>
      <c r="AD605" s="31">
        <f t="shared" si="357"/>
        <v>5.7831673788145618E-2</v>
      </c>
      <c r="AE605" s="32">
        <f t="shared" si="358"/>
        <v>0</v>
      </c>
      <c r="AF605" s="31">
        <f t="shared" si="359"/>
        <v>0.2602959981840926</v>
      </c>
      <c r="AG605" s="32">
        <f t="shared" si="360"/>
        <v>0</v>
      </c>
      <c r="AH605" s="41">
        <f t="shared" si="361"/>
        <v>0</v>
      </c>
      <c r="AI605" s="32">
        <f t="shared" si="362"/>
        <v>0</v>
      </c>
      <c r="AJ605" s="32">
        <f t="shared" si="363"/>
        <v>0</v>
      </c>
      <c r="AK605" s="29">
        <f t="shared" si="364"/>
        <v>0</v>
      </c>
      <c r="AL605" s="36">
        <f t="shared" si="365"/>
        <v>0</v>
      </c>
      <c r="AM605" s="31">
        <f t="shared" si="366"/>
        <v>43.124872418507408</v>
      </c>
      <c r="AN605" s="31">
        <f t="shared" si="367"/>
        <v>41.097636912719089</v>
      </c>
      <c r="AO605" s="31">
        <f t="shared" si="368"/>
        <v>9.5249792279358392</v>
      </c>
      <c r="AP605" s="39">
        <f t="shared" si="369"/>
        <v>157.533339196073</v>
      </c>
      <c r="AQ605" s="34">
        <v>2.1999999999999999E-2</v>
      </c>
      <c r="AR605" s="40"/>
      <c r="AS605" s="35">
        <v>0</v>
      </c>
      <c r="AT605" s="35">
        <v>0</v>
      </c>
      <c r="AU605" s="35">
        <v>0</v>
      </c>
      <c r="AV605" s="35">
        <v>0</v>
      </c>
      <c r="AW605" s="35">
        <v>0</v>
      </c>
      <c r="AX605" s="35">
        <v>0.200179138345602</v>
      </c>
      <c r="AY605" s="35">
        <v>0</v>
      </c>
      <c r="AZ605" s="35">
        <v>0</v>
      </c>
      <c r="BA605" s="35">
        <v>0</v>
      </c>
      <c r="BB605" s="35">
        <v>0</v>
      </c>
      <c r="BC605" s="35">
        <v>0</v>
      </c>
      <c r="BD605" s="35">
        <v>1.9808756065543952E-2</v>
      </c>
      <c r="BE605" s="35">
        <v>3.7217290245244099E-3</v>
      </c>
      <c r="BF605" s="35">
        <v>2.2091389618859505E-3</v>
      </c>
      <c r="BG605" s="35">
        <v>0</v>
      </c>
      <c r="BH605" s="35">
        <v>0</v>
      </c>
      <c r="BI605" s="35">
        <v>0</v>
      </c>
      <c r="BJ605" s="35">
        <v>0</v>
      </c>
      <c r="BK605" s="35">
        <v>1.0774422593285481E-3</v>
      </c>
      <c r="BL605" s="35">
        <v>0</v>
      </c>
      <c r="BM605" s="35">
        <v>0</v>
      </c>
      <c r="BN605" s="35">
        <v>0</v>
      </c>
      <c r="BO605" s="35">
        <v>2.5641900175697929E-3</v>
      </c>
      <c r="BP605" s="35">
        <v>9.5930118824904696E-4</v>
      </c>
      <c r="BQ605" s="35">
        <v>1.8139947713649374E-3</v>
      </c>
      <c r="BR605" s="35">
        <v>0</v>
      </c>
      <c r="BS605" s="35">
        <v>1.1151496130314552E-3</v>
      </c>
      <c r="BT605" s="35">
        <v>0</v>
      </c>
      <c r="BU605" s="35">
        <v>0</v>
      </c>
      <c r="BV605" s="35">
        <v>0</v>
      </c>
      <c r="BW605" s="35">
        <v>0</v>
      </c>
      <c r="BX605" s="35">
        <v>0</v>
      </c>
      <c r="BY605" s="35">
        <v>0</v>
      </c>
      <c r="BZ605" s="35">
        <v>0.71215546079258918</v>
      </c>
      <c r="CA605" s="35">
        <v>0.27070488161670869</v>
      </c>
      <c r="CB605" s="35">
        <v>0.29231671326162567</v>
      </c>
      <c r="CC605" s="35">
        <v>5.27918302353907</v>
      </c>
    </row>
    <row r="606" spans="1:81" ht="15.5" x14ac:dyDescent="0.35">
      <c r="A606" s="53"/>
      <c r="B606" s="12" t="s">
        <v>55</v>
      </c>
      <c r="C606" s="14" t="s">
        <v>51</v>
      </c>
      <c r="D606" s="51"/>
      <c r="E606" s="12" t="s">
        <v>54</v>
      </c>
      <c r="F606" s="29">
        <f t="shared" si="333"/>
        <v>0</v>
      </c>
      <c r="G606" s="29">
        <f t="shared" si="334"/>
        <v>0</v>
      </c>
      <c r="H606" s="36">
        <f t="shared" si="335"/>
        <v>0</v>
      </c>
      <c r="I606" s="32">
        <f t="shared" si="336"/>
        <v>0</v>
      </c>
      <c r="J606" s="29">
        <f t="shared" si="337"/>
        <v>0</v>
      </c>
      <c r="K606" s="31">
        <f t="shared" si="338"/>
        <v>15.055433923302468</v>
      </c>
      <c r="L606" s="32">
        <f t="shared" si="339"/>
        <v>0</v>
      </c>
      <c r="M606" s="29">
        <f t="shared" si="340"/>
        <v>0</v>
      </c>
      <c r="N606" s="29">
        <f t="shared" si="341"/>
        <v>0</v>
      </c>
      <c r="O606" s="32">
        <f t="shared" si="342"/>
        <v>0</v>
      </c>
      <c r="P606" s="29">
        <f t="shared" si="343"/>
        <v>0</v>
      </c>
      <c r="Q606" s="38">
        <f t="shared" si="344"/>
        <v>0.61802790304814148</v>
      </c>
      <c r="R606" s="31">
        <f t="shared" si="345"/>
        <v>4.3544995917052E-2</v>
      </c>
      <c r="S606" s="31">
        <f t="shared" si="346"/>
        <v>8.7385978371465972E-2</v>
      </c>
      <c r="T606" s="32">
        <f t="shared" si="347"/>
        <v>0</v>
      </c>
      <c r="U606" s="32">
        <f t="shared" si="348"/>
        <v>0</v>
      </c>
      <c r="V606" s="32">
        <f t="shared" si="349"/>
        <v>0</v>
      </c>
      <c r="W606" s="32">
        <f t="shared" si="350"/>
        <v>0</v>
      </c>
      <c r="X606" s="31">
        <f t="shared" si="351"/>
        <v>1.5235109313420904E-2</v>
      </c>
      <c r="Y606" s="32">
        <f t="shared" si="352"/>
        <v>0</v>
      </c>
      <c r="Z606" s="32">
        <f t="shared" si="353"/>
        <v>0</v>
      </c>
      <c r="AA606" s="32">
        <f t="shared" si="354"/>
        <v>0</v>
      </c>
      <c r="AB606" s="31">
        <f t="shared" si="355"/>
        <v>8.1601327227699513E-2</v>
      </c>
      <c r="AC606" s="31">
        <f t="shared" si="356"/>
        <v>2.4476981554976889E-2</v>
      </c>
      <c r="AD606" s="31">
        <f t="shared" si="357"/>
        <v>5.6216161435475191E-2</v>
      </c>
      <c r="AE606" s="32">
        <f t="shared" si="358"/>
        <v>0</v>
      </c>
      <c r="AF606" s="31">
        <f t="shared" si="359"/>
        <v>0.16473323071080745</v>
      </c>
      <c r="AG606" s="32">
        <f t="shared" si="360"/>
        <v>0</v>
      </c>
      <c r="AH606" s="41">
        <f t="shared" si="361"/>
        <v>0</v>
      </c>
      <c r="AI606" s="32">
        <f t="shared" si="362"/>
        <v>0</v>
      </c>
      <c r="AJ606" s="32">
        <f t="shared" si="363"/>
        <v>0</v>
      </c>
      <c r="AK606" s="29">
        <f t="shared" si="364"/>
        <v>0</v>
      </c>
      <c r="AL606" s="36">
        <f t="shared" si="365"/>
        <v>0</v>
      </c>
      <c r="AM606" s="31">
        <f t="shared" si="366"/>
        <v>40.720052317911652</v>
      </c>
      <c r="AN606" s="31">
        <f t="shared" si="367"/>
        <v>38.68484334499432</v>
      </c>
      <c r="AO606" s="31">
        <f t="shared" si="368"/>
        <v>8.1240056784798416</v>
      </c>
      <c r="AP606" s="39">
        <f t="shared" si="369"/>
        <v>128.76858886470748</v>
      </c>
      <c r="AQ606" s="34">
        <v>0.03</v>
      </c>
      <c r="AR606" s="40"/>
      <c r="AS606" s="35">
        <v>0</v>
      </c>
      <c r="AT606" s="35">
        <v>0</v>
      </c>
      <c r="AU606" s="35">
        <v>0</v>
      </c>
      <c r="AV606" s="35">
        <v>0</v>
      </c>
      <c r="AW606" s="35">
        <v>0</v>
      </c>
      <c r="AX606" s="35">
        <v>0.26150346828225907</v>
      </c>
      <c r="AY606" s="35">
        <v>0</v>
      </c>
      <c r="AZ606" s="35">
        <v>0</v>
      </c>
      <c r="BA606" s="35">
        <v>0</v>
      </c>
      <c r="BB606" s="35">
        <v>0</v>
      </c>
      <c r="BC606" s="35">
        <v>0</v>
      </c>
      <c r="BD606" s="35">
        <v>1.9006902024197147E-2</v>
      </c>
      <c r="BE606" s="35">
        <v>3.9513020200752065E-3</v>
      </c>
      <c r="BF606" s="35">
        <v>2.2672051323170193E-3</v>
      </c>
      <c r="BG606" s="35">
        <v>0</v>
      </c>
      <c r="BH606" s="35">
        <v>0</v>
      </c>
      <c r="BI606" s="35">
        <v>0</v>
      </c>
      <c r="BJ606" s="35">
        <v>0</v>
      </c>
      <c r="BK606" s="35">
        <v>9.3395142507129688E-4</v>
      </c>
      <c r="BL606" s="35">
        <v>0</v>
      </c>
      <c r="BM606" s="35">
        <v>0</v>
      </c>
      <c r="BN606" s="35">
        <v>0</v>
      </c>
      <c r="BO606" s="35">
        <v>2.3850473603569409E-3</v>
      </c>
      <c r="BP606" s="35">
        <v>9.5563247713746407E-4</v>
      </c>
      <c r="BQ606" s="35">
        <v>2.4045290620749687E-3</v>
      </c>
      <c r="BR606" s="35">
        <v>0</v>
      </c>
      <c r="BS606" s="35">
        <v>9.6237744596785861E-4</v>
      </c>
      <c r="BT606" s="35">
        <v>0</v>
      </c>
      <c r="BU606" s="35">
        <v>0</v>
      </c>
      <c r="BV606" s="35">
        <v>0</v>
      </c>
      <c r="BW606" s="35">
        <v>0</v>
      </c>
      <c r="BX606" s="35">
        <v>0</v>
      </c>
      <c r="BY606" s="35">
        <v>0</v>
      </c>
      <c r="BZ606" s="35">
        <v>0.9169673806548585</v>
      </c>
      <c r="CA606" s="35">
        <v>0.34747107104659897</v>
      </c>
      <c r="CB606" s="35">
        <v>0.33998393949539885</v>
      </c>
      <c r="CC606" s="35">
        <v>5.8844076357144832</v>
      </c>
    </row>
    <row r="607" spans="1:81" ht="15.5" x14ac:dyDescent="0.35">
      <c r="A607" s="53"/>
      <c r="B607" s="12" t="s">
        <v>55</v>
      </c>
      <c r="C607" s="14" t="s">
        <v>51</v>
      </c>
      <c r="D607" s="51"/>
      <c r="E607" s="12" t="s">
        <v>54</v>
      </c>
      <c r="F607" s="29">
        <f t="shared" si="333"/>
        <v>0</v>
      </c>
      <c r="G607" s="29">
        <f t="shared" si="334"/>
        <v>0</v>
      </c>
      <c r="H607" s="36">
        <f t="shared" si="335"/>
        <v>0</v>
      </c>
      <c r="I607" s="32">
        <f t="shared" si="336"/>
        <v>0</v>
      </c>
      <c r="J607" s="29">
        <f t="shared" si="337"/>
        <v>0</v>
      </c>
      <c r="K607" s="31">
        <f t="shared" si="338"/>
        <v>15.178852488336885</v>
      </c>
      <c r="L607" s="32">
        <f t="shared" si="339"/>
        <v>0</v>
      </c>
      <c r="M607" s="29">
        <f t="shared" si="340"/>
        <v>0</v>
      </c>
      <c r="N607" s="29">
        <f t="shared" si="341"/>
        <v>0</v>
      </c>
      <c r="O607" s="32">
        <f t="shared" si="342"/>
        <v>0</v>
      </c>
      <c r="P607" s="29">
        <f t="shared" si="343"/>
        <v>0</v>
      </c>
      <c r="Q607" s="38">
        <f t="shared" si="344"/>
        <v>0.67440834433910413</v>
      </c>
      <c r="R607" s="31">
        <f t="shared" si="345"/>
        <v>4.6459624654126508E-2</v>
      </c>
      <c r="S607" s="31">
        <f t="shared" si="346"/>
        <v>7.882815698390537E-2</v>
      </c>
      <c r="T607" s="32">
        <f t="shared" si="347"/>
        <v>0</v>
      </c>
      <c r="U607" s="32">
        <f t="shared" si="348"/>
        <v>0</v>
      </c>
      <c r="V607" s="32">
        <f t="shared" si="349"/>
        <v>0</v>
      </c>
      <c r="W607" s="32">
        <f t="shared" si="350"/>
        <v>0</v>
      </c>
      <c r="X607" s="31">
        <f t="shared" si="351"/>
        <v>1.6017187697319767E-2</v>
      </c>
      <c r="Y607" s="32">
        <f t="shared" si="352"/>
        <v>0</v>
      </c>
      <c r="Z607" s="32">
        <f t="shared" si="353"/>
        <v>0</v>
      </c>
      <c r="AA607" s="32">
        <f t="shared" si="354"/>
        <v>0</v>
      </c>
      <c r="AB607" s="31">
        <f t="shared" si="355"/>
        <v>8.4480010287364932E-2</v>
      </c>
      <c r="AC607" s="31">
        <f t="shared" si="356"/>
        <v>2.3168070016010171E-2</v>
      </c>
      <c r="AD607" s="31">
        <f t="shared" si="357"/>
        <v>5.2130807933714267E-2</v>
      </c>
      <c r="AE607" s="32">
        <f t="shared" si="358"/>
        <v>0</v>
      </c>
      <c r="AF607" s="31">
        <f t="shared" si="359"/>
        <v>0.16430175570403036</v>
      </c>
      <c r="AG607" s="32">
        <f t="shared" si="360"/>
        <v>0</v>
      </c>
      <c r="AH607" s="41">
        <f t="shared" si="361"/>
        <v>0</v>
      </c>
      <c r="AI607" s="32">
        <f t="shared" si="362"/>
        <v>0</v>
      </c>
      <c r="AJ607" s="32">
        <f t="shared" si="363"/>
        <v>0</v>
      </c>
      <c r="AK607" s="29">
        <f t="shared" si="364"/>
        <v>0</v>
      </c>
      <c r="AL607" s="36">
        <f t="shared" si="365"/>
        <v>0</v>
      </c>
      <c r="AM607" s="31">
        <f t="shared" si="366"/>
        <v>41.252911306357831</v>
      </c>
      <c r="AN607" s="31">
        <f t="shared" si="367"/>
        <v>29.159302872475013</v>
      </c>
      <c r="AO607" s="31">
        <f t="shared" si="368"/>
        <v>8.47983539178332</v>
      </c>
      <c r="AP607" s="39">
        <f t="shared" si="369"/>
        <v>127.29981474172349</v>
      </c>
      <c r="AQ607" s="34">
        <v>0.03</v>
      </c>
      <c r="AR607" s="40"/>
      <c r="AS607" s="35">
        <v>0</v>
      </c>
      <c r="AT607" s="35">
        <v>0</v>
      </c>
      <c r="AU607" s="35">
        <v>0</v>
      </c>
      <c r="AV607" s="35">
        <v>0</v>
      </c>
      <c r="AW607" s="35">
        <v>0</v>
      </c>
      <c r="AX607" s="35">
        <v>0.26364717154390771</v>
      </c>
      <c r="AY607" s="35">
        <v>0</v>
      </c>
      <c r="AZ607" s="35">
        <v>0</v>
      </c>
      <c r="BA607" s="35">
        <v>0</v>
      </c>
      <c r="BB607" s="35">
        <v>0</v>
      </c>
      <c r="BC607" s="35">
        <v>0</v>
      </c>
      <c r="BD607" s="35">
        <v>2.0740832674274692E-2</v>
      </c>
      <c r="BE607" s="35">
        <v>4.2157773788169886E-3</v>
      </c>
      <c r="BF607" s="35">
        <v>2.0451748142624104E-3</v>
      </c>
      <c r="BG607" s="35">
        <v>0</v>
      </c>
      <c r="BH607" s="35">
        <v>0</v>
      </c>
      <c r="BI607" s="35">
        <v>0</v>
      </c>
      <c r="BJ607" s="35">
        <v>0</v>
      </c>
      <c r="BK607" s="35">
        <v>9.8189484353540697E-4</v>
      </c>
      <c r="BL607" s="35">
        <v>0</v>
      </c>
      <c r="BM607" s="35">
        <v>0</v>
      </c>
      <c r="BN607" s="35">
        <v>0</v>
      </c>
      <c r="BO607" s="35">
        <v>2.4691856417552445E-3</v>
      </c>
      <c r="BP607" s="35">
        <v>9.0452983715192856E-4</v>
      </c>
      <c r="BQ607" s="35">
        <v>2.2297865863705555E-3</v>
      </c>
      <c r="BR607" s="35">
        <v>0</v>
      </c>
      <c r="BS607" s="35">
        <v>9.5985675349294396E-4</v>
      </c>
      <c r="BT607" s="35">
        <v>0</v>
      </c>
      <c r="BU607" s="35">
        <v>0</v>
      </c>
      <c r="BV607" s="35">
        <v>0</v>
      </c>
      <c r="BW607" s="35">
        <v>0</v>
      </c>
      <c r="BX607" s="35">
        <v>0</v>
      </c>
      <c r="BY607" s="35">
        <v>0</v>
      </c>
      <c r="BZ607" s="35">
        <v>0.92896673436587918</v>
      </c>
      <c r="CA607" s="35">
        <v>0.26191172883170299</v>
      </c>
      <c r="CB607" s="35">
        <v>0.3548751634194412</v>
      </c>
      <c r="CC607" s="35">
        <v>5.8172882726724016</v>
      </c>
    </row>
    <row r="608" spans="1:81" ht="15.5" x14ac:dyDescent="0.35">
      <c r="A608" s="53"/>
      <c r="B608" s="12" t="s">
        <v>56</v>
      </c>
      <c r="C608" s="14" t="s">
        <v>51</v>
      </c>
      <c r="D608" s="51">
        <v>2</v>
      </c>
      <c r="E608" s="12" t="s">
        <v>52</v>
      </c>
      <c r="F608" s="29">
        <f t="shared" si="333"/>
        <v>0</v>
      </c>
      <c r="G608" s="29">
        <f t="shared" si="334"/>
        <v>0</v>
      </c>
      <c r="H608" s="36">
        <f t="shared" si="335"/>
        <v>0</v>
      </c>
      <c r="I608" s="32">
        <f t="shared" si="336"/>
        <v>0</v>
      </c>
      <c r="J608" s="29">
        <f t="shared" si="337"/>
        <v>0</v>
      </c>
      <c r="K608" s="31">
        <f t="shared" si="338"/>
        <v>5.1014045260961307</v>
      </c>
      <c r="L608" s="32">
        <f t="shared" si="339"/>
        <v>0</v>
      </c>
      <c r="M608" s="29">
        <f t="shared" si="340"/>
        <v>0</v>
      </c>
      <c r="N608" s="29">
        <f t="shared" si="341"/>
        <v>0</v>
      </c>
      <c r="O608" s="32">
        <f t="shared" si="342"/>
        <v>0</v>
      </c>
      <c r="P608" s="29">
        <f t="shared" si="343"/>
        <v>0</v>
      </c>
      <c r="Q608" s="38">
        <f t="shared" si="344"/>
        <v>1.6941301989489348</v>
      </c>
      <c r="R608" s="31">
        <f t="shared" si="345"/>
        <v>1.8417028007736602E-2</v>
      </c>
      <c r="S608" s="31">
        <f t="shared" si="346"/>
        <v>4.7178007215517646E-2</v>
      </c>
      <c r="T608" s="32">
        <f t="shared" si="347"/>
        <v>0</v>
      </c>
      <c r="U608" s="32">
        <f t="shared" si="348"/>
        <v>0</v>
      </c>
      <c r="V608" s="32">
        <f t="shared" si="349"/>
        <v>0</v>
      </c>
      <c r="W608" s="32">
        <f t="shared" si="350"/>
        <v>0</v>
      </c>
      <c r="X608" s="31">
        <f t="shared" si="351"/>
        <v>6.8976364822140078E-3</v>
      </c>
      <c r="Y608" s="32">
        <f t="shared" si="352"/>
        <v>0</v>
      </c>
      <c r="Z608" s="32">
        <f t="shared" si="353"/>
        <v>0</v>
      </c>
      <c r="AA608" s="32">
        <f t="shared" si="354"/>
        <v>0</v>
      </c>
      <c r="AB608" s="31">
        <f t="shared" si="355"/>
        <v>8.3150629895951539E-2</v>
      </c>
      <c r="AC608" s="31">
        <f t="shared" si="356"/>
        <v>1.8037893879857676E-2</v>
      </c>
      <c r="AD608" s="32">
        <f t="shared" si="357"/>
        <v>0</v>
      </c>
      <c r="AE608" s="32">
        <f t="shared" si="358"/>
        <v>0</v>
      </c>
      <c r="AF608" s="31">
        <f t="shared" si="359"/>
        <v>7.8044097983817867E-2</v>
      </c>
      <c r="AG608" s="32">
        <f t="shared" si="360"/>
        <v>0</v>
      </c>
      <c r="AH608" s="41">
        <f t="shared" si="361"/>
        <v>0</v>
      </c>
      <c r="AI608" s="32">
        <f t="shared" si="362"/>
        <v>0</v>
      </c>
      <c r="AJ608" s="32">
        <f t="shared" si="363"/>
        <v>0</v>
      </c>
      <c r="AK608" s="29">
        <f t="shared" si="364"/>
        <v>0</v>
      </c>
      <c r="AL608" s="36">
        <f t="shared" si="365"/>
        <v>0</v>
      </c>
      <c r="AM608" s="31">
        <f t="shared" si="366"/>
        <v>33.779755736377439</v>
      </c>
      <c r="AN608" s="31">
        <f t="shared" si="367"/>
        <v>121.42770619777932</v>
      </c>
      <c r="AO608" s="31">
        <f t="shared" si="368"/>
        <v>8.1611842611902734</v>
      </c>
      <c r="AP608" s="39">
        <f t="shared" si="369"/>
        <v>292.70628996614903</v>
      </c>
      <c r="AQ608" s="34">
        <v>4.2999999999999997E-2</v>
      </c>
      <c r="AR608" s="40"/>
      <c r="AS608" s="35">
        <v>0</v>
      </c>
      <c r="AT608" s="35">
        <v>0</v>
      </c>
      <c r="AU608" s="35">
        <v>0</v>
      </c>
      <c r="AV608" s="35">
        <v>0</v>
      </c>
      <c r="AW608" s="35">
        <v>0</v>
      </c>
      <c r="AX608" s="35">
        <v>0.12700509395186321</v>
      </c>
      <c r="AY608" s="35">
        <v>0</v>
      </c>
      <c r="AZ608" s="35">
        <v>0</v>
      </c>
      <c r="BA608" s="35">
        <v>0</v>
      </c>
      <c r="BB608" s="35">
        <v>0</v>
      </c>
      <c r="BC608" s="35">
        <v>0</v>
      </c>
      <c r="BD608" s="35">
        <v>7.4678784005288656E-2</v>
      </c>
      <c r="BE608" s="35">
        <v>2.3953485759136647E-3</v>
      </c>
      <c r="BF608" s="35">
        <v>1.7544292382101426E-3</v>
      </c>
      <c r="BG608" s="35">
        <v>0</v>
      </c>
      <c r="BH608" s="35">
        <v>0</v>
      </c>
      <c r="BI608" s="35">
        <v>0</v>
      </c>
      <c r="BJ608" s="35">
        <v>0</v>
      </c>
      <c r="BK608" s="35">
        <v>6.0607478742110083E-4</v>
      </c>
      <c r="BL608" s="35">
        <v>0</v>
      </c>
      <c r="BM608" s="35">
        <v>0</v>
      </c>
      <c r="BN608" s="35">
        <v>0</v>
      </c>
      <c r="BO608" s="35">
        <v>3.483473645412146E-3</v>
      </c>
      <c r="BP608" s="35">
        <v>1.0094064340919328E-3</v>
      </c>
      <c r="BQ608" s="35">
        <v>0</v>
      </c>
      <c r="BR608" s="35">
        <v>0</v>
      </c>
      <c r="BS608" s="35">
        <v>6.5350887062622478E-4</v>
      </c>
      <c r="BT608" s="35">
        <v>0</v>
      </c>
      <c r="BU608" s="35">
        <v>0</v>
      </c>
      <c r="BV608" s="35">
        <v>0</v>
      </c>
      <c r="BW608" s="35">
        <v>0</v>
      </c>
      <c r="BX608" s="35">
        <v>0</v>
      </c>
      <c r="BY608" s="35">
        <v>0</v>
      </c>
      <c r="BZ608" s="35">
        <v>1.0903081668309826</v>
      </c>
      <c r="CA608" s="35">
        <v>1.5633017081934653</v>
      </c>
      <c r="CB608" s="35">
        <v>0.48954043318369483</v>
      </c>
      <c r="CC608" s="35">
        <v>19.172205256995213</v>
      </c>
    </row>
    <row r="609" spans="1:81" ht="15.5" x14ac:dyDescent="0.35">
      <c r="A609" s="53"/>
      <c r="B609" s="12" t="s">
        <v>56</v>
      </c>
      <c r="C609" s="14" t="s">
        <v>51</v>
      </c>
      <c r="D609" s="51"/>
      <c r="E609" s="12" t="s">
        <v>52</v>
      </c>
      <c r="F609" s="29">
        <f t="shared" si="333"/>
        <v>0</v>
      </c>
      <c r="G609" s="29">
        <f t="shared" si="334"/>
        <v>0</v>
      </c>
      <c r="H609" s="36">
        <f t="shared" si="335"/>
        <v>0</v>
      </c>
      <c r="I609" s="32">
        <f t="shared" si="336"/>
        <v>0</v>
      </c>
      <c r="J609" s="29">
        <f t="shared" si="337"/>
        <v>0</v>
      </c>
      <c r="K609" s="31">
        <f t="shared" si="338"/>
        <v>5.1051386740422702</v>
      </c>
      <c r="L609" s="32">
        <f t="shared" si="339"/>
        <v>0</v>
      </c>
      <c r="M609" s="29">
        <f t="shared" si="340"/>
        <v>0</v>
      </c>
      <c r="N609" s="29">
        <f t="shared" si="341"/>
        <v>0</v>
      </c>
      <c r="O609" s="32">
        <f t="shared" si="342"/>
        <v>0</v>
      </c>
      <c r="P609" s="29">
        <f t="shared" si="343"/>
        <v>0</v>
      </c>
      <c r="Q609" s="38">
        <f t="shared" si="344"/>
        <v>1.6371789184807712</v>
      </c>
      <c r="R609" s="31">
        <f t="shared" si="345"/>
        <v>2.3403072690713206E-2</v>
      </c>
      <c r="S609" s="31">
        <f t="shared" si="346"/>
        <v>5.3840568579747589E-2</v>
      </c>
      <c r="T609" s="32">
        <f t="shared" si="347"/>
        <v>0</v>
      </c>
      <c r="U609" s="32">
        <f t="shared" si="348"/>
        <v>0</v>
      </c>
      <c r="V609" s="32">
        <f t="shared" si="349"/>
        <v>0</v>
      </c>
      <c r="W609" s="32">
        <f t="shared" si="350"/>
        <v>0</v>
      </c>
      <c r="X609" s="31">
        <f t="shared" si="351"/>
        <v>7.5945422514971219E-3</v>
      </c>
      <c r="Y609" s="32">
        <f t="shared" si="352"/>
        <v>0</v>
      </c>
      <c r="Z609" s="32">
        <f t="shared" si="353"/>
        <v>0</v>
      </c>
      <c r="AA609" s="32">
        <f t="shared" si="354"/>
        <v>0</v>
      </c>
      <c r="AB609" s="31">
        <f t="shared" si="355"/>
        <v>8.5361591896706612E-2</v>
      </c>
      <c r="AC609" s="31">
        <f t="shared" si="356"/>
        <v>1.6616164887388696E-2</v>
      </c>
      <c r="AD609" s="32">
        <f t="shared" si="357"/>
        <v>0</v>
      </c>
      <c r="AE609" s="32">
        <f t="shared" si="358"/>
        <v>0</v>
      </c>
      <c r="AF609" s="31">
        <f t="shared" si="359"/>
        <v>0.16934833597614593</v>
      </c>
      <c r="AG609" s="32">
        <f t="shared" si="360"/>
        <v>0</v>
      </c>
      <c r="AH609" s="41">
        <f t="shared" si="361"/>
        <v>0</v>
      </c>
      <c r="AI609" s="32">
        <f t="shared" si="362"/>
        <v>0</v>
      </c>
      <c r="AJ609" s="32">
        <f t="shared" si="363"/>
        <v>0</v>
      </c>
      <c r="AK609" s="29">
        <f t="shared" si="364"/>
        <v>0</v>
      </c>
      <c r="AL609" s="36">
        <f t="shared" si="365"/>
        <v>0</v>
      </c>
      <c r="AM609" s="31">
        <f t="shared" si="366"/>
        <v>32.521818777852893</v>
      </c>
      <c r="AN609" s="31">
        <f t="shared" si="367"/>
        <v>127.76625200181748</v>
      </c>
      <c r="AO609" s="31">
        <f t="shared" si="368"/>
        <v>7.6701398231010742</v>
      </c>
      <c r="AP609" s="39">
        <f t="shared" si="369"/>
        <v>290.26113285426214</v>
      </c>
      <c r="AQ609" s="34">
        <v>4.2999999999999997E-2</v>
      </c>
      <c r="AR609" s="40"/>
      <c r="AS609" s="35">
        <v>0</v>
      </c>
      <c r="AT609" s="35">
        <v>0</v>
      </c>
      <c r="AU609" s="35">
        <v>0</v>
      </c>
      <c r="AV609" s="35">
        <v>0</v>
      </c>
      <c r="AW609" s="35">
        <v>0</v>
      </c>
      <c r="AX609" s="35">
        <v>0.12709805968479099</v>
      </c>
      <c r="AY609" s="35">
        <v>0</v>
      </c>
      <c r="AZ609" s="35">
        <v>0</v>
      </c>
      <c r="BA609" s="35">
        <v>0</v>
      </c>
      <c r="BB609" s="35">
        <v>0</v>
      </c>
      <c r="BC609" s="35">
        <v>0</v>
      </c>
      <c r="BD609" s="35">
        <v>7.2168320302117991E-2</v>
      </c>
      <c r="BE609" s="35">
        <v>3.043841645794037E-3</v>
      </c>
      <c r="BF609" s="35">
        <v>2.00219282867671E-3</v>
      </c>
      <c r="BG609" s="35">
        <v>0</v>
      </c>
      <c r="BH609" s="35">
        <v>0</v>
      </c>
      <c r="BI609" s="35">
        <v>0</v>
      </c>
      <c r="BJ609" s="35">
        <v>0</v>
      </c>
      <c r="BK609" s="35">
        <v>6.6730982308294353E-4</v>
      </c>
      <c r="BL609" s="35">
        <v>0</v>
      </c>
      <c r="BM609" s="35">
        <v>0</v>
      </c>
      <c r="BN609" s="35">
        <v>0</v>
      </c>
      <c r="BO609" s="35">
        <v>3.5760986546306628E-3</v>
      </c>
      <c r="BP609" s="35">
        <v>9.2984601522641541E-4</v>
      </c>
      <c r="BQ609" s="35">
        <v>0</v>
      </c>
      <c r="BR609" s="35">
        <v>0</v>
      </c>
      <c r="BS609" s="35">
        <v>1.418052647737036E-3</v>
      </c>
      <c r="BT609" s="35">
        <v>0</v>
      </c>
      <c r="BU609" s="35">
        <v>0</v>
      </c>
      <c r="BV609" s="35">
        <v>0</v>
      </c>
      <c r="BW609" s="35">
        <v>0</v>
      </c>
      <c r="BX609" s="35">
        <v>0</v>
      </c>
      <c r="BY609" s="35">
        <v>0</v>
      </c>
      <c r="BZ609" s="35">
        <v>1.0497057731978983</v>
      </c>
      <c r="CA609" s="35">
        <v>1.6449063089324076</v>
      </c>
      <c r="CB609" s="35">
        <v>0.4600856262290518</v>
      </c>
      <c r="CC609" s="35">
        <v>19.012047940115828</v>
      </c>
    </row>
    <row r="610" spans="1:81" ht="15.5" x14ac:dyDescent="0.35">
      <c r="A610" s="53"/>
      <c r="B610" s="12" t="s">
        <v>56</v>
      </c>
      <c r="C610" s="14" t="s">
        <v>51</v>
      </c>
      <c r="D610" s="51"/>
      <c r="E610" s="12" t="s">
        <v>53</v>
      </c>
      <c r="F610" s="29">
        <f t="shared" si="333"/>
        <v>0</v>
      </c>
      <c r="G610" s="29">
        <f t="shared" si="334"/>
        <v>0</v>
      </c>
      <c r="H610" s="36">
        <f t="shared" si="335"/>
        <v>0</v>
      </c>
      <c r="I610" s="32">
        <f t="shared" si="336"/>
        <v>0</v>
      </c>
      <c r="J610" s="29">
        <f t="shared" si="337"/>
        <v>0</v>
      </c>
      <c r="K610" s="31">
        <f t="shared" si="338"/>
        <v>4.7080889035612445</v>
      </c>
      <c r="L610" s="32">
        <f t="shared" si="339"/>
        <v>0</v>
      </c>
      <c r="M610" s="29">
        <f t="shared" si="340"/>
        <v>0</v>
      </c>
      <c r="N610" s="29">
        <f t="shared" si="341"/>
        <v>0</v>
      </c>
      <c r="O610" s="32">
        <f t="shared" si="342"/>
        <v>0</v>
      </c>
      <c r="P610" s="29">
        <f t="shared" si="343"/>
        <v>0</v>
      </c>
      <c r="Q610" s="38">
        <f t="shared" si="344"/>
        <v>1.5974421733123358</v>
      </c>
      <c r="R610" s="31">
        <f t="shared" si="345"/>
        <v>2.6112484511661746E-2</v>
      </c>
      <c r="S610" s="31">
        <f t="shared" si="346"/>
        <v>6.3266210164421827E-2</v>
      </c>
      <c r="T610" s="32">
        <f t="shared" si="347"/>
        <v>0</v>
      </c>
      <c r="U610" s="32">
        <f t="shared" si="348"/>
        <v>0</v>
      </c>
      <c r="V610" s="32">
        <f t="shared" si="349"/>
        <v>0</v>
      </c>
      <c r="W610" s="32">
        <f t="shared" si="350"/>
        <v>0</v>
      </c>
      <c r="X610" s="31">
        <f t="shared" si="351"/>
        <v>9.5053403914870573E-3</v>
      </c>
      <c r="Y610" s="32">
        <f t="shared" si="352"/>
        <v>0</v>
      </c>
      <c r="Z610" s="32">
        <f t="shared" si="353"/>
        <v>0</v>
      </c>
      <c r="AA610" s="32">
        <f t="shared" si="354"/>
        <v>0</v>
      </c>
      <c r="AB610" s="31">
        <f t="shared" si="355"/>
        <v>8.8550457478586544E-2</v>
      </c>
      <c r="AC610" s="31">
        <f t="shared" si="356"/>
        <v>1.9238279033853417E-2</v>
      </c>
      <c r="AD610" s="32">
        <f t="shared" si="357"/>
        <v>0</v>
      </c>
      <c r="AE610" s="32">
        <f t="shared" si="358"/>
        <v>0</v>
      </c>
      <c r="AF610" s="31">
        <f t="shared" si="359"/>
        <v>0.13846000730491109</v>
      </c>
      <c r="AG610" s="32">
        <f t="shared" si="360"/>
        <v>0</v>
      </c>
      <c r="AH610" s="41">
        <f t="shared" si="361"/>
        <v>0</v>
      </c>
      <c r="AI610" s="32">
        <f t="shared" si="362"/>
        <v>0</v>
      </c>
      <c r="AJ610" s="32">
        <f t="shared" si="363"/>
        <v>0</v>
      </c>
      <c r="AK610" s="29">
        <f t="shared" si="364"/>
        <v>0</v>
      </c>
      <c r="AL610" s="36">
        <f t="shared" si="365"/>
        <v>0</v>
      </c>
      <c r="AM610" s="31">
        <f t="shared" si="366"/>
        <v>42.114785728258269</v>
      </c>
      <c r="AN610" s="31">
        <f t="shared" si="367"/>
        <v>112.07398800469623</v>
      </c>
      <c r="AO610" s="31">
        <f t="shared" si="368"/>
        <v>8.2066357687675797</v>
      </c>
      <c r="AP610" s="39">
        <f t="shared" si="369"/>
        <v>289.36566013779714</v>
      </c>
      <c r="AQ610" s="34">
        <v>3.6999999999999998E-2</v>
      </c>
      <c r="AR610" s="40"/>
      <c r="AS610" s="35">
        <v>0</v>
      </c>
      <c r="AT610" s="35">
        <v>0</v>
      </c>
      <c r="AU610" s="35">
        <v>0</v>
      </c>
      <c r="AV610" s="35">
        <v>0</v>
      </c>
      <c r="AW610" s="35">
        <v>0</v>
      </c>
      <c r="AX610" s="35">
        <v>0.10085775583482157</v>
      </c>
      <c r="AY610" s="35">
        <v>0</v>
      </c>
      <c r="AZ610" s="35">
        <v>0</v>
      </c>
      <c r="BA610" s="35">
        <v>0</v>
      </c>
      <c r="BB610" s="35">
        <v>0</v>
      </c>
      <c r="BC610" s="35">
        <v>0</v>
      </c>
      <c r="BD610" s="35">
        <v>6.0591104324233737E-2</v>
      </c>
      <c r="BE610" s="35">
        <v>2.9223392900500711E-3</v>
      </c>
      <c r="BF610" s="35">
        <v>2.0244234163669323E-3</v>
      </c>
      <c r="BG610" s="35">
        <v>0</v>
      </c>
      <c r="BH610" s="35">
        <v>0</v>
      </c>
      <c r="BI610" s="35">
        <v>0</v>
      </c>
      <c r="BJ610" s="35">
        <v>0</v>
      </c>
      <c r="BK610" s="35">
        <v>7.1866560063357148E-4</v>
      </c>
      <c r="BL610" s="35">
        <v>0</v>
      </c>
      <c r="BM610" s="35">
        <v>0</v>
      </c>
      <c r="BN610" s="35">
        <v>0</v>
      </c>
      <c r="BO610" s="35">
        <v>3.1920601276088202E-3</v>
      </c>
      <c r="BP610" s="35">
        <v>9.2635986138585281E-4</v>
      </c>
      <c r="BQ610" s="35">
        <v>0</v>
      </c>
      <c r="BR610" s="35">
        <v>0</v>
      </c>
      <c r="BS610" s="35">
        <v>9.9762894268137195E-4</v>
      </c>
      <c r="BT610" s="35">
        <v>0</v>
      </c>
      <c r="BU610" s="35">
        <v>0</v>
      </c>
      <c r="BV610" s="35">
        <v>0</v>
      </c>
      <c r="BW610" s="35">
        <v>0</v>
      </c>
      <c r="BX610" s="35">
        <v>0</v>
      </c>
      <c r="BY610" s="35">
        <v>0</v>
      </c>
      <c r="BZ610" s="35">
        <v>1.1696626556530736</v>
      </c>
      <c r="CA610" s="35">
        <v>1.2415468310961433</v>
      </c>
      <c r="CB610" s="35">
        <v>0.42357840600823304</v>
      </c>
      <c r="CC610" s="35">
        <v>16.308734932047976</v>
      </c>
    </row>
    <row r="611" spans="1:81" ht="15.5" x14ac:dyDescent="0.35">
      <c r="A611" s="53"/>
      <c r="B611" s="13" t="s">
        <v>56</v>
      </c>
      <c r="C611" s="15" t="s">
        <v>51</v>
      </c>
      <c r="D611" s="52"/>
      <c r="E611" s="13" t="s">
        <v>53</v>
      </c>
      <c r="F611" s="42">
        <f t="shared" si="333"/>
        <v>0</v>
      </c>
      <c r="G611" s="42">
        <f t="shared" si="334"/>
        <v>0</v>
      </c>
      <c r="H611" s="43">
        <f t="shared" si="335"/>
        <v>0</v>
      </c>
      <c r="I611" s="44">
        <f t="shared" si="336"/>
        <v>0</v>
      </c>
      <c r="J611" s="42">
        <f t="shared" si="337"/>
        <v>0</v>
      </c>
      <c r="K611" s="46">
        <f t="shared" si="338"/>
        <v>4.858242216723279</v>
      </c>
      <c r="L611" s="44">
        <f t="shared" si="339"/>
        <v>0</v>
      </c>
      <c r="M611" s="42">
        <f t="shared" si="340"/>
        <v>0</v>
      </c>
      <c r="N611" s="42">
        <f t="shared" si="341"/>
        <v>0</v>
      </c>
      <c r="O611" s="44">
        <f t="shared" si="342"/>
        <v>0</v>
      </c>
      <c r="P611" s="42">
        <f t="shared" si="343"/>
        <v>0</v>
      </c>
      <c r="Q611" s="47">
        <f t="shared" si="344"/>
        <v>1.6324205649736838</v>
      </c>
      <c r="R611" s="46">
        <f t="shared" si="345"/>
        <v>3.6114622070367718E-2</v>
      </c>
      <c r="S611" s="46">
        <f t="shared" si="346"/>
        <v>5.6079193370153164E-2</v>
      </c>
      <c r="T611" s="44">
        <f t="shared" si="347"/>
        <v>0</v>
      </c>
      <c r="U611" s="44">
        <f t="shared" si="348"/>
        <v>0</v>
      </c>
      <c r="V611" s="44">
        <f t="shared" si="349"/>
        <v>0</v>
      </c>
      <c r="W611" s="44">
        <f t="shared" si="350"/>
        <v>0</v>
      </c>
      <c r="X611" s="46">
        <f t="shared" si="351"/>
        <v>9.6554574470409677E-3</v>
      </c>
      <c r="Y611" s="44">
        <f t="shared" si="352"/>
        <v>0</v>
      </c>
      <c r="Z611" s="44">
        <f t="shared" si="353"/>
        <v>0</v>
      </c>
      <c r="AA611" s="44">
        <f t="shared" si="354"/>
        <v>0</v>
      </c>
      <c r="AB611" s="46">
        <f t="shared" si="355"/>
        <v>5.4934176275045973E-2</v>
      </c>
      <c r="AC611" s="46">
        <f t="shared" si="356"/>
        <v>1.9067451669789372E-2</v>
      </c>
      <c r="AD611" s="44">
        <f t="shared" si="357"/>
        <v>0</v>
      </c>
      <c r="AE611" s="44">
        <f t="shared" si="358"/>
        <v>0</v>
      </c>
      <c r="AF611" s="46">
        <f t="shared" si="359"/>
        <v>0.14307311288761682</v>
      </c>
      <c r="AG611" s="44">
        <f t="shared" si="360"/>
        <v>0</v>
      </c>
      <c r="AH611" s="45">
        <f t="shared" si="361"/>
        <v>0</v>
      </c>
      <c r="AI611" s="44">
        <f t="shared" si="362"/>
        <v>0</v>
      </c>
      <c r="AJ611" s="44">
        <f t="shared" si="363"/>
        <v>0</v>
      </c>
      <c r="AK611" s="42">
        <f t="shared" si="364"/>
        <v>0</v>
      </c>
      <c r="AL611" s="43">
        <f t="shared" si="365"/>
        <v>0</v>
      </c>
      <c r="AM611" s="46">
        <f t="shared" si="366"/>
        <v>33.617377132487896</v>
      </c>
      <c r="AN611" s="46">
        <f t="shared" si="367"/>
        <v>118.72022270378318</v>
      </c>
      <c r="AO611" s="46">
        <f t="shared" si="368"/>
        <v>8.2540646641478048</v>
      </c>
      <c r="AP611" s="48">
        <f t="shared" si="369"/>
        <v>273.59759599116882</v>
      </c>
      <c r="AQ611" s="34">
        <v>3.6999999999999998E-2</v>
      </c>
      <c r="AR611" s="40"/>
      <c r="AS611" s="35">
        <v>0</v>
      </c>
      <c r="AT611" s="35">
        <v>0</v>
      </c>
      <c r="AU611" s="35">
        <v>0</v>
      </c>
      <c r="AV611" s="35">
        <v>0</v>
      </c>
      <c r="AW611" s="35">
        <v>0</v>
      </c>
      <c r="AX611" s="35">
        <v>0.10407437440488104</v>
      </c>
      <c r="AY611" s="35">
        <v>0</v>
      </c>
      <c r="AZ611" s="35">
        <v>0</v>
      </c>
      <c r="BA611" s="35">
        <v>0</v>
      </c>
      <c r="BB611" s="35">
        <v>0</v>
      </c>
      <c r="BC611" s="35">
        <v>0</v>
      </c>
      <c r="BD611" s="35">
        <v>6.1917837406441065E-2</v>
      </c>
      <c r="BE611" s="35">
        <v>4.0417134177489541E-3</v>
      </c>
      <c r="BF611" s="35">
        <v>1.7944497060035775E-3</v>
      </c>
      <c r="BG611" s="35">
        <v>0</v>
      </c>
      <c r="BH611" s="35">
        <v>0</v>
      </c>
      <c r="BI611" s="35">
        <v>0</v>
      </c>
      <c r="BJ611" s="35">
        <v>0</v>
      </c>
      <c r="BK611" s="35">
        <v>7.3001542709445386E-4</v>
      </c>
      <c r="BL611" s="35">
        <v>0</v>
      </c>
      <c r="BM611" s="35">
        <v>0</v>
      </c>
      <c r="BN611" s="35">
        <v>0</v>
      </c>
      <c r="BO611" s="35">
        <v>1.9802629904313363E-3</v>
      </c>
      <c r="BP611" s="35">
        <v>9.1813419769645451E-4</v>
      </c>
      <c r="BQ611" s="35">
        <v>0</v>
      </c>
      <c r="BR611" s="35">
        <v>0</v>
      </c>
      <c r="BS611" s="35">
        <v>1.0308671876773986E-3</v>
      </c>
      <c r="BT611" s="35">
        <v>0</v>
      </c>
      <c r="BU611" s="35">
        <v>0</v>
      </c>
      <c r="BV611" s="35">
        <v>0</v>
      </c>
      <c r="BW611" s="35">
        <v>0</v>
      </c>
      <c r="BX611" s="35">
        <v>0</v>
      </c>
      <c r="BY611" s="35">
        <v>0</v>
      </c>
      <c r="BZ611" s="35">
        <v>0.93366236899771327</v>
      </c>
      <c r="CA611" s="35">
        <v>1.3151732967576208</v>
      </c>
      <c r="CB611" s="35">
        <v>0.42602640741464903</v>
      </c>
      <c r="CC611" s="35">
        <v>15.420042132645202</v>
      </c>
    </row>
    <row r="612" spans="1:81" ht="15.5" x14ac:dyDescent="0.35">
      <c r="A612" s="53" t="s">
        <v>83</v>
      </c>
      <c r="B612" s="12" t="s">
        <v>50</v>
      </c>
      <c r="C612" s="12" t="s">
        <v>51</v>
      </c>
      <c r="D612" s="54">
        <v>4</v>
      </c>
      <c r="E612" s="12" t="s">
        <v>52</v>
      </c>
      <c r="F612" s="29">
        <f t="shared" si="333"/>
        <v>0</v>
      </c>
      <c r="G612" s="29">
        <f t="shared" si="334"/>
        <v>0</v>
      </c>
      <c r="H612" s="36">
        <f t="shared" si="335"/>
        <v>0</v>
      </c>
      <c r="I612" s="31">
        <f t="shared" si="336"/>
        <v>8.0295966060377264</v>
      </c>
      <c r="J612" s="29">
        <f t="shared" si="337"/>
        <v>0</v>
      </c>
      <c r="K612" s="31">
        <f t="shared" si="338"/>
        <v>19.350428918273185</v>
      </c>
      <c r="L612" s="31">
        <f t="shared" si="339"/>
        <v>0.11984832455862021</v>
      </c>
      <c r="M612" s="29">
        <f t="shared" si="340"/>
        <v>0</v>
      </c>
      <c r="N612" s="29">
        <f t="shared" si="341"/>
        <v>0</v>
      </c>
      <c r="O612" s="32">
        <f t="shared" si="342"/>
        <v>0</v>
      </c>
      <c r="P612" s="29">
        <f t="shared" si="343"/>
        <v>0</v>
      </c>
      <c r="Q612" s="38">
        <f t="shared" si="344"/>
        <v>2.4144276957474169</v>
      </c>
      <c r="R612" s="31">
        <f t="shared" si="345"/>
        <v>3.9259663927932044E-2</v>
      </c>
      <c r="S612" s="31">
        <f t="shared" si="346"/>
        <v>3.4309055082390204E-2</v>
      </c>
      <c r="T612" s="32">
        <f t="shared" si="347"/>
        <v>0</v>
      </c>
      <c r="U612" s="32">
        <f t="shared" si="348"/>
        <v>0</v>
      </c>
      <c r="V612" s="32">
        <f t="shared" si="349"/>
        <v>0</v>
      </c>
      <c r="W612" s="32">
        <f t="shared" si="350"/>
        <v>0</v>
      </c>
      <c r="X612" s="31">
        <f t="shared" si="351"/>
        <v>0.18316732294160459</v>
      </c>
      <c r="Y612" s="31">
        <f t="shared" si="352"/>
        <v>0.28759035727502413</v>
      </c>
      <c r="Z612" s="32">
        <f t="shared" si="353"/>
        <v>0</v>
      </c>
      <c r="AA612" s="31">
        <f t="shared" si="354"/>
        <v>7.4905388495287228</v>
      </c>
      <c r="AB612" s="31">
        <f t="shared" si="355"/>
        <v>0.22930398077678496</v>
      </c>
      <c r="AC612" s="31">
        <f t="shared" si="356"/>
        <v>0.10609982626732289</v>
      </c>
      <c r="AD612" s="31">
        <f t="shared" si="357"/>
        <v>2.5738551480969973</v>
      </c>
      <c r="AE612" s="32">
        <f t="shared" si="358"/>
        <v>0</v>
      </c>
      <c r="AF612" s="31">
        <f t="shared" si="359"/>
        <v>0.49429365245228818</v>
      </c>
      <c r="AG612" s="32">
        <f t="shared" si="360"/>
        <v>0</v>
      </c>
      <c r="AH612" s="41">
        <f t="shared" si="361"/>
        <v>0</v>
      </c>
      <c r="AI612" s="32">
        <f t="shared" si="362"/>
        <v>0</v>
      </c>
      <c r="AJ612" s="32">
        <f t="shared" si="363"/>
        <v>0</v>
      </c>
      <c r="AK612" s="29">
        <f t="shared" si="364"/>
        <v>0</v>
      </c>
      <c r="AL612" s="36">
        <f t="shared" si="365"/>
        <v>0</v>
      </c>
      <c r="AM612" s="31">
        <f t="shared" si="366"/>
        <v>32.487806068040243</v>
      </c>
      <c r="AN612" s="31">
        <f t="shared" si="367"/>
        <v>986.81896195610125</v>
      </c>
      <c r="AO612" s="31">
        <f t="shared" si="368"/>
        <v>7.616296267387102</v>
      </c>
      <c r="AP612" s="39">
        <f t="shared" si="369"/>
        <v>200.10576873153434</v>
      </c>
      <c r="AQ612" s="34">
        <v>2.5999999999999999E-2</v>
      </c>
      <c r="AR612" s="40"/>
      <c r="AS612" s="35">
        <v>0</v>
      </c>
      <c r="AT612" s="35">
        <v>0</v>
      </c>
      <c r="AU612" s="35">
        <v>0</v>
      </c>
      <c r="AV612" s="35">
        <v>0.51017878499260982</v>
      </c>
      <c r="AW612" s="35">
        <v>0</v>
      </c>
      <c r="AX612" s="35">
        <v>0.29129086507250579</v>
      </c>
      <c r="AY612" s="35">
        <v>1.8132049185766348E-2</v>
      </c>
      <c r="AZ612" s="35">
        <v>0</v>
      </c>
      <c r="BA612" s="35">
        <v>0</v>
      </c>
      <c r="BB612" s="35">
        <v>0</v>
      </c>
      <c r="BC612" s="35">
        <v>0</v>
      </c>
      <c r="BD612" s="35">
        <v>6.4353111524163578E-2</v>
      </c>
      <c r="BE612" s="35">
        <v>3.0874550481963135E-3</v>
      </c>
      <c r="BF612" s="35">
        <v>7.7145378379593003E-4</v>
      </c>
      <c r="BG612" s="35">
        <v>0</v>
      </c>
      <c r="BH612" s="35">
        <v>0</v>
      </c>
      <c r="BI612" s="35">
        <v>0</v>
      </c>
      <c r="BJ612" s="35">
        <v>0</v>
      </c>
      <c r="BK612" s="35">
        <v>9.7314780134523451E-3</v>
      </c>
      <c r="BL612" s="35">
        <v>4.3181476899005374E-3</v>
      </c>
      <c r="BM612" s="35">
        <v>0</v>
      </c>
      <c r="BN612" s="35">
        <v>0.87304059706476345</v>
      </c>
      <c r="BO612" s="35">
        <v>5.8084930269857501E-3</v>
      </c>
      <c r="BP612" s="35">
        <v>3.5900442883054855E-3</v>
      </c>
      <c r="BQ612" s="35">
        <v>9.5412447847479556E-2</v>
      </c>
      <c r="BR612" s="35">
        <v>0</v>
      </c>
      <c r="BS612" s="35">
        <v>2.502657089802479E-3</v>
      </c>
      <c r="BT612" s="35">
        <v>0</v>
      </c>
      <c r="BU612" s="35">
        <v>0</v>
      </c>
      <c r="BV612" s="35">
        <v>0</v>
      </c>
      <c r="BW612" s="35">
        <v>0</v>
      </c>
      <c r="BX612" s="35">
        <v>0</v>
      </c>
      <c r="BY612" s="35">
        <v>0</v>
      </c>
      <c r="BZ612" s="35">
        <v>0.63404201384795256</v>
      </c>
      <c r="CA612" s="35">
        <v>7.6818777172697335</v>
      </c>
      <c r="CB612" s="35">
        <v>0.2762384358471931</v>
      </c>
      <c r="CC612" s="35">
        <v>7.9250957137534712</v>
      </c>
    </row>
    <row r="613" spans="1:81" ht="15.5" x14ac:dyDescent="0.35">
      <c r="A613" s="53"/>
      <c r="B613" s="12" t="s">
        <v>50</v>
      </c>
      <c r="C613" s="12" t="s">
        <v>51</v>
      </c>
      <c r="D613" s="55"/>
      <c r="E613" s="12" t="s">
        <v>52</v>
      </c>
      <c r="F613" s="29">
        <f t="shared" si="333"/>
        <v>0</v>
      </c>
      <c r="G613" s="29">
        <f t="shared" si="334"/>
        <v>0</v>
      </c>
      <c r="H613" s="36">
        <f t="shared" si="335"/>
        <v>0</v>
      </c>
      <c r="I613" s="31">
        <f t="shared" si="336"/>
        <v>8.4164352880147266</v>
      </c>
      <c r="J613" s="29">
        <f t="shared" si="337"/>
        <v>0</v>
      </c>
      <c r="K613" s="31">
        <f t="shared" si="338"/>
        <v>18.864233574478042</v>
      </c>
      <c r="L613" s="31">
        <f t="shared" si="339"/>
        <v>0.11645061776622624</v>
      </c>
      <c r="M613" s="29">
        <f t="shared" si="340"/>
        <v>0</v>
      </c>
      <c r="N613" s="29">
        <f t="shared" si="341"/>
        <v>0</v>
      </c>
      <c r="O613" s="32">
        <f t="shared" si="342"/>
        <v>0</v>
      </c>
      <c r="P613" s="29">
        <f t="shared" si="343"/>
        <v>0</v>
      </c>
      <c r="Q613" s="38">
        <f t="shared" si="344"/>
        <v>2.6022526306909555</v>
      </c>
      <c r="R613" s="31">
        <f t="shared" si="345"/>
        <v>5.4318584933508066E-2</v>
      </c>
      <c r="S613" s="31">
        <f t="shared" si="346"/>
        <v>3.40185336354379E-2</v>
      </c>
      <c r="T613" s="32">
        <f t="shared" si="347"/>
        <v>0</v>
      </c>
      <c r="U613" s="32">
        <f t="shared" si="348"/>
        <v>0</v>
      </c>
      <c r="V613" s="32">
        <f t="shared" si="349"/>
        <v>0</v>
      </c>
      <c r="W613" s="32">
        <f t="shared" si="350"/>
        <v>0</v>
      </c>
      <c r="X613" s="31">
        <f t="shared" si="351"/>
        <v>0.16539795147987399</v>
      </c>
      <c r="Y613" s="31">
        <f t="shared" si="352"/>
        <v>0.24089667747073551</v>
      </c>
      <c r="Z613" s="32">
        <f t="shared" si="353"/>
        <v>0</v>
      </c>
      <c r="AA613" s="31">
        <f t="shared" si="354"/>
        <v>7.878443847571079</v>
      </c>
      <c r="AB613" s="31">
        <f t="shared" si="355"/>
        <v>0.24448057144469484</v>
      </c>
      <c r="AC613" s="31">
        <f t="shared" si="356"/>
        <v>8.2738959479400992E-2</v>
      </c>
      <c r="AD613" s="31">
        <f t="shared" si="357"/>
        <v>2.3763733719616154</v>
      </c>
      <c r="AE613" s="32">
        <f t="shared" si="358"/>
        <v>0</v>
      </c>
      <c r="AF613" s="31">
        <f t="shared" si="359"/>
        <v>0.71014685880720496</v>
      </c>
      <c r="AG613" s="32">
        <f t="shared" si="360"/>
        <v>0</v>
      </c>
      <c r="AH613" s="41">
        <f t="shared" si="361"/>
        <v>0</v>
      </c>
      <c r="AI613" s="32">
        <f t="shared" si="362"/>
        <v>0</v>
      </c>
      <c r="AJ613" s="32">
        <f t="shared" si="363"/>
        <v>0</v>
      </c>
      <c r="AK613" s="29">
        <f t="shared" si="364"/>
        <v>0</v>
      </c>
      <c r="AL613" s="36">
        <f t="shared" si="365"/>
        <v>0</v>
      </c>
      <c r="AM613" s="31">
        <f t="shared" si="366"/>
        <v>21.897040761798216</v>
      </c>
      <c r="AN613" s="31">
        <f t="shared" si="367"/>
        <v>899.40677142935237</v>
      </c>
      <c r="AO613" s="31">
        <f t="shared" si="368"/>
        <v>7.8323252399104089</v>
      </c>
      <c r="AP613" s="39">
        <f t="shared" si="369"/>
        <v>180.81557106443981</v>
      </c>
      <c r="AQ613" s="34">
        <v>2.5999999999999999E-2</v>
      </c>
      <c r="AR613" s="40"/>
      <c r="AS613" s="35">
        <v>0</v>
      </c>
      <c r="AT613" s="35">
        <v>0</v>
      </c>
      <c r="AU613" s="35">
        <v>0</v>
      </c>
      <c r="AV613" s="35">
        <v>0.53475746539739744</v>
      </c>
      <c r="AW613" s="35">
        <v>0</v>
      </c>
      <c r="AX613" s="35">
        <v>0.28397194398365222</v>
      </c>
      <c r="AY613" s="35">
        <v>1.76180045639046E-2</v>
      </c>
      <c r="AZ613" s="35">
        <v>0</v>
      </c>
      <c r="BA613" s="35">
        <v>0</v>
      </c>
      <c r="BB613" s="35">
        <v>0</v>
      </c>
      <c r="BC613" s="35">
        <v>0</v>
      </c>
      <c r="BD613" s="35">
        <v>6.935931610288408E-2</v>
      </c>
      <c r="BE613" s="35">
        <v>4.2717173934981624E-3</v>
      </c>
      <c r="BF613" s="35">
        <v>7.6492128475196008E-4</v>
      </c>
      <c r="BG613" s="35">
        <v>0</v>
      </c>
      <c r="BH613" s="35">
        <v>0</v>
      </c>
      <c r="BI613" s="35">
        <v>0</v>
      </c>
      <c r="BJ613" s="35">
        <v>0</v>
      </c>
      <c r="BK613" s="35">
        <v>8.7874108899303836E-3</v>
      </c>
      <c r="BL613" s="35">
        <v>3.6170455824087191E-3</v>
      </c>
      <c r="BM613" s="35">
        <v>0</v>
      </c>
      <c r="BN613" s="35">
        <v>0.91825187196745106</v>
      </c>
      <c r="BO613" s="35">
        <v>6.1929308407966841E-3</v>
      </c>
      <c r="BP613" s="35">
        <v>2.7995948659799569E-3</v>
      </c>
      <c r="BQ613" s="35">
        <v>8.8091826218762062E-2</v>
      </c>
      <c r="BR613" s="35">
        <v>0</v>
      </c>
      <c r="BS613" s="35">
        <v>3.5955429776965658E-3</v>
      </c>
      <c r="BT613" s="35">
        <v>0</v>
      </c>
      <c r="BU613" s="35">
        <v>0</v>
      </c>
      <c r="BV613" s="35">
        <v>0</v>
      </c>
      <c r="BW613" s="35">
        <v>0</v>
      </c>
      <c r="BX613" s="35">
        <v>0</v>
      </c>
      <c r="BY613" s="35">
        <v>0</v>
      </c>
      <c r="BZ613" s="35">
        <v>0.42734938126767597</v>
      </c>
      <c r="CA613" s="35">
        <v>7.0014188038190612</v>
      </c>
      <c r="CB613" s="35">
        <v>0.28407367536158074</v>
      </c>
      <c r="CC613" s="35">
        <v>7.161116425110122</v>
      </c>
    </row>
    <row r="614" spans="1:81" ht="15.5" x14ac:dyDescent="0.35">
      <c r="A614" s="53"/>
      <c r="B614" s="12" t="s">
        <v>50</v>
      </c>
      <c r="C614" s="12" t="s">
        <v>51</v>
      </c>
      <c r="D614" s="55"/>
      <c r="E614" s="12" t="s">
        <v>79</v>
      </c>
      <c r="F614" s="29">
        <f t="shared" si="333"/>
        <v>0</v>
      </c>
      <c r="G614" s="29">
        <f t="shared" si="334"/>
        <v>0</v>
      </c>
      <c r="H614" s="36">
        <f t="shared" si="335"/>
        <v>0</v>
      </c>
      <c r="I614" s="31">
        <f t="shared" si="336"/>
        <v>4.3847269077090596</v>
      </c>
      <c r="J614" s="29">
        <f t="shared" si="337"/>
        <v>0</v>
      </c>
      <c r="K614" s="31">
        <f t="shared" si="338"/>
        <v>16.981305301057688</v>
      </c>
      <c r="L614" s="31">
        <f t="shared" si="339"/>
        <v>9.8248881143443142E-2</v>
      </c>
      <c r="M614" s="29">
        <f t="shared" si="340"/>
        <v>0</v>
      </c>
      <c r="N614" s="29">
        <f t="shared" si="341"/>
        <v>0</v>
      </c>
      <c r="O614" s="32">
        <f t="shared" si="342"/>
        <v>0</v>
      </c>
      <c r="P614" s="29">
        <f t="shared" si="343"/>
        <v>0</v>
      </c>
      <c r="Q614" s="38">
        <f t="shared" si="344"/>
        <v>2.4971878653684914</v>
      </c>
      <c r="R614" s="31">
        <f t="shared" si="345"/>
        <v>5.2709606149245608E-2</v>
      </c>
      <c r="S614" s="31">
        <f t="shared" si="346"/>
        <v>3.4882789512481423E-2</v>
      </c>
      <c r="T614" s="32">
        <f t="shared" si="347"/>
        <v>0</v>
      </c>
      <c r="U614" s="32">
        <f t="shared" si="348"/>
        <v>0</v>
      </c>
      <c r="V614" s="32">
        <f t="shared" si="349"/>
        <v>0</v>
      </c>
      <c r="W614" s="32">
        <f t="shared" si="350"/>
        <v>0</v>
      </c>
      <c r="X614" s="31">
        <f t="shared" si="351"/>
        <v>0.11470932081872762</v>
      </c>
      <c r="Y614" s="31">
        <f t="shared" si="352"/>
        <v>0.1785496341175358</v>
      </c>
      <c r="Z614" s="32">
        <f t="shared" si="353"/>
        <v>0</v>
      </c>
      <c r="AA614" s="31">
        <f t="shared" si="354"/>
        <v>4.4255703047686712</v>
      </c>
      <c r="AB614" s="31">
        <f t="shared" si="355"/>
        <v>0.20224578553245418</v>
      </c>
      <c r="AC614" s="31">
        <f t="shared" si="356"/>
        <v>8.8665166663809178E-2</v>
      </c>
      <c r="AD614" s="31">
        <f t="shared" si="357"/>
        <v>1.7724508963012005</v>
      </c>
      <c r="AE614" s="32">
        <f t="shared" si="358"/>
        <v>0</v>
      </c>
      <c r="AF614" s="31">
        <f t="shared" si="359"/>
        <v>0.50063965969488022</v>
      </c>
      <c r="AG614" s="32">
        <f t="shared" si="360"/>
        <v>0</v>
      </c>
      <c r="AH614" s="41">
        <f t="shared" si="361"/>
        <v>0</v>
      </c>
      <c r="AI614" s="32">
        <f t="shared" si="362"/>
        <v>0</v>
      </c>
      <c r="AJ614" s="32">
        <f t="shared" si="363"/>
        <v>0</v>
      </c>
      <c r="AK614" s="29">
        <f t="shared" si="364"/>
        <v>0</v>
      </c>
      <c r="AL614" s="36">
        <f t="shared" si="365"/>
        <v>0</v>
      </c>
      <c r="AM614" s="31">
        <f t="shared" si="366"/>
        <v>45.172096779356565</v>
      </c>
      <c r="AN614" s="31">
        <f t="shared" si="367"/>
        <v>825.19344378657468</v>
      </c>
      <c r="AO614" s="31">
        <f t="shared" si="368"/>
        <v>6.9924493469727755</v>
      </c>
      <c r="AP614" s="39">
        <f t="shared" si="369"/>
        <v>165.94204124895538</v>
      </c>
      <c r="AQ614" s="34">
        <v>2.7E-2</v>
      </c>
      <c r="AR614" s="40"/>
      <c r="AS614" s="35">
        <v>0</v>
      </c>
      <c r="AT614" s="35">
        <v>0</v>
      </c>
      <c r="AU614" s="35">
        <v>0</v>
      </c>
      <c r="AV614" s="35">
        <v>0.28930879294478434</v>
      </c>
      <c r="AW614" s="35">
        <v>0</v>
      </c>
      <c r="AX614" s="35">
        <v>0.26545918432692883</v>
      </c>
      <c r="AY614" s="35">
        <v>1.543593534748232E-2</v>
      </c>
      <c r="AZ614" s="35">
        <v>0</v>
      </c>
      <c r="BA614" s="35">
        <v>0</v>
      </c>
      <c r="BB614" s="35">
        <v>0</v>
      </c>
      <c r="BC614" s="35">
        <v>0</v>
      </c>
      <c r="BD614" s="35">
        <v>6.9118925493624764E-2</v>
      </c>
      <c r="BE614" s="35">
        <v>4.3046143875281008E-3</v>
      </c>
      <c r="BF614" s="35">
        <v>8.1452192671508208E-4</v>
      </c>
      <c r="BG614" s="35">
        <v>0</v>
      </c>
      <c r="BH614" s="35">
        <v>0</v>
      </c>
      <c r="BI614" s="35">
        <v>0</v>
      </c>
      <c r="BJ614" s="35">
        <v>0</v>
      </c>
      <c r="BK614" s="35">
        <v>6.3287790260823521E-3</v>
      </c>
      <c r="BL614" s="35">
        <v>2.7840212925227281E-3</v>
      </c>
      <c r="BM614" s="35">
        <v>0</v>
      </c>
      <c r="BN614" s="35">
        <v>0.53564991327334577</v>
      </c>
      <c r="BO614" s="35">
        <v>5.3201242428736065E-3</v>
      </c>
      <c r="BP614" s="35">
        <v>3.1155059457795907E-3</v>
      </c>
      <c r="BQ614" s="35">
        <v>6.8231601450305129E-2</v>
      </c>
      <c r="BR614" s="35">
        <v>0</v>
      </c>
      <c r="BS614" s="35">
        <v>2.6322793735762675E-3</v>
      </c>
      <c r="BT614" s="35">
        <v>0</v>
      </c>
      <c r="BU614" s="35">
        <v>0</v>
      </c>
      <c r="BV614" s="35">
        <v>0</v>
      </c>
      <c r="BW614" s="35">
        <v>0</v>
      </c>
      <c r="BX614" s="35">
        <v>0</v>
      </c>
      <c r="BY614" s="35">
        <v>0</v>
      </c>
      <c r="BZ614" s="35">
        <v>0.91549993711110267</v>
      </c>
      <c r="CA614" s="35">
        <v>6.6707718694492018</v>
      </c>
      <c r="CB614" s="35">
        <v>0.26336619062230987</v>
      </c>
      <c r="CC614" s="35">
        <v>6.8248286394876079</v>
      </c>
    </row>
    <row r="615" spans="1:81" ht="15.5" x14ac:dyDescent="0.35">
      <c r="A615" s="53"/>
      <c r="B615" s="12" t="s">
        <v>50</v>
      </c>
      <c r="C615" s="12" t="s">
        <v>51</v>
      </c>
      <c r="D615" s="55"/>
      <c r="E615" s="12" t="s">
        <v>79</v>
      </c>
      <c r="F615" s="29">
        <f t="shared" si="333"/>
        <v>0</v>
      </c>
      <c r="G615" s="29">
        <f t="shared" si="334"/>
        <v>0</v>
      </c>
      <c r="H615" s="36">
        <f t="shared" si="335"/>
        <v>0</v>
      </c>
      <c r="I615" s="31">
        <f t="shared" si="336"/>
        <v>7.5593416482141036</v>
      </c>
      <c r="J615" s="29">
        <f t="shared" si="337"/>
        <v>0</v>
      </c>
      <c r="K615" s="31">
        <f t="shared" si="338"/>
        <v>16.275118623408645</v>
      </c>
      <c r="L615" s="31">
        <f t="shared" si="339"/>
        <v>0.10758874678815347</v>
      </c>
      <c r="M615" s="29">
        <f t="shared" si="340"/>
        <v>0</v>
      </c>
      <c r="N615" s="29">
        <f t="shared" si="341"/>
        <v>0</v>
      </c>
      <c r="O615" s="32">
        <f t="shared" si="342"/>
        <v>0</v>
      </c>
      <c r="P615" s="29">
        <f t="shared" si="343"/>
        <v>0</v>
      </c>
      <c r="Q615" s="38">
        <f t="shared" si="344"/>
        <v>2.758628109437069</v>
      </c>
      <c r="R615" s="31">
        <f t="shared" si="345"/>
        <v>5.9085650711378009E-2</v>
      </c>
      <c r="S615" s="31">
        <f t="shared" si="346"/>
        <v>2.8049696449280067E-2</v>
      </c>
      <c r="T615" s="32">
        <f t="shared" si="347"/>
        <v>0</v>
      </c>
      <c r="U615" s="32">
        <f t="shared" si="348"/>
        <v>0</v>
      </c>
      <c r="V615" s="32">
        <f t="shared" si="349"/>
        <v>0</v>
      </c>
      <c r="W615" s="32">
        <f t="shared" si="350"/>
        <v>0</v>
      </c>
      <c r="X615" s="31">
        <f t="shared" si="351"/>
        <v>0.12995158681158545</v>
      </c>
      <c r="Y615" s="31">
        <f t="shared" si="352"/>
        <v>0.19975296634453049</v>
      </c>
      <c r="Z615" s="32">
        <f t="shared" si="353"/>
        <v>0</v>
      </c>
      <c r="AA615" s="31">
        <f t="shared" si="354"/>
        <v>3.9975735982186578</v>
      </c>
      <c r="AB615" s="31">
        <f t="shared" si="355"/>
        <v>0.30984015290420847</v>
      </c>
      <c r="AC615" s="31">
        <f t="shared" si="356"/>
        <v>8.5621126018190927E-2</v>
      </c>
      <c r="AD615" s="31">
        <f t="shared" si="357"/>
        <v>1.7112496701069135</v>
      </c>
      <c r="AE615" s="32">
        <f t="shared" si="358"/>
        <v>0</v>
      </c>
      <c r="AF615" s="31">
        <f t="shared" si="359"/>
        <v>0.53724343460853308</v>
      </c>
      <c r="AG615" s="32">
        <f t="shared" si="360"/>
        <v>0</v>
      </c>
      <c r="AH615" s="41">
        <f t="shared" si="361"/>
        <v>0</v>
      </c>
      <c r="AI615" s="32">
        <f t="shared" si="362"/>
        <v>0</v>
      </c>
      <c r="AJ615" s="32">
        <f t="shared" si="363"/>
        <v>0</v>
      </c>
      <c r="AK615" s="29">
        <f t="shared" si="364"/>
        <v>0</v>
      </c>
      <c r="AL615" s="36">
        <f t="shared" si="365"/>
        <v>0</v>
      </c>
      <c r="AM615" s="31">
        <f t="shared" si="366"/>
        <v>38.229779674407673</v>
      </c>
      <c r="AN615" s="31">
        <f t="shared" si="367"/>
        <v>853.52745380306681</v>
      </c>
      <c r="AO615" s="31">
        <f t="shared" si="368"/>
        <v>6.7578840276317287</v>
      </c>
      <c r="AP615" s="39">
        <f t="shared" si="369"/>
        <v>173.2726806333649</v>
      </c>
      <c r="AQ615" s="34">
        <v>2.7E-2</v>
      </c>
      <c r="AR615" s="40"/>
      <c r="AS615" s="35">
        <v>0</v>
      </c>
      <c r="AT615" s="35">
        <v>0</v>
      </c>
      <c r="AU615" s="35">
        <v>0</v>
      </c>
      <c r="AV615" s="35">
        <v>0.49877313997754047</v>
      </c>
      <c r="AW615" s="35">
        <v>0</v>
      </c>
      <c r="AX615" s="35">
        <v>0.25441976561866364</v>
      </c>
      <c r="AY615" s="35">
        <v>1.6903326737267538E-2</v>
      </c>
      <c r="AZ615" s="35">
        <v>0</v>
      </c>
      <c r="BA615" s="35">
        <v>0</v>
      </c>
      <c r="BB615" s="35">
        <v>0</v>
      </c>
      <c r="BC615" s="35">
        <v>0</v>
      </c>
      <c r="BD615" s="35">
        <v>7.635525280460366E-2</v>
      </c>
      <c r="BE615" s="35">
        <v>4.8253242763472617E-3</v>
      </c>
      <c r="BF615" s="35">
        <v>6.5496748152741257E-4</v>
      </c>
      <c r="BG615" s="35">
        <v>0</v>
      </c>
      <c r="BH615" s="35">
        <v>0</v>
      </c>
      <c r="BI615" s="35">
        <v>0</v>
      </c>
      <c r="BJ615" s="35">
        <v>0</v>
      </c>
      <c r="BK615" s="35">
        <v>7.1697301592340175E-3</v>
      </c>
      <c r="BL615" s="35">
        <v>3.1146326022805956E-3</v>
      </c>
      <c r="BM615" s="35">
        <v>0</v>
      </c>
      <c r="BN615" s="35">
        <v>0.48384723408016639</v>
      </c>
      <c r="BO615" s="35">
        <v>8.1504200670566226E-3</v>
      </c>
      <c r="BP615" s="35">
        <v>3.0085448122537523E-3</v>
      </c>
      <c r="BQ615" s="35">
        <v>6.5875622120963567E-2</v>
      </c>
      <c r="BR615" s="35">
        <v>0</v>
      </c>
      <c r="BS615" s="35">
        <v>2.8247358836317421E-3</v>
      </c>
      <c r="BT615" s="35">
        <v>0</v>
      </c>
      <c r="BU615" s="35">
        <v>0</v>
      </c>
      <c r="BV615" s="35">
        <v>0</v>
      </c>
      <c r="BW615" s="35">
        <v>0</v>
      </c>
      <c r="BX615" s="35">
        <v>0</v>
      </c>
      <c r="BY615" s="35">
        <v>0</v>
      </c>
      <c r="BZ615" s="35">
        <v>0.77480044945989934</v>
      </c>
      <c r="CA615" s="35">
        <v>6.8998208498911646</v>
      </c>
      <c r="CB615" s="35">
        <v>0.25453143594028965</v>
      </c>
      <c r="CC615" s="35">
        <v>7.1263216019697051</v>
      </c>
    </row>
    <row r="616" spans="1:81" ht="15.5" x14ac:dyDescent="0.35">
      <c r="A616" s="53"/>
      <c r="B616" s="12" t="s">
        <v>50</v>
      </c>
      <c r="C616" s="12" t="s">
        <v>51</v>
      </c>
      <c r="D616" s="55"/>
      <c r="E616" s="12" t="s">
        <v>53</v>
      </c>
      <c r="F616" s="29">
        <f t="shared" si="333"/>
        <v>0</v>
      </c>
      <c r="G616" s="29">
        <f t="shared" si="334"/>
        <v>0</v>
      </c>
      <c r="H616" s="36">
        <f t="shared" si="335"/>
        <v>0</v>
      </c>
      <c r="I616" s="31">
        <f t="shared" si="336"/>
        <v>3.4137201940593429</v>
      </c>
      <c r="J616" s="29">
        <f t="shared" si="337"/>
        <v>0</v>
      </c>
      <c r="K616" s="31">
        <f t="shared" si="338"/>
        <v>11.486765757712634</v>
      </c>
      <c r="L616" s="31">
        <f t="shared" si="339"/>
        <v>0.12196769647868848</v>
      </c>
      <c r="M616" s="29">
        <f t="shared" si="340"/>
        <v>0</v>
      </c>
      <c r="N616" s="29">
        <f t="shared" si="341"/>
        <v>0</v>
      </c>
      <c r="O616" s="32">
        <f t="shared" si="342"/>
        <v>0</v>
      </c>
      <c r="P616" s="29">
        <f t="shared" si="343"/>
        <v>0</v>
      </c>
      <c r="Q616" s="38">
        <f t="shared" si="344"/>
        <v>3.4711112782716103</v>
      </c>
      <c r="R616" s="31">
        <f t="shared" si="345"/>
        <v>6.6895324000726522E-2</v>
      </c>
      <c r="S616" s="31">
        <f t="shared" si="346"/>
        <v>4.0442568258113674E-2</v>
      </c>
      <c r="T616" s="32">
        <f t="shared" si="347"/>
        <v>0</v>
      </c>
      <c r="U616" s="32">
        <f t="shared" si="348"/>
        <v>0</v>
      </c>
      <c r="V616" s="32">
        <f t="shared" si="349"/>
        <v>0</v>
      </c>
      <c r="W616" s="32">
        <f t="shared" si="350"/>
        <v>0</v>
      </c>
      <c r="X616" s="31">
        <f t="shared" si="351"/>
        <v>0.12714302107418388</v>
      </c>
      <c r="Y616" s="31">
        <f t="shared" si="352"/>
        <v>0.3264604589509893</v>
      </c>
      <c r="Z616" s="32">
        <f t="shared" si="353"/>
        <v>0</v>
      </c>
      <c r="AA616" s="31">
        <f t="shared" si="354"/>
        <v>4.0593143207514411</v>
      </c>
      <c r="AB616" s="31">
        <f t="shared" si="355"/>
        <v>0.23041495404060669</v>
      </c>
      <c r="AC616" s="31">
        <f t="shared" si="356"/>
        <v>6.6490380629258855E-2</v>
      </c>
      <c r="AD616" s="31">
        <f t="shared" si="357"/>
        <v>2.0329273107531036</v>
      </c>
      <c r="AE616" s="32">
        <f t="shared" si="358"/>
        <v>0</v>
      </c>
      <c r="AF616" s="31">
        <f t="shared" si="359"/>
        <v>0.56196365966139905</v>
      </c>
      <c r="AG616" s="32">
        <f t="shared" si="360"/>
        <v>0</v>
      </c>
      <c r="AH616" s="41">
        <f t="shared" si="361"/>
        <v>0</v>
      </c>
      <c r="AI616" s="32">
        <f t="shared" si="362"/>
        <v>0</v>
      </c>
      <c r="AJ616" s="32">
        <f t="shared" si="363"/>
        <v>0</v>
      </c>
      <c r="AK616" s="29">
        <f t="shared" si="364"/>
        <v>0</v>
      </c>
      <c r="AL616" s="36">
        <f t="shared" si="365"/>
        <v>0</v>
      </c>
      <c r="AM616" s="31">
        <f t="shared" si="366"/>
        <v>33.962638214475895</v>
      </c>
      <c r="AN616" s="31">
        <f t="shared" si="367"/>
        <v>810.07761952264389</v>
      </c>
      <c r="AO616" s="31">
        <f t="shared" si="368"/>
        <v>8.1633334997281022</v>
      </c>
      <c r="AP616" s="39">
        <f t="shared" si="369"/>
        <v>227.72810258823381</v>
      </c>
      <c r="AQ616" s="34">
        <v>2.5000000000000001E-2</v>
      </c>
      <c r="AR616" s="40"/>
      <c r="AS616" s="35">
        <v>0</v>
      </c>
      <c r="AT616" s="35">
        <v>0</v>
      </c>
      <c r="AU616" s="35">
        <v>0</v>
      </c>
      <c r="AV616" s="35">
        <v>0.20855626933415192</v>
      </c>
      <c r="AW616" s="35">
        <v>0</v>
      </c>
      <c r="AX616" s="35">
        <v>0.16626494572714182</v>
      </c>
      <c r="AY616" s="35">
        <v>1.7742973492752723E-2</v>
      </c>
      <c r="AZ616" s="35">
        <v>0</v>
      </c>
      <c r="BA616" s="35">
        <v>0</v>
      </c>
      <c r="BB616" s="35">
        <v>0</v>
      </c>
      <c r="BC616" s="35">
        <v>0</v>
      </c>
      <c r="BD616" s="35">
        <v>8.8959133365718868E-2</v>
      </c>
      <c r="BE616" s="35">
        <v>5.0584386581250555E-3</v>
      </c>
      <c r="BF616" s="35">
        <v>8.7439274228782375E-4</v>
      </c>
      <c r="BG616" s="35">
        <v>0</v>
      </c>
      <c r="BH616" s="35">
        <v>0</v>
      </c>
      <c r="BI616" s="35">
        <v>0</v>
      </c>
      <c r="BJ616" s="35">
        <v>0</v>
      </c>
      <c r="BK616" s="35">
        <v>6.495162110821376E-3</v>
      </c>
      <c r="BL616" s="35">
        <v>4.7132493820654982E-3</v>
      </c>
      <c r="BM616" s="35">
        <v>0</v>
      </c>
      <c r="BN616" s="35">
        <v>0.45492595976145128</v>
      </c>
      <c r="BO616" s="35">
        <v>5.61214909723889E-3</v>
      </c>
      <c r="BP616" s="35">
        <v>2.1632694307723264E-3</v>
      </c>
      <c r="BQ616" s="35">
        <v>7.2461854903333761E-2</v>
      </c>
      <c r="BR616" s="35">
        <v>0</v>
      </c>
      <c r="BS616" s="35">
        <v>2.7358432235059624E-3</v>
      </c>
      <c r="BT616" s="35">
        <v>0</v>
      </c>
      <c r="BU616" s="35">
        <v>0</v>
      </c>
      <c r="BV616" s="35">
        <v>0</v>
      </c>
      <c r="BW616" s="35">
        <v>0</v>
      </c>
      <c r="BX616" s="35">
        <v>0</v>
      </c>
      <c r="BY616" s="35">
        <v>0</v>
      </c>
      <c r="BZ616" s="35">
        <v>0.63733201111249072</v>
      </c>
      <c r="CA616" s="35">
        <v>6.0634974352479976</v>
      </c>
      <c r="CB616" s="35">
        <v>0.28469148435853603</v>
      </c>
      <c r="CC616" s="35">
        <v>8.6721782433609853</v>
      </c>
    </row>
    <row r="617" spans="1:81" ht="15.5" x14ac:dyDescent="0.35">
      <c r="A617" s="53"/>
      <c r="B617" s="12" t="s">
        <v>50</v>
      </c>
      <c r="C617" s="12" t="s">
        <v>51</v>
      </c>
      <c r="D617" s="55"/>
      <c r="E617" s="12" t="s">
        <v>53</v>
      </c>
      <c r="F617" s="29">
        <f t="shared" si="333"/>
        <v>0</v>
      </c>
      <c r="G617" s="29">
        <f t="shared" si="334"/>
        <v>0</v>
      </c>
      <c r="H617" s="36">
        <f t="shared" si="335"/>
        <v>0</v>
      </c>
      <c r="I617" s="31">
        <f t="shared" si="336"/>
        <v>7.2231386416414445</v>
      </c>
      <c r="J617" s="29">
        <f t="shared" si="337"/>
        <v>0</v>
      </c>
      <c r="K617" s="31">
        <f t="shared" si="338"/>
        <v>11.676926593735351</v>
      </c>
      <c r="L617" s="31">
        <f t="shared" si="339"/>
        <v>0.1146693351396294</v>
      </c>
      <c r="M617" s="29">
        <f t="shared" si="340"/>
        <v>0</v>
      </c>
      <c r="N617" s="29">
        <f t="shared" si="341"/>
        <v>0</v>
      </c>
      <c r="O617" s="32">
        <f t="shared" si="342"/>
        <v>0</v>
      </c>
      <c r="P617" s="29">
        <f t="shared" si="343"/>
        <v>0</v>
      </c>
      <c r="Q617" s="38">
        <f t="shared" si="344"/>
        <v>3.2064508524973081</v>
      </c>
      <c r="R617" s="32">
        <f t="shared" si="345"/>
        <v>0</v>
      </c>
      <c r="S617" s="31">
        <f t="shared" si="346"/>
        <v>4.1452071479741837E-2</v>
      </c>
      <c r="T617" s="32">
        <f t="shared" si="347"/>
        <v>0</v>
      </c>
      <c r="U617" s="32">
        <f t="shared" si="348"/>
        <v>0</v>
      </c>
      <c r="V617" s="32">
        <f t="shared" si="349"/>
        <v>0</v>
      </c>
      <c r="W617" s="32">
        <f t="shared" si="350"/>
        <v>0</v>
      </c>
      <c r="X617" s="31">
        <f t="shared" si="351"/>
        <v>0.11897402061219219</v>
      </c>
      <c r="Y617" s="31">
        <f t="shared" si="352"/>
        <v>0.24581541221087302</v>
      </c>
      <c r="Z617" s="32">
        <f t="shared" si="353"/>
        <v>0</v>
      </c>
      <c r="AA617" s="31">
        <f t="shared" si="354"/>
        <v>4.4224041173888695</v>
      </c>
      <c r="AB617" s="31">
        <f t="shared" si="355"/>
        <v>0.25837403935857944</v>
      </c>
      <c r="AC617" s="31">
        <f t="shared" si="356"/>
        <v>0.10137257923515251</v>
      </c>
      <c r="AD617" s="31">
        <f t="shared" si="357"/>
        <v>1.9162271178040271</v>
      </c>
      <c r="AE617" s="32">
        <f t="shared" si="358"/>
        <v>0</v>
      </c>
      <c r="AF617" s="31">
        <f t="shared" si="359"/>
        <v>0.5033708295258128</v>
      </c>
      <c r="AG617" s="32">
        <f t="shared" si="360"/>
        <v>0</v>
      </c>
      <c r="AH617" s="41">
        <f t="shared" si="361"/>
        <v>0</v>
      </c>
      <c r="AI617" s="32">
        <f t="shared" si="362"/>
        <v>0</v>
      </c>
      <c r="AJ617" s="32">
        <f t="shared" si="363"/>
        <v>0</v>
      </c>
      <c r="AK617" s="29">
        <f t="shared" si="364"/>
        <v>0</v>
      </c>
      <c r="AL617" s="36">
        <f t="shared" si="365"/>
        <v>0</v>
      </c>
      <c r="AM617" s="31">
        <f t="shared" si="366"/>
        <v>22.86200846263036</v>
      </c>
      <c r="AN617" s="31">
        <f t="shared" si="367"/>
        <v>958.32151862552064</v>
      </c>
      <c r="AO617" s="31">
        <f t="shared" si="368"/>
        <v>8.1210557364785156</v>
      </c>
      <c r="AP617" s="39">
        <f t="shared" si="369"/>
        <v>240.83398053333437</v>
      </c>
      <c r="AQ617" s="34">
        <v>2.5000000000000001E-2</v>
      </c>
      <c r="AR617" s="40"/>
      <c r="AS617" s="35">
        <v>0</v>
      </c>
      <c r="AT617" s="35">
        <v>0</v>
      </c>
      <c r="AU617" s="35">
        <v>0</v>
      </c>
      <c r="AV617" s="35">
        <v>0.44128714784698198</v>
      </c>
      <c r="AW617" s="35">
        <v>0</v>
      </c>
      <c r="AX617" s="35">
        <v>0.16901742468837735</v>
      </c>
      <c r="AY617" s="35">
        <v>1.6681260961335986E-2</v>
      </c>
      <c r="AZ617" s="35">
        <v>0</v>
      </c>
      <c r="BA617" s="35">
        <v>0</v>
      </c>
      <c r="BB617" s="35">
        <v>0</v>
      </c>
      <c r="BC617" s="35">
        <v>0</v>
      </c>
      <c r="BD617" s="35">
        <v>8.2176302097685464E-2</v>
      </c>
      <c r="BE617" s="35">
        <v>0</v>
      </c>
      <c r="BF617" s="35">
        <v>8.9621881141069032E-4</v>
      </c>
      <c r="BG617" s="35">
        <v>0</v>
      </c>
      <c r="BH617" s="35">
        <v>0</v>
      </c>
      <c r="BI617" s="35">
        <v>0</v>
      </c>
      <c r="BJ617" s="35">
        <v>0</v>
      </c>
      <c r="BK617" s="35">
        <v>6.0778448106995498E-3</v>
      </c>
      <c r="BL617" s="35">
        <v>3.5489423234530502E-3</v>
      </c>
      <c r="BM617" s="35">
        <v>0</v>
      </c>
      <c r="BN617" s="35">
        <v>0.49561730838909224</v>
      </c>
      <c r="BO617" s="35">
        <v>6.2931402945343275E-3</v>
      </c>
      <c r="BP617" s="35">
        <v>3.2981643314800098E-3</v>
      </c>
      <c r="BQ617" s="35">
        <v>6.8302182098537625E-2</v>
      </c>
      <c r="BR617" s="35">
        <v>0</v>
      </c>
      <c r="BS617" s="35">
        <v>2.450592043084321E-3</v>
      </c>
      <c r="BT617" s="35">
        <v>0</v>
      </c>
      <c r="BU617" s="35">
        <v>0</v>
      </c>
      <c r="BV617" s="35">
        <v>0</v>
      </c>
      <c r="BW617" s="35">
        <v>0</v>
      </c>
      <c r="BX617" s="35">
        <v>0</v>
      </c>
      <c r="BY617" s="35">
        <v>0</v>
      </c>
      <c r="BZ617" s="35">
        <v>0.42902114198385577</v>
      </c>
      <c r="CA617" s="35">
        <v>7.1731151809291323</v>
      </c>
      <c r="CB617" s="35">
        <v>0.28321707207643532</v>
      </c>
      <c r="CC617" s="35">
        <v>9.1712668858424689</v>
      </c>
    </row>
    <row r="618" spans="1:81" ht="15.5" x14ac:dyDescent="0.35">
      <c r="A618" s="53"/>
      <c r="B618" s="12" t="s">
        <v>50</v>
      </c>
      <c r="C618" s="12" t="s">
        <v>51</v>
      </c>
      <c r="D618" s="55"/>
      <c r="E618" s="12" t="s">
        <v>80</v>
      </c>
      <c r="F618" s="29">
        <f t="shared" si="333"/>
        <v>0</v>
      </c>
      <c r="G618" s="29">
        <f t="shared" si="334"/>
        <v>0</v>
      </c>
      <c r="H618" s="36">
        <f t="shared" si="335"/>
        <v>0</v>
      </c>
      <c r="I618" s="31">
        <f t="shared" si="336"/>
        <v>5.217712806079831</v>
      </c>
      <c r="J618" s="29">
        <f t="shared" si="337"/>
        <v>0</v>
      </c>
      <c r="K618" s="31">
        <f t="shared" si="338"/>
        <v>11.222040248230041</v>
      </c>
      <c r="L618" s="31">
        <f t="shared" si="339"/>
        <v>0.10466373589079637</v>
      </c>
      <c r="M618" s="29">
        <f t="shared" si="340"/>
        <v>0</v>
      </c>
      <c r="N618" s="29">
        <f t="shared" si="341"/>
        <v>0</v>
      </c>
      <c r="O618" s="32">
        <f t="shared" si="342"/>
        <v>0</v>
      </c>
      <c r="P618" s="29">
        <f t="shared" si="343"/>
        <v>0</v>
      </c>
      <c r="Q618" s="38">
        <f t="shared" si="344"/>
        <v>3.5299426174270034</v>
      </c>
      <c r="R618" s="32">
        <f t="shared" si="345"/>
        <v>0</v>
      </c>
      <c r="S618" s="31">
        <f t="shared" si="346"/>
        <v>4.798521468572E-2</v>
      </c>
      <c r="T618" s="32">
        <f t="shared" si="347"/>
        <v>0</v>
      </c>
      <c r="U618" s="32">
        <f t="shared" si="348"/>
        <v>0</v>
      </c>
      <c r="V618" s="32">
        <f t="shared" si="349"/>
        <v>0</v>
      </c>
      <c r="W618" s="32">
        <f t="shared" si="350"/>
        <v>0</v>
      </c>
      <c r="X618" s="31">
        <f t="shared" si="351"/>
        <v>0.19040018564206398</v>
      </c>
      <c r="Y618" s="31">
        <f t="shared" si="352"/>
        <v>0.23735776574861384</v>
      </c>
      <c r="Z618" s="32">
        <f t="shared" si="353"/>
        <v>0</v>
      </c>
      <c r="AA618" s="31">
        <f t="shared" si="354"/>
        <v>3.326816944084209</v>
      </c>
      <c r="AB618" s="31">
        <f t="shared" si="355"/>
        <v>0.20182383487674058</v>
      </c>
      <c r="AC618" s="31">
        <f t="shared" si="356"/>
        <v>8.7277140692316457E-2</v>
      </c>
      <c r="AD618" s="31">
        <f t="shared" si="357"/>
        <v>1.6078527148823565</v>
      </c>
      <c r="AE618" s="32">
        <f t="shared" si="358"/>
        <v>0</v>
      </c>
      <c r="AF618" s="31">
        <f t="shared" si="359"/>
        <v>0.58996848239025179</v>
      </c>
      <c r="AG618" s="32">
        <f t="shared" si="360"/>
        <v>0</v>
      </c>
      <c r="AH618" s="41">
        <f t="shared" si="361"/>
        <v>0</v>
      </c>
      <c r="AI618" s="32">
        <f t="shared" si="362"/>
        <v>0</v>
      </c>
      <c r="AJ618" s="32">
        <f t="shared" si="363"/>
        <v>0</v>
      </c>
      <c r="AK618" s="29">
        <f t="shared" si="364"/>
        <v>0</v>
      </c>
      <c r="AL618" s="36">
        <f t="shared" si="365"/>
        <v>0</v>
      </c>
      <c r="AM618" s="31">
        <f t="shared" si="366"/>
        <v>32.772304651406621</v>
      </c>
      <c r="AN618" s="31">
        <f t="shared" si="367"/>
        <v>1190.3135336002815</v>
      </c>
      <c r="AO618" s="31">
        <f t="shared" si="368"/>
        <v>8.8750314911264425</v>
      </c>
      <c r="AP618" s="39">
        <f t="shared" si="369"/>
        <v>369.17643097120191</v>
      </c>
      <c r="AQ618" s="34">
        <v>2.1999999999999999E-2</v>
      </c>
      <c r="AR618" s="40"/>
      <c r="AS618" s="35">
        <v>0</v>
      </c>
      <c r="AT618" s="35">
        <v>0</v>
      </c>
      <c r="AU618" s="35">
        <v>0</v>
      </c>
      <c r="AV618" s="35">
        <v>0.28051634486163379</v>
      </c>
      <c r="AW618" s="35">
        <v>0</v>
      </c>
      <c r="AX618" s="35">
        <v>0.1429412001527883</v>
      </c>
      <c r="AY618" s="35">
        <v>1.339863284915668E-2</v>
      </c>
      <c r="AZ618" s="35">
        <v>0</v>
      </c>
      <c r="BA618" s="35">
        <v>0</v>
      </c>
      <c r="BB618" s="35">
        <v>0</v>
      </c>
      <c r="BC618" s="35">
        <v>0</v>
      </c>
      <c r="BD618" s="35">
        <v>7.9610861650445064E-2</v>
      </c>
      <c r="BE618" s="35">
        <v>0</v>
      </c>
      <c r="BF618" s="35">
        <v>9.1297299438719722E-4</v>
      </c>
      <c r="BG618" s="35">
        <v>0</v>
      </c>
      <c r="BH618" s="35">
        <v>0</v>
      </c>
      <c r="BI618" s="35">
        <v>0</v>
      </c>
      <c r="BJ618" s="35">
        <v>0</v>
      </c>
      <c r="BK618" s="35">
        <v>8.5594824936528098E-3</v>
      </c>
      <c r="BL618" s="35">
        <v>3.0156153819587894E-3</v>
      </c>
      <c r="BM618" s="35">
        <v>0</v>
      </c>
      <c r="BN618" s="35">
        <v>0.32809500301101174</v>
      </c>
      <c r="BO618" s="35">
        <v>4.325872001365659E-3</v>
      </c>
      <c r="BP618" s="35">
        <v>2.4988200163198128E-3</v>
      </c>
      <c r="BQ618" s="35">
        <v>5.0433200820125125E-2</v>
      </c>
      <c r="BR618" s="35">
        <v>0</v>
      </c>
      <c r="BS618" s="35">
        <v>2.5275191682852787E-3</v>
      </c>
      <c r="BT618" s="35">
        <v>0</v>
      </c>
      <c r="BU618" s="35">
        <v>0</v>
      </c>
      <c r="BV618" s="35">
        <v>0</v>
      </c>
      <c r="BW618" s="35">
        <v>0</v>
      </c>
      <c r="BX618" s="35">
        <v>0</v>
      </c>
      <c r="BY618" s="35">
        <v>0</v>
      </c>
      <c r="BZ618" s="35">
        <v>0.54119524096821381</v>
      </c>
      <c r="CA618" s="35">
        <v>7.840443110740198</v>
      </c>
      <c r="CB618" s="35">
        <v>0.27237015152438526</v>
      </c>
      <c r="CC618" s="35">
        <v>12.371666575594913</v>
      </c>
    </row>
    <row r="619" spans="1:81" ht="15.5" x14ac:dyDescent="0.35">
      <c r="A619" s="53"/>
      <c r="B619" s="12" t="s">
        <v>50</v>
      </c>
      <c r="C619" s="12" t="s">
        <v>51</v>
      </c>
      <c r="D619" s="55"/>
      <c r="E619" s="12" t="s">
        <v>80</v>
      </c>
      <c r="F619" s="29">
        <f t="shared" si="333"/>
        <v>0</v>
      </c>
      <c r="G619" s="29">
        <f t="shared" si="334"/>
        <v>0</v>
      </c>
      <c r="H619" s="36">
        <f t="shared" si="335"/>
        <v>0</v>
      </c>
      <c r="I619" s="31">
        <f t="shared" si="336"/>
        <v>4.6984580761879773</v>
      </c>
      <c r="J619" s="29">
        <f t="shared" si="337"/>
        <v>0</v>
      </c>
      <c r="K619" s="31">
        <f t="shared" si="338"/>
        <v>11.254743332927987</v>
      </c>
      <c r="L619" s="31">
        <f t="shared" si="339"/>
        <v>0.11295781023133986</v>
      </c>
      <c r="M619" s="29">
        <f t="shared" si="340"/>
        <v>0</v>
      </c>
      <c r="N619" s="29">
        <f t="shared" si="341"/>
        <v>0</v>
      </c>
      <c r="O619" s="32">
        <f t="shared" si="342"/>
        <v>0</v>
      </c>
      <c r="P619" s="29">
        <f t="shared" si="343"/>
        <v>0</v>
      </c>
      <c r="Q619" s="38">
        <f t="shared" si="344"/>
        <v>3.9345698627510193</v>
      </c>
      <c r="R619" s="32">
        <f t="shared" si="345"/>
        <v>0</v>
      </c>
      <c r="S619" s="31">
        <f t="shared" si="346"/>
        <v>5.4264631306937122E-2</v>
      </c>
      <c r="T619" s="32">
        <f t="shared" si="347"/>
        <v>0</v>
      </c>
      <c r="U619" s="32">
        <f t="shared" si="348"/>
        <v>0</v>
      </c>
      <c r="V619" s="32">
        <f t="shared" si="349"/>
        <v>0</v>
      </c>
      <c r="W619" s="32">
        <f t="shared" si="350"/>
        <v>0</v>
      </c>
      <c r="X619" s="31">
        <f t="shared" si="351"/>
        <v>0.16867927474729957</v>
      </c>
      <c r="Y619" s="31">
        <f t="shared" si="352"/>
        <v>0.3441362608511554</v>
      </c>
      <c r="Z619" s="32">
        <f t="shared" si="353"/>
        <v>0</v>
      </c>
      <c r="AA619" s="31">
        <f t="shared" si="354"/>
        <v>3.348831647304944</v>
      </c>
      <c r="AB619" s="31">
        <f t="shared" si="355"/>
        <v>0.31107257874649497</v>
      </c>
      <c r="AC619" s="31">
        <f t="shared" si="356"/>
        <v>0.10853760385210712</v>
      </c>
      <c r="AD619" s="31">
        <f t="shared" si="357"/>
        <v>1.6654719934432052</v>
      </c>
      <c r="AE619" s="32">
        <f t="shared" si="358"/>
        <v>0</v>
      </c>
      <c r="AF619" s="31">
        <f t="shared" si="359"/>
        <v>0.41933990059847737</v>
      </c>
      <c r="AG619" s="32">
        <f t="shared" si="360"/>
        <v>0</v>
      </c>
      <c r="AH619" s="41">
        <f t="shared" si="361"/>
        <v>0</v>
      </c>
      <c r="AI619" s="32">
        <f t="shared" si="362"/>
        <v>0</v>
      </c>
      <c r="AJ619" s="32">
        <f t="shared" si="363"/>
        <v>0</v>
      </c>
      <c r="AK619" s="29">
        <f t="shared" si="364"/>
        <v>0</v>
      </c>
      <c r="AL619" s="36">
        <f t="shared" si="365"/>
        <v>0</v>
      </c>
      <c r="AM619" s="31">
        <f t="shared" si="366"/>
        <v>38.130382653679021</v>
      </c>
      <c r="AN619" s="31">
        <f t="shared" si="367"/>
        <v>1229.7852849378353</v>
      </c>
      <c r="AO619" s="31">
        <f t="shared" si="368"/>
        <v>8.7121830099615103</v>
      </c>
      <c r="AP619" s="39">
        <f t="shared" si="369"/>
        <v>374.62941234880708</v>
      </c>
      <c r="AQ619" s="34">
        <v>2.1999999999999999E-2</v>
      </c>
      <c r="AR619" s="40"/>
      <c r="AS619" s="35">
        <v>0</v>
      </c>
      <c r="AT619" s="35">
        <v>0</v>
      </c>
      <c r="AU619" s="35">
        <v>0</v>
      </c>
      <c r="AV619" s="35">
        <v>0.25260000598003585</v>
      </c>
      <c r="AW619" s="35">
        <v>0</v>
      </c>
      <c r="AX619" s="35">
        <v>0.14335775704191192</v>
      </c>
      <c r="AY619" s="35">
        <v>1.4460407072737835E-2</v>
      </c>
      <c r="AZ619" s="35">
        <v>0</v>
      </c>
      <c r="BA619" s="35">
        <v>0</v>
      </c>
      <c r="BB619" s="35">
        <v>0</v>
      </c>
      <c r="BC619" s="35">
        <v>0</v>
      </c>
      <c r="BD619" s="35">
        <v>8.8736427456659495E-2</v>
      </c>
      <c r="BE619" s="35">
        <v>0</v>
      </c>
      <c r="BF619" s="35">
        <v>1.032445999420629E-3</v>
      </c>
      <c r="BG619" s="35">
        <v>0</v>
      </c>
      <c r="BH619" s="35">
        <v>0</v>
      </c>
      <c r="BI619" s="35">
        <v>0</v>
      </c>
      <c r="BJ619" s="35">
        <v>0</v>
      </c>
      <c r="BK619" s="35">
        <v>7.5830141361090744E-3</v>
      </c>
      <c r="BL619" s="35">
        <v>4.3722293999499664E-3</v>
      </c>
      <c r="BM619" s="35">
        <v>0</v>
      </c>
      <c r="BN619" s="35">
        <v>0.33026612160301527</v>
      </c>
      <c r="BO619" s="35">
        <v>6.6674987105160731E-3</v>
      </c>
      <c r="BP619" s="35">
        <v>3.1075254628834615E-3</v>
      </c>
      <c r="BQ619" s="35">
        <v>5.224053343204451E-2</v>
      </c>
      <c r="BR619" s="35">
        <v>0</v>
      </c>
      <c r="BS619" s="35">
        <v>1.7965190826726236E-3</v>
      </c>
      <c r="BT619" s="35">
        <v>0</v>
      </c>
      <c r="BU619" s="35">
        <v>0</v>
      </c>
      <c r="BV619" s="35">
        <v>0</v>
      </c>
      <c r="BW619" s="35">
        <v>0</v>
      </c>
      <c r="BX619" s="35">
        <v>0</v>
      </c>
      <c r="BY619" s="35">
        <v>0</v>
      </c>
      <c r="BZ619" s="35">
        <v>0.62967746235638333</v>
      </c>
      <c r="CA619" s="35">
        <v>8.1004384918792471</v>
      </c>
      <c r="CB619" s="35">
        <v>0.26737241539975781</v>
      </c>
      <c r="CC619" s="35">
        <v>12.554404317734042</v>
      </c>
    </row>
    <row r="620" spans="1:81" ht="15.5" x14ac:dyDescent="0.35">
      <c r="A620" s="53"/>
      <c r="B620" s="12" t="s">
        <v>55</v>
      </c>
      <c r="C620" s="14" t="s">
        <v>51</v>
      </c>
      <c r="D620" s="51">
        <v>2</v>
      </c>
      <c r="E620" s="12" t="s">
        <v>52</v>
      </c>
      <c r="F620" s="29">
        <f t="shared" si="333"/>
        <v>0</v>
      </c>
      <c r="G620" s="29">
        <f t="shared" si="334"/>
        <v>0</v>
      </c>
      <c r="H620" s="36">
        <f t="shared" si="335"/>
        <v>0</v>
      </c>
      <c r="I620" s="31">
        <f t="shared" si="336"/>
        <v>5.53774773453405</v>
      </c>
      <c r="J620" s="29">
        <f t="shared" si="337"/>
        <v>0</v>
      </c>
      <c r="K620" s="31">
        <f t="shared" si="338"/>
        <v>16.790393060820577</v>
      </c>
      <c r="L620" s="32">
        <f t="shared" si="339"/>
        <v>0</v>
      </c>
      <c r="M620" s="29">
        <f t="shared" si="340"/>
        <v>0</v>
      </c>
      <c r="N620" s="29">
        <f t="shared" si="341"/>
        <v>0</v>
      </c>
      <c r="O620" s="32">
        <f t="shared" si="342"/>
        <v>0</v>
      </c>
      <c r="P620" s="29">
        <f t="shared" si="343"/>
        <v>0</v>
      </c>
      <c r="Q620" s="38">
        <f t="shared" si="344"/>
        <v>1.792459198603148</v>
      </c>
      <c r="R620" s="31">
        <f t="shared" si="345"/>
        <v>0.10176427748174487</v>
      </c>
      <c r="S620" s="31">
        <f t="shared" si="346"/>
        <v>7.3884059560775914E-2</v>
      </c>
      <c r="T620" s="32">
        <f t="shared" si="347"/>
        <v>0</v>
      </c>
      <c r="U620" s="32">
        <f t="shared" si="348"/>
        <v>0</v>
      </c>
      <c r="V620" s="32">
        <f t="shared" si="349"/>
        <v>0</v>
      </c>
      <c r="W620" s="32">
        <f t="shared" si="350"/>
        <v>0</v>
      </c>
      <c r="X620" s="31">
        <f t="shared" si="351"/>
        <v>3.8824505362247047E-2</v>
      </c>
      <c r="Y620" s="32">
        <f t="shared" si="352"/>
        <v>0</v>
      </c>
      <c r="Z620" s="32">
        <f t="shared" si="353"/>
        <v>0</v>
      </c>
      <c r="AA620" s="32">
        <f t="shared" si="354"/>
        <v>0</v>
      </c>
      <c r="AB620" s="31">
        <f t="shared" si="355"/>
        <v>0.3569969665922757</v>
      </c>
      <c r="AC620" s="31">
        <f t="shared" si="356"/>
        <v>5.0764965517364827E-2</v>
      </c>
      <c r="AD620" s="31">
        <f t="shared" si="357"/>
        <v>0.13292746156497542</v>
      </c>
      <c r="AE620" s="32">
        <f t="shared" si="358"/>
        <v>0</v>
      </c>
      <c r="AF620" s="31">
        <f t="shared" si="359"/>
        <v>0.40114094562300751</v>
      </c>
      <c r="AG620" s="32">
        <f t="shared" si="360"/>
        <v>0</v>
      </c>
      <c r="AH620" s="41">
        <f t="shared" si="361"/>
        <v>0</v>
      </c>
      <c r="AI620" s="32">
        <f t="shared" si="362"/>
        <v>0</v>
      </c>
      <c r="AJ620" s="32">
        <f t="shared" si="363"/>
        <v>0</v>
      </c>
      <c r="AK620" s="29">
        <f t="shared" si="364"/>
        <v>0</v>
      </c>
      <c r="AL620" s="36">
        <f t="shared" si="365"/>
        <v>0</v>
      </c>
      <c r="AM620" s="31">
        <f t="shared" si="366"/>
        <v>22.588012926598537</v>
      </c>
      <c r="AN620" s="31">
        <f t="shared" si="367"/>
        <v>49.060028737860577</v>
      </c>
      <c r="AO620" s="31">
        <f t="shared" si="368"/>
        <v>6.4118103927670482</v>
      </c>
      <c r="AP620" s="39">
        <f t="shared" si="369"/>
        <v>75.038336018230908</v>
      </c>
      <c r="AQ620" s="34">
        <v>3.5000000000000003E-2</v>
      </c>
      <c r="AR620" s="40"/>
      <c r="AS620" s="35">
        <v>0</v>
      </c>
      <c r="AT620" s="35">
        <v>0</v>
      </c>
      <c r="AU620" s="35">
        <v>0</v>
      </c>
      <c r="AV620" s="35">
        <v>0.47364889894991624</v>
      </c>
      <c r="AW620" s="35">
        <v>0</v>
      </c>
      <c r="AX620" s="35">
        <v>0.34024506025714085</v>
      </c>
      <c r="AY620" s="35">
        <v>0</v>
      </c>
      <c r="AZ620" s="35">
        <v>0</v>
      </c>
      <c r="BA620" s="35">
        <v>0</v>
      </c>
      <c r="BB620" s="35">
        <v>0</v>
      </c>
      <c r="BC620" s="35">
        <v>0</v>
      </c>
      <c r="BD620" s="35">
        <v>6.4313081824551546E-2</v>
      </c>
      <c r="BE620" s="35">
        <v>1.0773184943598234E-2</v>
      </c>
      <c r="BF620" s="35">
        <v>2.236385163616308E-3</v>
      </c>
      <c r="BG620" s="35">
        <v>0</v>
      </c>
      <c r="BH620" s="35">
        <v>0</v>
      </c>
      <c r="BI620" s="35">
        <v>0</v>
      </c>
      <c r="BJ620" s="35">
        <v>0</v>
      </c>
      <c r="BK620" s="35">
        <v>2.7767158251994044E-3</v>
      </c>
      <c r="BL620" s="35">
        <v>0</v>
      </c>
      <c r="BM620" s="35">
        <v>0</v>
      </c>
      <c r="BN620" s="35">
        <v>0</v>
      </c>
      <c r="BO620" s="35">
        <v>1.2173377795586507E-2</v>
      </c>
      <c r="BP620" s="35">
        <v>2.3122986487077203E-3</v>
      </c>
      <c r="BQ620" s="35">
        <v>6.633310760447232E-3</v>
      </c>
      <c r="BR620" s="35">
        <v>0</v>
      </c>
      <c r="BS620" s="35">
        <v>2.7340597678159927E-3</v>
      </c>
      <c r="BT620" s="35">
        <v>0</v>
      </c>
      <c r="BU620" s="35">
        <v>0</v>
      </c>
      <c r="BV620" s="35">
        <v>0</v>
      </c>
      <c r="BW620" s="35">
        <v>0</v>
      </c>
      <c r="BX620" s="35">
        <v>0</v>
      </c>
      <c r="BY620" s="35">
        <v>0</v>
      </c>
      <c r="BZ620" s="35">
        <v>0.59343120108882264</v>
      </c>
      <c r="CA620" s="35">
        <v>0.51410567550391828</v>
      </c>
      <c r="CB620" s="35">
        <v>0.31305139566874146</v>
      </c>
      <c r="CC620" s="35">
        <v>4.0005785175171873</v>
      </c>
    </row>
    <row r="621" spans="1:81" ht="15.5" x14ac:dyDescent="0.35">
      <c r="A621" s="53"/>
      <c r="B621" s="12" t="s">
        <v>55</v>
      </c>
      <c r="C621" s="14" t="s">
        <v>51</v>
      </c>
      <c r="D621" s="51"/>
      <c r="E621" s="12" t="s">
        <v>52</v>
      </c>
      <c r="F621" s="29">
        <f t="shared" si="333"/>
        <v>0</v>
      </c>
      <c r="G621" s="29">
        <f t="shared" si="334"/>
        <v>0</v>
      </c>
      <c r="H621" s="36">
        <f t="shared" si="335"/>
        <v>0</v>
      </c>
      <c r="I621" s="31">
        <f t="shared" si="336"/>
        <v>6.4749360281181199</v>
      </c>
      <c r="J621" s="29">
        <f t="shared" si="337"/>
        <v>0</v>
      </c>
      <c r="K621" s="31">
        <f t="shared" si="338"/>
        <v>16.990056795943691</v>
      </c>
      <c r="L621" s="32">
        <f t="shared" si="339"/>
        <v>0</v>
      </c>
      <c r="M621" s="29">
        <f t="shared" si="340"/>
        <v>0</v>
      </c>
      <c r="N621" s="29">
        <f t="shared" si="341"/>
        <v>0</v>
      </c>
      <c r="O621" s="32">
        <f t="shared" si="342"/>
        <v>0</v>
      </c>
      <c r="P621" s="29">
        <f t="shared" si="343"/>
        <v>0</v>
      </c>
      <c r="Q621" s="38">
        <f t="shared" si="344"/>
        <v>1.8563998256436667</v>
      </c>
      <c r="R621" s="31">
        <f t="shared" si="345"/>
        <v>7.6514962812692128E-2</v>
      </c>
      <c r="S621" s="31">
        <f t="shared" si="346"/>
        <v>6.9062623087579114E-2</v>
      </c>
      <c r="T621" s="32">
        <f t="shared" si="347"/>
        <v>0</v>
      </c>
      <c r="U621" s="32">
        <f t="shared" si="348"/>
        <v>0</v>
      </c>
      <c r="V621" s="32">
        <f t="shared" si="349"/>
        <v>0</v>
      </c>
      <c r="W621" s="32">
        <f t="shared" si="350"/>
        <v>0</v>
      </c>
      <c r="X621" s="31">
        <f t="shared" si="351"/>
        <v>2.9704165885563415E-2</v>
      </c>
      <c r="Y621" s="32">
        <f t="shared" si="352"/>
        <v>0</v>
      </c>
      <c r="Z621" s="32">
        <f t="shared" si="353"/>
        <v>0</v>
      </c>
      <c r="AA621" s="32">
        <f t="shared" si="354"/>
        <v>0</v>
      </c>
      <c r="AB621" s="31">
        <f t="shared" si="355"/>
        <v>0.37243258876334184</v>
      </c>
      <c r="AC621" s="31">
        <f t="shared" si="356"/>
        <v>6.3069670562466026E-2</v>
      </c>
      <c r="AD621" s="31">
        <f t="shared" si="357"/>
        <v>0.16296788307907475</v>
      </c>
      <c r="AE621" s="32">
        <f t="shared" si="358"/>
        <v>0</v>
      </c>
      <c r="AF621" s="31">
        <f t="shared" si="359"/>
        <v>0.4545011948147285</v>
      </c>
      <c r="AG621" s="32">
        <f t="shared" si="360"/>
        <v>0</v>
      </c>
      <c r="AH621" s="41">
        <f t="shared" si="361"/>
        <v>0</v>
      </c>
      <c r="AI621" s="32">
        <f t="shared" si="362"/>
        <v>0</v>
      </c>
      <c r="AJ621" s="32">
        <f t="shared" si="363"/>
        <v>0</v>
      </c>
      <c r="AK621" s="29">
        <f t="shared" si="364"/>
        <v>0</v>
      </c>
      <c r="AL621" s="36">
        <f t="shared" si="365"/>
        <v>0</v>
      </c>
      <c r="AM621" s="31">
        <f t="shared" si="366"/>
        <v>17.41116925664614</v>
      </c>
      <c r="AN621" s="31">
        <f t="shared" si="367"/>
        <v>48.317134725862068</v>
      </c>
      <c r="AO621" s="31">
        <f t="shared" si="368"/>
        <v>6.135819832386729</v>
      </c>
      <c r="AP621" s="39">
        <f t="shared" si="369"/>
        <v>69.685743692737205</v>
      </c>
      <c r="AQ621" s="34">
        <v>3.5000000000000003E-2</v>
      </c>
      <c r="AR621" s="40"/>
      <c r="AS621" s="35">
        <v>0</v>
      </c>
      <c r="AT621" s="35">
        <v>0</v>
      </c>
      <c r="AU621" s="35">
        <v>0</v>
      </c>
      <c r="AV621" s="35">
        <v>0.55380751661258876</v>
      </c>
      <c r="AW621" s="35">
        <v>0</v>
      </c>
      <c r="AX621" s="35">
        <v>0.34429110011708025</v>
      </c>
      <c r="AY621" s="35">
        <v>0</v>
      </c>
      <c r="AZ621" s="35">
        <v>0</v>
      </c>
      <c r="BA621" s="35">
        <v>0</v>
      </c>
      <c r="BB621" s="35">
        <v>0</v>
      </c>
      <c r="BC621" s="35">
        <v>0</v>
      </c>
      <c r="BD621" s="35">
        <v>6.6607258886977647E-2</v>
      </c>
      <c r="BE621" s="35">
        <v>8.1001886490231663E-3</v>
      </c>
      <c r="BF621" s="35">
        <v>2.0904458492354266E-3</v>
      </c>
      <c r="BG621" s="35">
        <v>0</v>
      </c>
      <c r="BH621" s="35">
        <v>0</v>
      </c>
      <c r="BI621" s="35">
        <v>0</v>
      </c>
      <c r="BJ621" s="35">
        <v>0</v>
      </c>
      <c r="BK621" s="35">
        <v>2.1244321523023395E-3</v>
      </c>
      <c r="BL621" s="35">
        <v>0</v>
      </c>
      <c r="BM621" s="35">
        <v>0</v>
      </c>
      <c r="BN621" s="35">
        <v>0</v>
      </c>
      <c r="BO621" s="35">
        <v>1.2699723052780032E-2</v>
      </c>
      <c r="BP621" s="35">
        <v>2.8727669275407305E-3</v>
      </c>
      <c r="BQ621" s="35">
        <v>8.1323798687551723E-3</v>
      </c>
      <c r="BR621" s="35">
        <v>0</v>
      </c>
      <c r="BS621" s="35">
        <v>3.0977476737941269E-3</v>
      </c>
      <c r="BT621" s="35">
        <v>0</v>
      </c>
      <c r="BU621" s="35">
        <v>0</v>
      </c>
      <c r="BV621" s="35">
        <v>0</v>
      </c>
      <c r="BW621" s="35">
        <v>0</v>
      </c>
      <c r="BX621" s="35">
        <v>0</v>
      </c>
      <c r="BY621" s="35">
        <v>0</v>
      </c>
      <c r="BZ621" s="35">
        <v>0.45742541045589075</v>
      </c>
      <c r="CA621" s="35">
        <v>0.50632080383360123</v>
      </c>
      <c r="CB621" s="35">
        <v>0.29957638240011442</v>
      </c>
      <c r="CC621" s="35">
        <v>3.7152115037124704</v>
      </c>
    </row>
    <row r="622" spans="1:81" ht="15.5" x14ac:dyDescent="0.35">
      <c r="A622" s="53"/>
      <c r="B622" s="12" t="s">
        <v>55</v>
      </c>
      <c r="C622" s="14" t="s">
        <v>51</v>
      </c>
      <c r="D622" s="51"/>
      <c r="E622" s="12" t="s">
        <v>53</v>
      </c>
      <c r="F622" s="29">
        <f t="shared" si="333"/>
        <v>0</v>
      </c>
      <c r="G622" s="29">
        <f t="shared" si="334"/>
        <v>0</v>
      </c>
      <c r="H622" s="36">
        <f t="shared" si="335"/>
        <v>0</v>
      </c>
      <c r="I622" s="32">
        <f t="shared" si="336"/>
        <v>0</v>
      </c>
      <c r="J622" s="29">
        <f t="shared" si="337"/>
        <v>0</v>
      </c>
      <c r="K622" s="31">
        <f t="shared" si="338"/>
        <v>7.3571579710140194</v>
      </c>
      <c r="L622" s="32">
        <f t="shared" si="339"/>
        <v>0</v>
      </c>
      <c r="M622" s="29">
        <f t="shared" si="340"/>
        <v>0</v>
      </c>
      <c r="N622" s="29">
        <f t="shared" si="341"/>
        <v>0</v>
      </c>
      <c r="O622" s="32">
        <f t="shared" si="342"/>
        <v>0</v>
      </c>
      <c r="P622" s="29">
        <f t="shared" si="343"/>
        <v>0</v>
      </c>
      <c r="Q622" s="38">
        <f t="shared" si="344"/>
        <v>1.1698935603958125</v>
      </c>
      <c r="R622" s="31">
        <f t="shared" si="345"/>
        <v>4.383854921542997E-2</v>
      </c>
      <c r="S622" s="31">
        <f t="shared" si="346"/>
        <v>5.5195254706121036E-2</v>
      </c>
      <c r="T622" s="32">
        <f t="shared" si="347"/>
        <v>0</v>
      </c>
      <c r="U622" s="32">
        <f t="shared" si="348"/>
        <v>0</v>
      </c>
      <c r="V622" s="32">
        <f t="shared" si="349"/>
        <v>0</v>
      </c>
      <c r="W622" s="32">
        <f t="shared" si="350"/>
        <v>0</v>
      </c>
      <c r="X622" s="31">
        <f t="shared" si="351"/>
        <v>1.862456007896492E-2</v>
      </c>
      <c r="Y622" s="32">
        <f t="shared" si="352"/>
        <v>0</v>
      </c>
      <c r="Z622" s="32">
        <f t="shared" si="353"/>
        <v>0</v>
      </c>
      <c r="AA622" s="32">
        <f t="shared" si="354"/>
        <v>0</v>
      </c>
      <c r="AB622" s="31">
        <f t="shared" si="355"/>
        <v>0.27793455458179617</v>
      </c>
      <c r="AC622" s="31">
        <f t="shared" si="356"/>
        <v>2.357117630444398E-2</v>
      </c>
      <c r="AD622" s="31">
        <f t="shared" si="357"/>
        <v>5.2188032530271662E-2</v>
      </c>
      <c r="AE622" s="32">
        <f t="shared" si="358"/>
        <v>0</v>
      </c>
      <c r="AF622" s="31">
        <f t="shared" si="359"/>
        <v>0.20013282525225079</v>
      </c>
      <c r="AG622" s="32">
        <f t="shared" si="360"/>
        <v>0</v>
      </c>
      <c r="AH622" s="41">
        <f t="shared" si="361"/>
        <v>0</v>
      </c>
      <c r="AI622" s="32">
        <f t="shared" si="362"/>
        <v>0</v>
      </c>
      <c r="AJ622" s="32">
        <f t="shared" si="363"/>
        <v>0</v>
      </c>
      <c r="AK622" s="29">
        <f t="shared" si="364"/>
        <v>0</v>
      </c>
      <c r="AL622" s="36">
        <f t="shared" si="365"/>
        <v>0</v>
      </c>
      <c r="AM622" s="31">
        <f t="shared" si="366"/>
        <v>15.416654516057456</v>
      </c>
      <c r="AN622" s="31">
        <f t="shared" si="367"/>
        <v>52.388445188844685</v>
      </c>
      <c r="AO622" s="31">
        <f t="shared" si="368"/>
        <v>5.8505969575502546</v>
      </c>
      <c r="AP622" s="39">
        <f t="shared" si="369"/>
        <v>48.222803460548853</v>
      </c>
      <c r="AQ622" s="34">
        <v>4.8000000000000001E-2</v>
      </c>
      <c r="AR622" s="40"/>
      <c r="AS622" s="35">
        <v>0</v>
      </c>
      <c r="AT622" s="35">
        <v>0</v>
      </c>
      <c r="AU622" s="35">
        <v>0</v>
      </c>
      <c r="AV622" s="35">
        <v>0</v>
      </c>
      <c r="AW622" s="35">
        <v>0</v>
      </c>
      <c r="AX622" s="35">
        <v>0.20446276988592987</v>
      </c>
      <c r="AY622" s="35">
        <v>0</v>
      </c>
      <c r="AZ622" s="35">
        <v>0</v>
      </c>
      <c r="BA622" s="35">
        <v>0</v>
      </c>
      <c r="BB622" s="35">
        <v>0</v>
      </c>
      <c r="BC622" s="35">
        <v>0</v>
      </c>
      <c r="BD622" s="35">
        <v>5.7566468236176824E-2</v>
      </c>
      <c r="BE622" s="35">
        <v>6.3647027879688194E-3</v>
      </c>
      <c r="BF622" s="35">
        <v>2.2912410815806427E-3</v>
      </c>
      <c r="BG622" s="35">
        <v>0</v>
      </c>
      <c r="BH622" s="35">
        <v>0</v>
      </c>
      <c r="BI622" s="35">
        <v>0</v>
      </c>
      <c r="BJ622" s="35">
        <v>0</v>
      </c>
      <c r="BK622" s="35">
        <v>1.8267735735117755E-3</v>
      </c>
      <c r="BL622" s="35">
        <v>0</v>
      </c>
      <c r="BM622" s="35">
        <v>0</v>
      </c>
      <c r="BN622" s="35">
        <v>0</v>
      </c>
      <c r="BO622" s="35">
        <v>1.2997574393025874E-2</v>
      </c>
      <c r="BP622" s="35">
        <v>1.4724287175861927E-3</v>
      </c>
      <c r="BQ622" s="35">
        <v>3.571574798626877E-3</v>
      </c>
      <c r="BR622" s="35">
        <v>0</v>
      </c>
      <c r="BS622" s="35">
        <v>1.8706930363912981E-3</v>
      </c>
      <c r="BT622" s="35">
        <v>0</v>
      </c>
      <c r="BU622" s="35">
        <v>0</v>
      </c>
      <c r="BV622" s="35">
        <v>0</v>
      </c>
      <c r="BW622" s="35">
        <v>0</v>
      </c>
      <c r="BX622" s="35">
        <v>0</v>
      </c>
      <c r="BY622" s="35">
        <v>0</v>
      </c>
      <c r="BZ622" s="35">
        <v>0.55546369929713701</v>
      </c>
      <c r="CA622" s="35">
        <v>0.75289307485700319</v>
      </c>
      <c r="CB622" s="35">
        <v>0.39174940653659046</v>
      </c>
      <c r="CC622" s="35">
        <v>3.5258615213615694</v>
      </c>
    </row>
    <row r="623" spans="1:81" ht="15.5" x14ac:dyDescent="0.35">
      <c r="A623" s="53"/>
      <c r="B623" s="12" t="s">
        <v>55</v>
      </c>
      <c r="C623" s="14" t="s">
        <v>51</v>
      </c>
      <c r="D623" s="51"/>
      <c r="E623" s="12" t="s">
        <v>53</v>
      </c>
      <c r="F623" s="29">
        <f t="shared" si="333"/>
        <v>0</v>
      </c>
      <c r="G623" s="29">
        <f t="shared" si="334"/>
        <v>0</v>
      </c>
      <c r="H623" s="36">
        <f t="shared" si="335"/>
        <v>0</v>
      </c>
      <c r="I623" s="32">
        <f t="shared" si="336"/>
        <v>0</v>
      </c>
      <c r="J623" s="29">
        <f t="shared" si="337"/>
        <v>0</v>
      </c>
      <c r="K623" s="31">
        <f t="shared" si="338"/>
        <v>7.5682268110586746</v>
      </c>
      <c r="L623" s="32">
        <f t="shared" si="339"/>
        <v>0</v>
      </c>
      <c r="M623" s="29">
        <f t="shared" si="340"/>
        <v>0</v>
      </c>
      <c r="N623" s="29">
        <f t="shared" si="341"/>
        <v>0</v>
      </c>
      <c r="O623" s="32">
        <f t="shared" si="342"/>
        <v>0</v>
      </c>
      <c r="P623" s="29">
        <f t="shared" si="343"/>
        <v>0</v>
      </c>
      <c r="Q623" s="38">
        <f t="shared" si="344"/>
        <v>0.83694964413587714</v>
      </c>
      <c r="R623" s="31">
        <f t="shared" si="345"/>
        <v>4.0343995490587592E-2</v>
      </c>
      <c r="S623" s="31">
        <f t="shared" si="346"/>
        <v>4.5979626080529204E-2</v>
      </c>
      <c r="T623" s="32">
        <f t="shared" si="347"/>
        <v>0</v>
      </c>
      <c r="U623" s="32">
        <f t="shared" si="348"/>
        <v>0</v>
      </c>
      <c r="V623" s="32">
        <f t="shared" si="349"/>
        <v>0</v>
      </c>
      <c r="W623" s="32">
        <f t="shared" si="350"/>
        <v>0</v>
      </c>
      <c r="X623" s="31">
        <f t="shared" si="351"/>
        <v>2.1255921998284081E-2</v>
      </c>
      <c r="Y623" s="32">
        <f t="shared" si="352"/>
        <v>0</v>
      </c>
      <c r="Z623" s="32">
        <f t="shared" si="353"/>
        <v>0</v>
      </c>
      <c r="AA623" s="32">
        <f t="shared" si="354"/>
        <v>0</v>
      </c>
      <c r="AB623" s="31">
        <f t="shared" si="355"/>
        <v>0.22500093424554651</v>
      </c>
      <c r="AC623" s="31">
        <f t="shared" si="356"/>
        <v>4.5563802108959189E-2</v>
      </c>
      <c r="AD623" s="31">
        <f t="shared" si="357"/>
        <v>4.706349547526309E-2</v>
      </c>
      <c r="AE623" s="32">
        <f t="shared" si="358"/>
        <v>0</v>
      </c>
      <c r="AF623" s="31">
        <f t="shared" si="359"/>
        <v>0.208742428081029</v>
      </c>
      <c r="AG623" s="32">
        <f t="shared" si="360"/>
        <v>0</v>
      </c>
      <c r="AH623" s="41">
        <f t="shared" si="361"/>
        <v>0</v>
      </c>
      <c r="AI623" s="32">
        <f t="shared" si="362"/>
        <v>0</v>
      </c>
      <c r="AJ623" s="32">
        <f t="shared" si="363"/>
        <v>0</v>
      </c>
      <c r="AK623" s="29">
        <f t="shared" si="364"/>
        <v>0</v>
      </c>
      <c r="AL623" s="36">
        <f t="shared" si="365"/>
        <v>0</v>
      </c>
      <c r="AM623" s="31">
        <f t="shared" si="366"/>
        <v>15.31274758606547</v>
      </c>
      <c r="AN623" s="31">
        <f t="shared" si="367"/>
        <v>60.227149324401516</v>
      </c>
      <c r="AO623" s="31">
        <f t="shared" si="368"/>
        <v>5.9432179553909359</v>
      </c>
      <c r="AP623" s="39">
        <f t="shared" si="369"/>
        <v>56.487522274282028</v>
      </c>
      <c r="AQ623" s="34">
        <v>4.8000000000000001E-2</v>
      </c>
      <c r="AR623" s="40"/>
      <c r="AS623" s="35">
        <v>0</v>
      </c>
      <c r="AT623" s="35">
        <v>0</v>
      </c>
      <c r="AU623" s="35">
        <v>0</v>
      </c>
      <c r="AV623" s="35">
        <v>0</v>
      </c>
      <c r="AW623" s="35">
        <v>0</v>
      </c>
      <c r="AX623" s="35">
        <v>0.21032858381056854</v>
      </c>
      <c r="AY623" s="35">
        <v>0</v>
      </c>
      <c r="AZ623" s="35">
        <v>0</v>
      </c>
      <c r="BA623" s="35">
        <v>0</v>
      </c>
      <c r="BB623" s="35">
        <v>0</v>
      </c>
      <c r="BC623" s="35">
        <v>0</v>
      </c>
      <c r="BD623" s="35">
        <v>4.118343474608626E-2</v>
      </c>
      <c r="BE623" s="35">
        <v>5.8573457646806807E-3</v>
      </c>
      <c r="BF623" s="35">
        <v>1.9086859686099451E-3</v>
      </c>
      <c r="BG623" s="35">
        <v>0</v>
      </c>
      <c r="BH623" s="35">
        <v>0</v>
      </c>
      <c r="BI623" s="35">
        <v>0</v>
      </c>
      <c r="BJ623" s="35">
        <v>0</v>
      </c>
      <c r="BK623" s="35">
        <v>2.0848683900431208E-3</v>
      </c>
      <c r="BL623" s="35">
        <v>0</v>
      </c>
      <c r="BM623" s="35">
        <v>0</v>
      </c>
      <c r="BN623" s="35">
        <v>0</v>
      </c>
      <c r="BO623" s="35">
        <v>1.0522140313777153E-2</v>
      </c>
      <c r="BP623" s="35">
        <v>2.8462495821643475E-3</v>
      </c>
      <c r="BQ623" s="35">
        <v>3.2208685827969977E-3</v>
      </c>
      <c r="BR623" s="35">
        <v>0</v>
      </c>
      <c r="BS623" s="35">
        <v>1.9511692103402244E-3</v>
      </c>
      <c r="BT623" s="35">
        <v>0</v>
      </c>
      <c r="BU623" s="35">
        <v>0</v>
      </c>
      <c r="BV623" s="35">
        <v>0</v>
      </c>
      <c r="BW623" s="35">
        <v>0</v>
      </c>
      <c r="BX623" s="35">
        <v>0</v>
      </c>
      <c r="BY623" s="35">
        <v>0</v>
      </c>
      <c r="BZ623" s="35">
        <v>0.55171992157572269</v>
      </c>
      <c r="CA623" s="35">
        <v>0.86554589435259621</v>
      </c>
      <c r="CB623" s="35">
        <v>0.39795120460953554</v>
      </c>
      <c r="CC623" s="35">
        <v>4.1301452203392639</v>
      </c>
    </row>
    <row r="624" spans="1:81" ht="15.5" x14ac:dyDescent="0.35">
      <c r="A624" s="53"/>
      <c r="B624" s="12" t="s">
        <v>56</v>
      </c>
      <c r="C624" s="14" t="s">
        <v>51</v>
      </c>
      <c r="D624" s="51">
        <v>2</v>
      </c>
      <c r="E624" s="12" t="s">
        <v>52</v>
      </c>
      <c r="F624" s="29">
        <f t="shared" si="333"/>
        <v>0</v>
      </c>
      <c r="G624" s="29">
        <f t="shared" si="334"/>
        <v>0</v>
      </c>
      <c r="H624" s="36">
        <f t="shared" si="335"/>
        <v>0</v>
      </c>
      <c r="I624" s="32">
        <f t="shared" si="336"/>
        <v>0</v>
      </c>
      <c r="J624" s="29">
        <f t="shared" si="337"/>
        <v>0</v>
      </c>
      <c r="K624" s="31">
        <f t="shared" si="338"/>
        <v>1.9967117791397442</v>
      </c>
      <c r="L624" s="32">
        <f t="shared" si="339"/>
        <v>0</v>
      </c>
      <c r="M624" s="29">
        <f t="shared" si="340"/>
        <v>0</v>
      </c>
      <c r="N624" s="29">
        <f t="shared" si="341"/>
        <v>0</v>
      </c>
      <c r="O624" s="32">
        <f t="shared" si="342"/>
        <v>0</v>
      </c>
      <c r="P624" s="29">
        <f t="shared" si="343"/>
        <v>0</v>
      </c>
      <c r="Q624" s="38">
        <f t="shared" si="344"/>
        <v>0.8524367301563115</v>
      </c>
      <c r="R624" s="31">
        <f t="shared" si="345"/>
        <v>3.8537753569201867E-2</v>
      </c>
      <c r="S624" s="31">
        <f t="shared" si="346"/>
        <v>5.3136754977506973E-2</v>
      </c>
      <c r="T624" s="32">
        <f t="shared" si="347"/>
        <v>0</v>
      </c>
      <c r="U624" s="32">
        <f t="shared" si="348"/>
        <v>0</v>
      </c>
      <c r="V624" s="32">
        <f t="shared" si="349"/>
        <v>0</v>
      </c>
      <c r="W624" s="32">
        <f t="shared" si="350"/>
        <v>0</v>
      </c>
      <c r="X624" s="31">
        <f t="shared" si="351"/>
        <v>1.4256936621617143E-2</v>
      </c>
      <c r="Y624" s="32">
        <f t="shared" si="352"/>
        <v>0</v>
      </c>
      <c r="Z624" s="32">
        <f t="shared" si="353"/>
        <v>0</v>
      </c>
      <c r="AA624" s="32">
        <f t="shared" si="354"/>
        <v>0</v>
      </c>
      <c r="AB624" s="31">
        <f t="shared" si="355"/>
        <v>2.5262320819824737E-2</v>
      </c>
      <c r="AC624" s="31">
        <f t="shared" si="356"/>
        <v>3.2389453833174937E-2</v>
      </c>
      <c r="AD624" s="32">
        <f t="shared" si="357"/>
        <v>0</v>
      </c>
      <c r="AE624" s="32">
        <f t="shared" si="358"/>
        <v>0</v>
      </c>
      <c r="AF624" s="31">
        <f t="shared" si="359"/>
        <v>5.8072862265629209E-2</v>
      </c>
      <c r="AG624" s="32">
        <f t="shared" si="360"/>
        <v>0</v>
      </c>
      <c r="AH624" s="41">
        <f t="shared" si="361"/>
        <v>0</v>
      </c>
      <c r="AI624" s="32">
        <f t="shared" si="362"/>
        <v>0</v>
      </c>
      <c r="AJ624" s="32">
        <f t="shared" si="363"/>
        <v>0</v>
      </c>
      <c r="AK624" s="29">
        <f t="shared" si="364"/>
        <v>0</v>
      </c>
      <c r="AL624" s="36">
        <f t="shared" si="365"/>
        <v>0</v>
      </c>
      <c r="AM624" s="31">
        <f t="shared" si="366"/>
        <v>15.65284373178172</v>
      </c>
      <c r="AN624" s="31">
        <f t="shared" si="367"/>
        <v>45.852283485462664</v>
      </c>
      <c r="AO624" s="31">
        <f t="shared" si="368"/>
        <v>6.010994974134765</v>
      </c>
      <c r="AP624" s="39">
        <f t="shared" si="369"/>
        <v>58.898926302907377</v>
      </c>
      <c r="AQ624" s="34">
        <v>4.7E-2</v>
      </c>
      <c r="AR624" s="40"/>
      <c r="AS624" s="35">
        <v>0</v>
      </c>
      <c r="AT624" s="35">
        <v>0</v>
      </c>
      <c r="AU624" s="35">
        <v>0</v>
      </c>
      <c r="AV624" s="35">
        <v>0</v>
      </c>
      <c r="AW624" s="35">
        <v>0</v>
      </c>
      <c r="AX624" s="35">
        <v>5.4334560595770513E-2</v>
      </c>
      <c r="AY624" s="35">
        <v>0</v>
      </c>
      <c r="AZ624" s="35">
        <v>0</v>
      </c>
      <c r="BA624" s="35">
        <v>0</v>
      </c>
      <c r="BB624" s="35">
        <v>0</v>
      </c>
      <c r="BC624" s="35">
        <v>0</v>
      </c>
      <c r="BD624" s="35">
        <v>4.1071636766123937E-2</v>
      </c>
      <c r="BE624" s="35">
        <v>5.4785416900784431E-3</v>
      </c>
      <c r="BF624" s="35">
        <v>2.1598355993740766E-3</v>
      </c>
      <c r="BG624" s="35">
        <v>0</v>
      </c>
      <c r="BH624" s="35">
        <v>0</v>
      </c>
      <c r="BI624" s="35">
        <v>0</v>
      </c>
      <c r="BJ624" s="35">
        <v>0</v>
      </c>
      <c r="BK624" s="35">
        <v>1.3692461757166335E-3</v>
      </c>
      <c r="BL624" s="35">
        <v>0</v>
      </c>
      <c r="BM624" s="35">
        <v>0</v>
      </c>
      <c r="BN624" s="35">
        <v>0</v>
      </c>
      <c r="BO624" s="35">
        <v>1.1567769711740485E-3</v>
      </c>
      <c r="BP624" s="35">
        <v>1.9811313399620677E-3</v>
      </c>
      <c r="BQ624" s="35">
        <v>0</v>
      </c>
      <c r="BR624" s="35">
        <v>0</v>
      </c>
      <c r="BS624" s="35">
        <v>5.3151320135918112E-4</v>
      </c>
      <c r="BT624" s="35">
        <v>0</v>
      </c>
      <c r="BU624" s="35">
        <v>0</v>
      </c>
      <c r="BV624" s="35">
        <v>0</v>
      </c>
      <c r="BW624" s="35">
        <v>0</v>
      </c>
      <c r="BX624" s="35">
        <v>0</v>
      </c>
      <c r="BY624" s="35">
        <v>0</v>
      </c>
      <c r="BZ624" s="35">
        <v>0.55222417136585444</v>
      </c>
      <c r="CA624" s="35">
        <v>0.64523123418594741</v>
      </c>
      <c r="CB624" s="35">
        <v>0.39410428027036171</v>
      </c>
      <c r="CC624" s="35">
        <v>4.2167397220629121</v>
      </c>
    </row>
    <row r="625" spans="1:81" ht="15.5" x14ac:dyDescent="0.35">
      <c r="A625" s="53"/>
      <c r="B625" s="12" t="s">
        <v>56</v>
      </c>
      <c r="C625" s="14" t="s">
        <v>51</v>
      </c>
      <c r="D625" s="51"/>
      <c r="E625" s="12" t="s">
        <v>52</v>
      </c>
      <c r="F625" s="29">
        <f t="shared" si="333"/>
        <v>0</v>
      </c>
      <c r="G625" s="29">
        <f t="shared" si="334"/>
        <v>0</v>
      </c>
      <c r="H625" s="36">
        <f t="shared" si="335"/>
        <v>0</v>
      </c>
      <c r="I625" s="32">
        <f t="shared" si="336"/>
        <v>0</v>
      </c>
      <c r="J625" s="29">
        <f t="shared" si="337"/>
        <v>0</v>
      </c>
      <c r="K625" s="31">
        <f t="shared" si="338"/>
        <v>2.048456400816967</v>
      </c>
      <c r="L625" s="32">
        <f t="shared" si="339"/>
        <v>0</v>
      </c>
      <c r="M625" s="29">
        <f t="shared" si="340"/>
        <v>0</v>
      </c>
      <c r="N625" s="29">
        <f t="shared" si="341"/>
        <v>0</v>
      </c>
      <c r="O625" s="32">
        <f t="shared" si="342"/>
        <v>0</v>
      </c>
      <c r="P625" s="29">
        <f t="shared" si="343"/>
        <v>0</v>
      </c>
      <c r="Q625" s="38">
        <f t="shared" si="344"/>
        <v>0.81339086690318829</v>
      </c>
      <c r="R625" s="31">
        <f t="shared" si="345"/>
        <v>5.2319092912029193E-2</v>
      </c>
      <c r="S625" s="31">
        <f t="shared" si="346"/>
        <v>5.3252225577326472E-2</v>
      </c>
      <c r="T625" s="32">
        <f t="shared" si="347"/>
        <v>0</v>
      </c>
      <c r="U625" s="32">
        <f t="shared" si="348"/>
        <v>0</v>
      </c>
      <c r="V625" s="32">
        <f t="shared" si="349"/>
        <v>0</v>
      </c>
      <c r="W625" s="32">
        <f t="shared" si="350"/>
        <v>0</v>
      </c>
      <c r="X625" s="31">
        <f t="shared" si="351"/>
        <v>1.6396199157344398E-2</v>
      </c>
      <c r="Y625" s="32">
        <f t="shared" si="352"/>
        <v>0</v>
      </c>
      <c r="Z625" s="32">
        <f t="shared" si="353"/>
        <v>0</v>
      </c>
      <c r="AA625" s="32">
        <f t="shared" si="354"/>
        <v>0</v>
      </c>
      <c r="AB625" s="31">
        <f t="shared" si="355"/>
        <v>2.7887816305371547E-2</v>
      </c>
      <c r="AC625" s="31">
        <f t="shared" si="356"/>
        <v>2.5451548197823127E-2</v>
      </c>
      <c r="AD625" s="32">
        <f t="shared" si="357"/>
        <v>0</v>
      </c>
      <c r="AE625" s="32">
        <f t="shared" si="358"/>
        <v>0</v>
      </c>
      <c r="AF625" s="31">
        <f t="shared" si="359"/>
        <v>7.1071388936278554E-2</v>
      </c>
      <c r="AG625" s="32">
        <f t="shared" si="360"/>
        <v>0</v>
      </c>
      <c r="AH625" s="41">
        <f t="shared" si="361"/>
        <v>0</v>
      </c>
      <c r="AI625" s="32">
        <f t="shared" si="362"/>
        <v>0</v>
      </c>
      <c r="AJ625" s="32">
        <f t="shared" si="363"/>
        <v>0</v>
      </c>
      <c r="AK625" s="29">
        <f t="shared" si="364"/>
        <v>0</v>
      </c>
      <c r="AL625" s="36">
        <f t="shared" si="365"/>
        <v>0</v>
      </c>
      <c r="AM625" s="31">
        <f t="shared" si="366"/>
        <v>18.994561876427458</v>
      </c>
      <c r="AN625" s="31">
        <f t="shared" si="367"/>
        <v>45.140882618914134</v>
      </c>
      <c r="AO625" s="31">
        <f t="shared" si="368"/>
        <v>5.8783224158872294</v>
      </c>
      <c r="AP625" s="39">
        <f t="shared" si="369"/>
        <v>55.698393923436278</v>
      </c>
      <c r="AQ625" s="34">
        <v>4.7E-2</v>
      </c>
      <c r="AR625" s="40"/>
      <c r="AS625" s="35">
        <v>0</v>
      </c>
      <c r="AT625" s="35">
        <v>0</v>
      </c>
      <c r="AU625" s="35">
        <v>0</v>
      </c>
      <c r="AV625" s="35">
        <v>0</v>
      </c>
      <c r="AW625" s="35">
        <v>0</v>
      </c>
      <c r="AX625" s="35">
        <v>5.57426362686839E-2</v>
      </c>
      <c r="AY625" s="35">
        <v>0</v>
      </c>
      <c r="AZ625" s="35">
        <v>0</v>
      </c>
      <c r="BA625" s="35">
        <v>0</v>
      </c>
      <c r="BB625" s="35">
        <v>0</v>
      </c>
      <c r="BC625" s="35">
        <v>0</v>
      </c>
      <c r="BD625" s="35">
        <v>3.9190350500505192E-2</v>
      </c>
      <c r="BE625" s="35">
        <v>7.4377021273680797E-3</v>
      </c>
      <c r="BF625" s="35">
        <v>2.1645291022474983E-3</v>
      </c>
      <c r="BG625" s="35">
        <v>0</v>
      </c>
      <c r="BH625" s="35">
        <v>0</v>
      </c>
      <c r="BI625" s="35">
        <v>0</v>
      </c>
      <c r="BJ625" s="35">
        <v>0</v>
      </c>
      <c r="BK625" s="35">
        <v>1.5747024475399251E-3</v>
      </c>
      <c r="BL625" s="35">
        <v>0</v>
      </c>
      <c r="BM625" s="35">
        <v>0</v>
      </c>
      <c r="BN625" s="35">
        <v>0</v>
      </c>
      <c r="BO625" s="35">
        <v>1.2769999996623332E-3</v>
      </c>
      <c r="BP625" s="35">
        <v>1.556767830818339E-3</v>
      </c>
      <c r="BQ625" s="35">
        <v>0</v>
      </c>
      <c r="BR625" s="35">
        <v>0</v>
      </c>
      <c r="BS625" s="35">
        <v>6.5048251429002666E-4</v>
      </c>
      <c r="BT625" s="35">
        <v>0</v>
      </c>
      <c r="BU625" s="35">
        <v>0</v>
      </c>
      <c r="BV625" s="35">
        <v>0</v>
      </c>
      <c r="BW625" s="35">
        <v>0</v>
      </c>
      <c r="BX625" s="35">
        <v>0</v>
      </c>
      <c r="BY625" s="35">
        <v>0</v>
      </c>
      <c r="BZ625" s="35">
        <v>0.67011824639698481</v>
      </c>
      <c r="CA625" s="35">
        <v>0.63522043375831794</v>
      </c>
      <c r="CB625" s="35">
        <v>0.38540574977669767</v>
      </c>
      <c r="CC625" s="35">
        <v>3.9876046110617782</v>
      </c>
    </row>
    <row r="626" spans="1:81" ht="15.5" x14ac:dyDescent="0.35">
      <c r="A626" s="53"/>
      <c r="B626" s="12" t="s">
        <v>56</v>
      </c>
      <c r="C626" s="14" t="s">
        <v>51</v>
      </c>
      <c r="D626" s="51"/>
      <c r="E626" s="12" t="s">
        <v>53</v>
      </c>
      <c r="F626" s="29">
        <f t="shared" si="333"/>
        <v>0</v>
      </c>
      <c r="G626" s="29">
        <f t="shared" si="334"/>
        <v>0</v>
      </c>
      <c r="H626" s="36">
        <f t="shared" si="335"/>
        <v>0</v>
      </c>
      <c r="I626" s="32">
        <f t="shared" si="336"/>
        <v>0</v>
      </c>
      <c r="J626" s="29">
        <f t="shared" si="337"/>
        <v>0</v>
      </c>
      <c r="K626" s="31">
        <f t="shared" si="338"/>
        <v>2.2903548509343126</v>
      </c>
      <c r="L626" s="32">
        <f t="shared" si="339"/>
        <v>0</v>
      </c>
      <c r="M626" s="29">
        <f t="shared" si="340"/>
        <v>0</v>
      </c>
      <c r="N626" s="29">
        <f t="shared" si="341"/>
        <v>0</v>
      </c>
      <c r="O626" s="32">
        <f t="shared" si="342"/>
        <v>0</v>
      </c>
      <c r="P626" s="29">
        <f t="shared" si="343"/>
        <v>0</v>
      </c>
      <c r="Q626" s="38">
        <f t="shared" si="344"/>
        <v>0.81430396569238728</v>
      </c>
      <c r="R626" s="31">
        <f t="shared" si="345"/>
        <v>3.1157961312788026E-2</v>
      </c>
      <c r="S626" s="31">
        <f t="shared" si="346"/>
        <v>5.7794695087373976E-2</v>
      </c>
      <c r="T626" s="32">
        <f t="shared" si="347"/>
        <v>0</v>
      </c>
      <c r="U626" s="32">
        <f t="shared" si="348"/>
        <v>0</v>
      </c>
      <c r="V626" s="32">
        <f t="shared" si="349"/>
        <v>0</v>
      </c>
      <c r="W626" s="32">
        <f t="shared" si="350"/>
        <v>0</v>
      </c>
      <c r="X626" s="31">
        <f t="shared" si="351"/>
        <v>1.054401818241903E-2</v>
      </c>
      <c r="Y626" s="32">
        <f t="shared" si="352"/>
        <v>0</v>
      </c>
      <c r="Z626" s="32">
        <f t="shared" si="353"/>
        <v>0</v>
      </c>
      <c r="AA626" s="32">
        <f t="shared" si="354"/>
        <v>0</v>
      </c>
      <c r="AB626" s="31">
        <f t="shared" si="355"/>
        <v>3.4497385609794325E-2</v>
      </c>
      <c r="AC626" s="31">
        <f t="shared" si="356"/>
        <v>2.6617846424957858E-2</v>
      </c>
      <c r="AD626" s="32">
        <f t="shared" si="357"/>
        <v>0</v>
      </c>
      <c r="AE626" s="32">
        <f t="shared" si="358"/>
        <v>0</v>
      </c>
      <c r="AF626" s="31">
        <f t="shared" si="359"/>
        <v>0.10376351540283812</v>
      </c>
      <c r="AG626" s="32">
        <f t="shared" si="360"/>
        <v>0</v>
      </c>
      <c r="AH626" s="41">
        <f t="shared" si="361"/>
        <v>0</v>
      </c>
      <c r="AI626" s="32">
        <f t="shared" si="362"/>
        <v>0</v>
      </c>
      <c r="AJ626" s="32">
        <f t="shared" si="363"/>
        <v>0</v>
      </c>
      <c r="AK626" s="29">
        <f t="shared" si="364"/>
        <v>0</v>
      </c>
      <c r="AL626" s="36">
        <f t="shared" si="365"/>
        <v>0</v>
      </c>
      <c r="AM626" s="31">
        <f t="shared" si="366"/>
        <v>42.923350727002955</v>
      </c>
      <c r="AN626" s="31">
        <f t="shared" si="367"/>
        <v>43.528355706895177</v>
      </c>
      <c r="AO626" s="31">
        <f t="shared" si="368"/>
        <v>4.2619622443789833</v>
      </c>
      <c r="AP626" s="39">
        <f t="shared" si="369"/>
        <v>96.084223681702298</v>
      </c>
      <c r="AQ626" s="34">
        <v>0.03</v>
      </c>
      <c r="AR626" s="40"/>
      <c r="AS626" s="35">
        <v>0</v>
      </c>
      <c r="AT626" s="35">
        <v>0</v>
      </c>
      <c r="AU626" s="35">
        <v>0</v>
      </c>
      <c r="AV626" s="35">
        <v>0</v>
      </c>
      <c r="AW626" s="35">
        <v>0</v>
      </c>
      <c r="AX626" s="35">
        <v>3.9782030871219169E-2</v>
      </c>
      <c r="AY626" s="35">
        <v>0</v>
      </c>
      <c r="AZ626" s="35">
        <v>0</v>
      </c>
      <c r="BA626" s="35">
        <v>0</v>
      </c>
      <c r="BB626" s="35">
        <v>0</v>
      </c>
      <c r="BC626" s="35">
        <v>0</v>
      </c>
      <c r="BD626" s="35">
        <v>2.5043198887129831E-2</v>
      </c>
      <c r="BE626" s="35">
        <v>2.8272942248326965E-3</v>
      </c>
      <c r="BF626" s="35">
        <v>1.4994674404833045E-3</v>
      </c>
      <c r="BG626" s="35">
        <v>0</v>
      </c>
      <c r="BH626" s="35">
        <v>0</v>
      </c>
      <c r="BI626" s="35">
        <v>0</v>
      </c>
      <c r="BJ626" s="35">
        <v>0</v>
      </c>
      <c r="BK626" s="35">
        <v>6.4637546110502637E-4</v>
      </c>
      <c r="BL626" s="35">
        <v>0</v>
      </c>
      <c r="BM626" s="35">
        <v>0</v>
      </c>
      <c r="BN626" s="35">
        <v>0</v>
      </c>
      <c r="BO626" s="35">
        <v>1.0082911796062833E-3</v>
      </c>
      <c r="BP626" s="35">
        <v>1.0392163126002358E-3</v>
      </c>
      <c r="BQ626" s="35">
        <v>0</v>
      </c>
      <c r="BR626" s="35">
        <v>0</v>
      </c>
      <c r="BS626" s="35">
        <v>6.0619018098015441E-4</v>
      </c>
      <c r="BT626" s="35">
        <v>0</v>
      </c>
      <c r="BU626" s="35">
        <v>0</v>
      </c>
      <c r="BV626" s="35">
        <v>0</v>
      </c>
      <c r="BW626" s="35">
        <v>0</v>
      </c>
      <c r="BX626" s="35">
        <v>0</v>
      </c>
      <c r="BY626" s="35">
        <v>0</v>
      </c>
      <c r="BZ626" s="35">
        <v>0.9665830529337659</v>
      </c>
      <c r="CA626" s="35">
        <v>0.39097597587478161</v>
      </c>
      <c r="CB626" s="35">
        <v>0.17836013060194639</v>
      </c>
      <c r="CC626" s="35">
        <v>4.3908125769581234</v>
      </c>
    </row>
    <row r="627" spans="1:81" ht="15.5" x14ac:dyDescent="0.35">
      <c r="A627" s="53"/>
      <c r="B627" s="13" t="s">
        <v>56</v>
      </c>
      <c r="C627" s="15" t="s">
        <v>51</v>
      </c>
      <c r="D627" s="52"/>
      <c r="E627" s="13" t="s">
        <v>53</v>
      </c>
      <c r="F627" s="42">
        <f t="shared" si="333"/>
        <v>0</v>
      </c>
      <c r="G627" s="42">
        <f t="shared" si="334"/>
        <v>0</v>
      </c>
      <c r="H627" s="43">
        <f t="shared" si="335"/>
        <v>0</v>
      </c>
      <c r="I627" s="44">
        <f t="shared" si="336"/>
        <v>0</v>
      </c>
      <c r="J627" s="42">
        <f t="shared" si="337"/>
        <v>0</v>
      </c>
      <c r="K627" s="46">
        <f t="shared" si="338"/>
        <v>2.2743785986498311</v>
      </c>
      <c r="L627" s="44">
        <f t="shared" si="339"/>
        <v>0</v>
      </c>
      <c r="M627" s="42">
        <f t="shared" si="340"/>
        <v>0</v>
      </c>
      <c r="N627" s="42">
        <f t="shared" si="341"/>
        <v>0</v>
      </c>
      <c r="O627" s="44">
        <f t="shared" si="342"/>
        <v>0</v>
      </c>
      <c r="P627" s="42">
        <f t="shared" si="343"/>
        <v>0</v>
      </c>
      <c r="Q627" s="47">
        <f t="shared" si="344"/>
        <v>0.82262677598627032</v>
      </c>
      <c r="R627" s="46">
        <f t="shared" si="345"/>
        <v>2.9845598196558808E-2</v>
      </c>
      <c r="S627" s="46">
        <f t="shared" si="346"/>
        <v>5.2578816544477998E-2</v>
      </c>
      <c r="T627" s="44">
        <f t="shared" si="347"/>
        <v>0</v>
      </c>
      <c r="U627" s="44">
        <f t="shared" si="348"/>
        <v>0</v>
      </c>
      <c r="V627" s="44">
        <f t="shared" si="349"/>
        <v>0</v>
      </c>
      <c r="W627" s="44">
        <f t="shared" si="350"/>
        <v>0</v>
      </c>
      <c r="X627" s="46">
        <f t="shared" si="351"/>
        <v>1.3313776488043284E-2</v>
      </c>
      <c r="Y627" s="44">
        <f t="shared" si="352"/>
        <v>0</v>
      </c>
      <c r="Z627" s="44">
        <f t="shared" si="353"/>
        <v>0</v>
      </c>
      <c r="AA627" s="44">
        <f t="shared" si="354"/>
        <v>0</v>
      </c>
      <c r="AB627" s="46">
        <f t="shared" si="355"/>
        <v>2.5862247408525545E-2</v>
      </c>
      <c r="AC627" s="46">
        <f t="shared" si="356"/>
        <v>2.3995725099711936E-2</v>
      </c>
      <c r="AD627" s="44">
        <f t="shared" si="357"/>
        <v>0</v>
      </c>
      <c r="AE627" s="44">
        <f t="shared" si="358"/>
        <v>0</v>
      </c>
      <c r="AF627" s="46">
        <f t="shared" si="359"/>
        <v>7.9945514796331288E-2</v>
      </c>
      <c r="AG627" s="44">
        <f t="shared" si="360"/>
        <v>0</v>
      </c>
      <c r="AH627" s="45">
        <f t="shared" si="361"/>
        <v>0</v>
      </c>
      <c r="AI627" s="44">
        <f t="shared" si="362"/>
        <v>0</v>
      </c>
      <c r="AJ627" s="44">
        <f t="shared" si="363"/>
        <v>0</v>
      </c>
      <c r="AK627" s="42">
        <f t="shared" si="364"/>
        <v>0</v>
      </c>
      <c r="AL627" s="43">
        <f t="shared" si="365"/>
        <v>0</v>
      </c>
      <c r="AM627" s="46">
        <f t="shared" si="366"/>
        <v>34.989289722294131</v>
      </c>
      <c r="AN627" s="46">
        <f t="shared" si="367"/>
        <v>43.145275530622484</v>
      </c>
      <c r="AO627" s="46">
        <f t="shared" si="368"/>
        <v>4.5506212801141048</v>
      </c>
      <c r="AP627" s="48">
        <f t="shared" si="369"/>
        <v>99.765411167642725</v>
      </c>
      <c r="AQ627" s="34">
        <v>0.03</v>
      </c>
      <c r="AR627" s="40"/>
      <c r="AS627" s="35">
        <v>0</v>
      </c>
      <c r="AT627" s="35">
        <v>0</v>
      </c>
      <c r="AU627" s="35">
        <v>0</v>
      </c>
      <c r="AV627" s="35">
        <v>0</v>
      </c>
      <c r="AW627" s="35">
        <v>0</v>
      </c>
      <c r="AX627" s="35">
        <v>3.9504533364084694E-2</v>
      </c>
      <c r="AY627" s="35">
        <v>0</v>
      </c>
      <c r="AZ627" s="35">
        <v>0</v>
      </c>
      <c r="BA627" s="35">
        <v>0</v>
      </c>
      <c r="BB627" s="35">
        <v>0</v>
      </c>
      <c r="BC627" s="35">
        <v>0</v>
      </c>
      <c r="BD627" s="35">
        <v>2.5299159563082502E-2</v>
      </c>
      <c r="BE627" s="35">
        <v>2.7082095189320107E-3</v>
      </c>
      <c r="BF627" s="35">
        <v>1.3641429087634957E-3</v>
      </c>
      <c r="BG627" s="35">
        <v>0</v>
      </c>
      <c r="BH627" s="35">
        <v>0</v>
      </c>
      <c r="BI627" s="35">
        <v>0</v>
      </c>
      <c r="BJ627" s="35">
        <v>0</v>
      </c>
      <c r="BK627" s="35">
        <v>8.1616877623155802E-4</v>
      </c>
      <c r="BL627" s="35">
        <v>0</v>
      </c>
      <c r="BM627" s="35">
        <v>0</v>
      </c>
      <c r="BN627" s="35">
        <v>0</v>
      </c>
      <c r="BO627" s="35">
        <v>7.5590296151045744E-4</v>
      </c>
      <c r="BP627" s="35">
        <v>9.3684322007771314E-4</v>
      </c>
      <c r="BQ627" s="35">
        <v>0</v>
      </c>
      <c r="BR627" s="35">
        <v>0</v>
      </c>
      <c r="BS627" s="35">
        <v>4.6704456662629754E-4</v>
      </c>
      <c r="BT627" s="35">
        <v>0</v>
      </c>
      <c r="BU627" s="35">
        <v>0</v>
      </c>
      <c r="BV627" s="35">
        <v>0</v>
      </c>
      <c r="BW627" s="35">
        <v>0</v>
      </c>
      <c r="BX627" s="35">
        <v>0</v>
      </c>
      <c r="BY627" s="35">
        <v>0</v>
      </c>
      <c r="BZ627" s="35">
        <v>0.78791739011379192</v>
      </c>
      <c r="CA627" s="35">
        <v>0.38753511202122753</v>
      </c>
      <c r="CB627" s="35">
        <v>0.19044030878302978</v>
      </c>
      <c r="CC627" s="35">
        <v>4.5590337863520034</v>
      </c>
    </row>
    <row r="628" spans="1:81" ht="15.5" x14ac:dyDescent="0.35">
      <c r="A628" s="86" t="s">
        <v>84</v>
      </c>
      <c r="B628" s="12" t="s">
        <v>50</v>
      </c>
      <c r="C628" s="12" t="s">
        <v>51</v>
      </c>
      <c r="D628" s="54">
        <v>4</v>
      </c>
      <c r="E628" s="12" t="s">
        <v>52</v>
      </c>
      <c r="F628" s="37">
        <f t="shared" si="333"/>
        <v>16.601988188923805</v>
      </c>
      <c r="G628" s="31">
        <f t="shared" si="334"/>
        <v>3.1504153580121819</v>
      </c>
      <c r="H628" s="39">
        <f t="shared" si="335"/>
        <v>93.729988913950265</v>
      </c>
      <c r="I628" s="31">
        <f t="shared" si="336"/>
        <v>19.234349860286304</v>
      </c>
      <c r="J628" s="37">
        <f t="shared" si="337"/>
        <v>4.2022034350928035</v>
      </c>
      <c r="K628" s="31">
        <f t="shared" si="338"/>
        <v>14.485410160287193</v>
      </c>
      <c r="L628" s="31">
        <f t="shared" si="339"/>
        <v>4.0173976925019099</v>
      </c>
      <c r="M628" s="29">
        <f t="shared" si="340"/>
        <v>0</v>
      </c>
      <c r="N628" s="37">
        <f t="shared" si="341"/>
        <v>2.960066301502041</v>
      </c>
      <c r="O628" s="31">
        <f t="shared" si="342"/>
        <v>1.1864038024876253</v>
      </c>
      <c r="P628" s="37">
        <f t="shared" si="343"/>
        <v>4.9690675926810224</v>
      </c>
      <c r="Q628" s="38">
        <f t="shared" si="344"/>
        <v>7.2529573695197351</v>
      </c>
      <c r="R628" s="31">
        <f t="shared" si="345"/>
        <v>0.47604411603375996</v>
      </c>
      <c r="S628" s="31">
        <f t="shared" si="346"/>
        <v>0.18612587665176383</v>
      </c>
      <c r="T628" s="31">
        <f t="shared" si="347"/>
        <v>0.80285740421926566</v>
      </c>
      <c r="U628" s="32">
        <f t="shared" si="348"/>
        <v>0</v>
      </c>
      <c r="V628" s="31">
        <f t="shared" si="349"/>
        <v>1.0581355468821623</v>
      </c>
      <c r="W628" s="31">
        <f t="shared" si="350"/>
        <v>0.7920389202025383</v>
      </c>
      <c r="X628" s="31">
        <f t="shared" si="351"/>
        <v>0.14635130016947387</v>
      </c>
      <c r="Y628" s="31">
        <f t="shared" si="352"/>
        <v>1.1533663514980355</v>
      </c>
      <c r="Z628" s="32">
        <f t="shared" si="353"/>
        <v>0</v>
      </c>
      <c r="AA628" s="31">
        <f t="shared" si="354"/>
        <v>0.23522990419888878</v>
      </c>
      <c r="AB628" s="31">
        <f t="shared" si="355"/>
        <v>0.56290011196324607</v>
      </c>
      <c r="AC628" s="31">
        <f t="shared" si="356"/>
        <v>1.5024283710762218</v>
      </c>
      <c r="AD628" s="31">
        <f t="shared" si="357"/>
        <v>9.3621955873792739</v>
      </c>
      <c r="AE628" s="32">
        <f t="shared" si="358"/>
        <v>0</v>
      </c>
      <c r="AF628" s="31">
        <f t="shared" si="359"/>
        <v>1.4375113812717668</v>
      </c>
      <c r="AG628" s="32">
        <f t="shared" si="360"/>
        <v>0</v>
      </c>
      <c r="AH628" s="41">
        <f t="shared" si="361"/>
        <v>0</v>
      </c>
      <c r="AI628" s="29">
        <f t="shared" si="362"/>
        <v>0</v>
      </c>
      <c r="AJ628" s="29">
        <f t="shared" si="363"/>
        <v>0</v>
      </c>
      <c r="AK628" s="29">
        <f t="shared" si="364"/>
        <v>0</v>
      </c>
      <c r="AL628" s="36">
        <f t="shared" si="365"/>
        <v>0</v>
      </c>
      <c r="AM628" s="31">
        <f t="shared" si="366"/>
        <v>45.165887777348317</v>
      </c>
      <c r="AN628" s="31">
        <f t="shared" si="367"/>
        <v>126.93611440426213</v>
      </c>
      <c r="AO628" s="31">
        <f t="shared" si="368"/>
        <v>55.430067096482269</v>
      </c>
      <c r="AP628" s="39">
        <f t="shared" si="369"/>
        <v>555.36975683191679</v>
      </c>
      <c r="AQ628" s="34">
        <v>1.2E-2</v>
      </c>
      <c r="AR628" s="40"/>
      <c r="AS628" s="35">
        <v>0.70868002207908098</v>
      </c>
      <c r="AT628" s="35">
        <v>9.8595523841151278E-2</v>
      </c>
      <c r="AU628" s="35">
        <v>1.6067931170924692</v>
      </c>
      <c r="AV628" s="35">
        <v>0.56404541980822143</v>
      </c>
      <c r="AW628" s="35">
        <v>1.8643978442416933</v>
      </c>
      <c r="AX628" s="35">
        <v>0.10064100485455198</v>
      </c>
      <c r="AY628" s="35">
        <v>0.28052246419668903</v>
      </c>
      <c r="AZ628" s="35">
        <v>0</v>
      </c>
      <c r="BA628" s="35">
        <v>1.6883304907253968E-2</v>
      </c>
      <c r="BB628" s="35">
        <v>1.6319674726005689E-2</v>
      </c>
      <c r="BC628" s="35">
        <v>0.12490600851284953</v>
      </c>
      <c r="BD628" s="35">
        <v>8.9223317865246565E-2</v>
      </c>
      <c r="BE628" s="35">
        <v>1.7278624445501663E-2</v>
      </c>
      <c r="BF628" s="35">
        <v>1.9315938353774787E-3</v>
      </c>
      <c r="BG628" s="35">
        <v>1.51328509997729E-2</v>
      </c>
      <c r="BH628" s="35">
        <v>0</v>
      </c>
      <c r="BI628" s="35">
        <v>1.8013763527366538E-2</v>
      </c>
      <c r="BJ628" s="35">
        <v>1.2954009876206691E-2</v>
      </c>
      <c r="BK628" s="35">
        <v>3.5886845979873289E-3</v>
      </c>
      <c r="BL628" s="35">
        <v>7.9927889743869242E-3</v>
      </c>
      <c r="BM628" s="35">
        <v>0</v>
      </c>
      <c r="BN628" s="35">
        <v>1.2653824539998366E-2</v>
      </c>
      <c r="BO628" s="35">
        <v>6.5809881863139177E-3</v>
      </c>
      <c r="BP628" s="35">
        <v>2.346317649908497E-2</v>
      </c>
      <c r="BQ628" s="35">
        <v>0.16017935625521035</v>
      </c>
      <c r="BR628" s="35">
        <v>0</v>
      </c>
      <c r="BS628" s="35">
        <v>3.3591972322492445E-3</v>
      </c>
      <c r="BT628" s="35">
        <v>0</v>
      </c>
      <c r="BU628" s="35">
        <v>0</v>
      </c>
      <c r="BV628" s="35">
        <v>0</v>
      </c>
      <c r="BW628" s="35">
        <v>0</v>
      </c>
      <c r="BX628" s="35">
        <v>0</v>
      </c>
      <c r="BY628" s="35">
        <v>0</v>
      </c>
      <c r="BZ628" s="35">
        <v>0.40683293318784619</v>
      </c>
      <c r="CA628" s="35">
        <v>0.45606107004954244</v>
      </c>
      <c r="CB628" s="35">
        <v>0.92788377181354476</v>
      </c>
      <c r="CC628" s="35">
        <v>10.151612490466039</v>
      </c>
    </row>
    <row r="629" spans="1:81" ht="15.5" x14ac:dyDescent="0.35">
      <c r="A629" s="50"/>
      <c r="B629" s="12" t="s">
        <v>50</v>
      </c>
      <c r="C629" s="12" t="s">
        <v>51</v>
      </c>
      <c r="D629" s="55"/>
      <c r="E629" s="12" t="s">
        <v>52</v>
      </c>
      <c r="F629" s="37">
        <f t="shared" si="333"/>
        <v>16.686983652204507</v>
      </c>
      <c r="G629" s="31">
        <f t="shared" si="334"/>
        <v>4.8008494244468833</v>
      </c>
      <c r="H629" s="39">
        <f t="shared" si="335"/>
        <v>63.639147514159788</v>
      </c>
      <c r="I629" s="31">
        <f t="shared" si="336"/>
        <v>18.291787326736781</v>
      </c>
      <c r="J629" s="37">
        <f t="shared" si="337"/>
        <v>4.4458078738745259</v>
      </c>
      <c r="K629" s="31">
        <f t="shared" si="338"/>
        <v>13.865391731162608</v>
      </c>
      <c r="L629" s="31">
        <f t="shared" si="339"/>
        <v>4.2634356616971667</v>
      </c>
      <c r="M629" s="29">
        <f t="shared" si="340"/>
        <v>0</v>
      </c>
      <c r="N629" s="37">
        <f t="shared" si="341"/>
        <v>2.8029009011688943</v>
      </c>
      <c r="O629" s="31">
        <f t="shared" si="342"/>
        <v>1.1829092909689656</v>
      </c>
      <c r="P629" s="37">
        <f t="shared" si="343"/>
        <v>4.8574481247278118</v>
      </c>
      <c r="Q629" s="38">
        <f t="shared" si="344"/>
        <v>6.9519272696055303</v>
      </c>
      <c r="R629" s="31">
        <f t="shared" si="345"/>
        <v>0.51821849637739881</v>
      </c>
      <c r="S629" s="31">
        <f t="shared" si="346"/>
        <v>0.21635192071368561</v>
      </c>
      <c r="T629" s="31">
        <f t="shared" si="347"/>
        <v>0.72214625155265166</v>
      </c>
      <c r="U629" s="32">
        <f t="shared" si="348"/>
        <v>0</v>
      </c>
      <c r="V629" s="31">
        <f t="shared" si="349"/>
        <v>0.92764083813279874</v>
      </c>
      <c r="W629" s="31">
        <f t="shared" si="350"/>
        <v>0.90264087493610112</v>
      </c>
      <c r="X629" s="31">
        <f t="shared" si="351"/>
        <v>0.17839985039326214</v>
      </c>
      <c r="Y629" s="31">
        <f t="shared" si="352"/>
        <v>1.2182396523667622</v>
      </c>
      <c r="Z629" s="32">
        <f t="shared" si="353"/>
        <v>0</v>
      </c>
      <c r="AA629" s="31">
        <f t="shared" si="354"/>
        <v>0.14625627382538445</v>
      </c>
      <c r="AB629" s="31">
        <f t="shared" si="355"/>
        <v>0.39826143301117284</v>
      </c>
      <c r="AC629" s="31">
        <f t="shared" si="356"/>
        <v>1.5517685014025817</v>
      </c>
      <c r="AD629" s="31">
        <f t="shared" si="357"/>
        <v>10.77597958809436</v>
      </c>
      <c r="AE629" s="32">
        <f t="shared" si="358"/>
        <v>0</v>
      </c>
      <c r="AF629" s="31">
        <f t="shared" si="359"/>
        <v>1.9528874879194418</v>
      </c>
      <c r="AG629" s="32">
        <f t="shared" si="360"/>
        <v>0</v>
      </c>
      <c r="AH629" s="41">
        <f t="shared" si="361"/>
        <v>0</v>
      </c>
      <c r="AI629" s="29">
        <f t="shared" si="362"/>
        <v>0</v>
      </c>
      <c r="AJ629" s="29">
        <f t="shared" si="363"/>
        <v>0</v>
      </c>
      <c r="AK629" s="29">
        <f t="shared" si="364"/>
        <v>0</v>
      </c>
      <c r="AL629" s="36">
        <f t="shared" si="365"/>
        <v>0</v>
      </c>
      <c r="AM629" s="31">
        <f t="shared" si="366"/>
        <v>60.274071166533517</v>
      </c>
      <c r="AN629" s="31">
        <f t="shared" si="367"/>
        <v>195.45554416957737</v>
      </c>
      <c r="AO629" s="31">
        <f t="shared" si="368"/>
        <v>55.415499763072795</v>
      </c>
      <c r="AP629" s="39">
        <f t="shared" si="369"/>
        <v>646.48509828453359</v>
      </c>
      <c r="AQ629" s="34">
        <v>1.2E-2</v>
      </c>
      <c r="AR629" s="40"/>
      <c r="AS629" s="35">
        <v>0.712308177099368</v>
      </c>
      <c r="AT629" s="35">
        <v>0.15024757376262124</v>
      </c>
      <c r="AU629" s="35">
        <v>1.0909522703268473</v>
      </c>
      <c r="AV629" s="35">
        <v>0.53640486612207117</v>
      </c>
      <c r="AW629" s="35">
        <v>1.972478187691872</v>
      </c>
      <c r="AX629" s="35">
        <v>9.6333271967118037E-2</v>
      </c>
      <c r="AY629" s="35">
        <v>0.29770253514993822</v>
      </c>
      <c r="AZ629" s="35">
        <v>0</v>
      </c>
      <c r="BA629" s="35">
        <v>1.5986881954380014E-2</v>
      </c>
      <c r="BB629" s="35">
        <v>1.6271605686449992E-2</v>
      </c>
      <c r="BC629" s="35">
        <v>0.12210026237349361</v>
      </c>
      <c r="BD629" s="35">
        <v>8.5520151980868764E-2</v>
      </c>
      <c r="BE629" s="35">
        <v>1.8809397024419125E-2</v>
      </c>
      <c r="BF629" s="35">
        <v>2.2452763895077234E-3</v>
      </c>
      <c r="BG629" s="35">
        <v>1.3611547414721547E-2</v>
      </c>
      <c r="BH629" s="35">
        <v>0</v>
      </c>
      <c r="BI629" s="35">
        <v>1.579221371561507E-2</v>
      </c>
      <c r="BJ629" s="35">
        <v>1.4762934636595943E-2</v>
      </c>
      <c r="BK629" s="35">
        <v>4.3745480542241302E-3</v>
      </c>
      <c r="BL629" s="35">
        <v>8.4423587084459881E-3</v>
      </c>
      <c r="BM629" s="35">
        <v>0</v>
      </c>
      <c r="BN629" s="35">
        <v>7.8676273459499756E-3</v>
      </c>
      <c r="BO629" s="35">
        <v>4.6561614219080352E-3</v>
      </c>
      <c r="BP629" s="35">
        <v>2.4233713190631848E-2</v>
      </c>
      <c r="BQ629" s="35">
        <v>0.1843680210833343</v>
      </c>
      <c r="BR629" s="35">
        <v>0</v>
      </c>
      <c r="BS629" s="35">
        <v>4.5635355168523366E-3</v>
      </c>
      <c r="BT629" s="35">
        <v>0</v>
      </c>
      <c r="BU629" s="35">
        <v>0</v>
      </c>
      <c r="BV629" s="35">
        <v>0</v>
      </c>
      <c r="BW629" s="35">
        <v>0</v>
      </c>
      <c r="BX629" s="35">
        <v>0</v>
      </c>
      <c r="BY629" s="35">
        <v>0</v>
      </c>
      <c r="BZ629" s="35">
        <v>0.54292029614774617</v>
      </c>
      <c r="CA629" s="35">
        <v>0.70224037532143035</v>
      </c>
      <c r="CB629" s="35">
        <v>0.92763991873926066</v>
      </c>
      <c r="CC629" s="35">
        <v>11.817111245097372</v>
      </c>
    </row>
    <row r="630" spans="1:81" ht="15.5" x14ac:dyDescent="0.35">
      <c r="A630" s="50"/>
      <c r="B630" s="12" t="s">
        <v>50</v>
      </c>
      <c r="C630" s="12" t="s">
        <v>51</v>
      </c>
      <c r="D630" s="55"/>
      <c r="E630" s="12" t="s">
        <v>79</v>
      </c>
      <c r="F630" s="37">
        <f t="shared" si="333"/>
        <v>18.240888127253282</v>
      </c>
      <c r="G630" s="31">
        <f t="shared" si="334"/>
        <v>3.1633246370236545</v>
      </c>
      <c r="H630" s="39">
        <f t="shared" si="335"/>
        <v>66.250953578220887</v>
      </c>
      <c r="I630" s="31">
        <f t="shared" si="336"/>
        <v>14.421971928465942</v>
      </c>
      <c r="J630" s="37">
        <f t="shared" si="337"/>
        <v>3.6065095852460405</v>
      </c>
      <c r="K630" s="31">
        <f t="shared" si="338"/>
        <v>11.339679769806526</v>
      </c>
      <c r="L630" s="31">
        <f t="shared" si="339"/>
        <v>2.9281686672635248</v>
      </c>
      <c r="M630" s="29">
        <f t="shared" si="340"/>
        <v>0</v>
      </c>
      <c r="N630" s="37">
        <f t="shared" si="341"/>
        <v>1.0508617683402608</v>
      </c>
      <c r="O630" s="31">
        <f t="shared" si="342"/>
        <v>0.97515380191892453</v>
      </c>
      <c r="P630" s="37">
        <f t="shared" si="343"/>
        <v>3.9288286828111536</v>
      </c>
      <c r="Q630" s="38">
        <f t="shared" si="344"/>
        <v>4.3074685643892057</v>
      </c>
      <c r="R630" s="31">
        <f t="shared" si="345"/>
        <v>0.5753828523263701</v>
      </c>
      <c r="S630" s="31">
        <f t="shared" si="346"/>
        <v>0.25147807011943862</v>
      </c>
      <c r="T630" s="31">
        <f t="shared" si="347"/>
        <v>0.51444629587645185</v>
      </c>
      <c r="U630" s="32">
        <f t="shared" si="348"/>
        <v>0</v>
      </c>
      <c r="V630" s="31">
        <f t="shared" si="349"/>
        <v>2.115623312134252</v>
      </c>
      <c r="W630" s="31">
        <f t="shared" si="350"/>
        <v>0.10984405569698966</v>
      </c>
      <c r="X630" s="31">
        <f t="shared" si="351"/>
        <v>0.16025837970676493</v>
      </c>
      <c r="Y630" s="31">
        <f t="shared" si="352"/>
        <v>1.2206969823962905</v>
      </c>
      <c r="Z630" s="32">
        <f t="shared" si="353"/>
        <v>0</v>
      </c>
      <c r="AA630" s="31">
        <f t="shared" si="354"/>
        <v>0.19357403859288722</v>
      </c>
      <c r="AB630" s="31">
        <f t="shared" si="355"/>
        <v>0.22143982260566072</v>
      </c>
      <c r="AC630" s="31">
        <f t="shared" si="356"/>
        <v>0.34366517576495298</v>
      </c>
      <c r="AD630" s="31">
        <f t="shared" si="357"/>
        <v>1.7711933993889215</v>
      </c>
      <c r="AE630" s="32">
        <f t="shared" si="358"/>
        <v>0</v>
      </c>
      <c r="AF630" s="31">
        <f t="shared" si="359"/>
        <v>3.9594636733799787E-2</v>
      </c>
      <c r="AG630" s="32">
        <f t="shared" si="360"/>
        <v>0</v>
      </c>
      <c r="AH630" s="41">
        <f t="shared" si="361"/>
        <v>0</v>
      </c>
      <c r="AI630" s="29">
        <f t="shared" si="362"/>
        <v>0</v>
      </c>
      <c r="AJ630" s="29">
        <f t="shared" si="363"/>
        <v>0</v>
      </c>
      <c r="AK630" s="29">
        <f t="shared" si="364"/>
        <v>0</v>
      </c>
      <c r="AL630" s="36">
        <f t="shared" si="365"/>
        <v>0</v>
      </c>
      <c r="AM630" s="31">
        <f t="shared" si="366"/>
        <v>28.87490414277438</v>
      </c>
      <c r="AN630" s="31">
        <f t="shared" si="367"/>
        <v>104.62932269271519</v>
      </c>
      <c r="AO630" s="31">
        <f t="shared" si="368"/>
        <v>25.645434951505695</v>
      </c>
      <c r="AP630" s="39">
        <f t="shared" si="369"/>
        <v>173.42884868669765</v>
      </c>
      <c r="AQ630" s="34">
        <v>2.5000000000000001E-2</v>
      </c>
      <c r="AR630" s="40"/>
      <c r="AS630" s="35">
        <v>1.6221642720413574</v>
      </c>
      <c r="AT630" s="35">
        <v>0.20624902739263989</v>
      </c>
      <c r="AU630" s="35">
        <v>2.3660956293122943</v>
      </c>
      <c r="AV630" s="35">
        <v>0.88108939539830211</v>
      </c>
      <c r="AW630" s="35">
        <v>3.3335530592402698</v>
      </c>
      <c r="AX630" s="35">
        <v>0.16413595273535805</v>
      </c>
      <c r="AY630" s="35">
        <v>0.42596868306555108</v>
      </c>
      <c r="AZ630" s="35">
        <v>0</v>
      </c>
      <c r="BA630" s="35">
        <v>1.2487065211781032E-2</v>
      </c>
      <c r="BB630" s="35">
        <v>2.7945433400247216E-2</v>
      </c>
      <c r="BC630" s="35">
        <v>0.20574546924035594</v>
      </c>
      <c r="BD630" s="35">
        <v>0.11039365775647048</v>
      </c>
      <c r="BE630" s="35">
        <v>4.350885367411271E-2</v>
      </c>
      <c r="BF630" s="35">
        <v>5.4371077018055261E-3</v>
      </c>
      <c r="BG630" s="35">
        <v>2.02013850310638E-2</v>
      </c>
      <c r="BH630" s="35">
        <v>0</v>
      </c>
      <c r="BI630" s="35">
        <v>7.5034373293950823E-2</v>
      </c>
      <c r="BJ630" s="35">
        <v>3.7427689948029324E-3</v>
      </c>
      <c r="BK630" s="35">
        <v>8.1868760630256741E-3</v>
      </c>
      <c r="BL630" s="35">
        <v>1.7623724834719683E-2</v>
      </c>
      <c r="BM630" s="35">
        <v>0</v>
      </c>
      <c r="BN630" s="35">
        <v>2.1693775927030909E-2</v>
      </c>
      <c r="BO630" s="35">
        <v>5.3935444672140714E-3</v>
      </c>
      <c r="BP630" s="35">
        <v>1.1181171804364331E-2</v>
      </c>
      <c r="BQ630" s="35">
        <v>6.3132586410439409E-2</v>
      </c>
      <c r="BR630" s="35">
        <v>0</v>
      </c>
      <c r="BS630" s="35">
        <v>1.9276107401787419E-4</v>
      </c>
      <c r="BT630" s="35">
        <v>0</v>
      </c>
      <c r="BU630" s="35">
        <v>0</v>
      </c>
      <c r="BV630" s="35">
        <v>0</v>
      </c>
      <c r="BW630" s="35">
        <v>0</v>
      </c>
      <c r="BX630" s="35">
        <v>0</v>
      </c>
      <c r="BY630" s="35">
        <v>0</v>
      </c>
      <c r="BZ630" s="35">
        <v>0.54185722003630787</v>
      </c>
      <c r="CA630" s="35">
        <v>0.78315906341525576</v>
      </c>
      <c r="CB630" s="35">
        <v>0.89436955425226894</v>
      </c>
      <c r="CC630" s="35">
        <v>6.6043930075305175</v>
      </c>
    </row>
    <row r="631" spans="1:81" ht="15.5" x14ac:dyDescent="0.35">
      <c r="A631" s="50"/>
      <c r="B631" s="12" t="s">
        <v>50</v>
      </c>
      <c r="C631" s="12" t="s">
        <v>51</v>
      </c>
      <c r="D631" s="55"/>
      <c r="E631" s="12" t="s">
        <v>79</v>
      </c>
      <c r="F631" s="37">
        <f t="shared" si="333"/>
        <v>19.756235363304182</v>
      </c>
      <c r="G631" s="31">
        <f t="shared" si="334"/>
        <v>2.3778389711406862</v>
      </c>
      <c r="H631" s="39">
        <f t="shared" si="335"/>
        <v>59.657973632127309</v>
      </c>
      <c r="I631" s="31">
        <f t="shared" si="336"/>
        <v>11.439878243225936</v>
      </c>
      <c r="J631" s="37">
        <f t="shared" si="337"/>
        <v>3.6660050484027793</v>
      </c>
      <c r="K631" s="31">
        <f t="shared" si="338"/>
        <v>11.22106076334531</v>
      </c>
      <c r="L631" s="31">
        <f t="shared" si="339"/>
        <v>2.9441883554302057</v>
      </c>
      <c r="M631" s="29">
        <f t="shared" si="340"/>
        <v>0</v>
      </c>
      <c r="N631" s="37">
        <f t="shared" si="341"/>
        <v>1.0941447141306098</v>
      </c>
      <c r="O631" s="31">
        <f t="shared" si="342"/>
        <v>1.0769688808219036</v>
      </c>
      <c r="P631" s="37">
        <f t="shared" si="343"/>
        <v>4.0684273364592167</v>
      </c>
      <c r="Q631" s="38">
        <f t="shared" si="344"/>
        <v>4.3543343505151624</v>
      </c>
      <c r="R631" s="31">
        <f t="shared" si="345"/>
        <v>0.59617723228128106</v>
      </c>
      <c r="S631" s="31">
        <f t="shared" si="346"/>
        <v>0.252488022575451</v>
      </c>
      <c r="T631" s="31">
        <f t="shared" si="347"/>
        <v>0.70529088806902118</v>
      </c>
      <c r="U631" s="32">
        <f t="shared" si="348"/>
        <v>0</v>
      </c>
      <c r="V631" s="31">
        <f t="shared" si="349"/>
        <v>1.7429452396210066</v>
      </c>
      <c r="W631" s="31">
        <f t="shared" si="350"/>
        <v>8.7993873751036192E-2</v>
      </c>
      <c r="X631" s="31">
        <f t="shared" si="351"/>
        <v>0.13397077577280492</v>
      </c>
      <c r="Y631" s="31">
        <f t="shared" si="352"/>
        <v>1.1533666181803262</v>
      </c>
      <c r="Z631" s="32">
        <f t="shared" si="353"/>
        <v>0</v>
      </c>
      <c r="AA631" s="31">
        <f t="shared" si="354"/>
        <v>0.26318201457399104</v>
      </c>
      <c r="AB631" s="31">
        <f t="shared" si="355"/>
        <v>0.1132184741897698</v>
      </c>
      <c r="AC631" s="31">
        <f t="shared" si="356"/>
        <v>0.34930167170893467</v>
      </c>
      <c r="AD631" s="31">
        <f t="shared" si="357"/>
        <v>1.8572972689128662</v>
      </c>
      <c r="AE631" s="32">
        <f t="shared" si="358"/>
        <v>0</v>
      </c>
      <c r="AF631" s="31">
        <f t="shared" si="359"/>
        <v>0.10352033057724216</v>
      </c>
      <c r="AG631" s="32">
        <f t="shared" si="360"/>
        <v>0</v>
      </c>
      <c r="AH631" s="41">
        <f t="shared" si="361"/>
        <v>0</v>
      </c>
      <c r="AI631" s="29">
        <f t="shared" si="362"/>
        <v>0</v>
      </c>
      <c r="AJ631" s="29">
        <f t="shared" si="363"/>
        <v>0</v>
      </c>
      <c r="AK631" s="29">
        <f t="shared" si="364"/>
        <v>0</v>
      </c>
      <c r="AL631" s="36">
        <f t="shared" si="365"/>
        <v>0</v>
      </c>
      <c r="AM631" s="31">
        <f t="shared" si="366"/>
        <v>22.344525255826824</v>
      </c>
      <c r="AN631" s="31">
        <f t="shared" si="367"/>
        <v>105.75402701050163</v>
      </c>
      <c r="AO631" s="31">
        <f t="shared" si="368"/>
        <v>26.155479334645065</v>
      </c>
      <c r="AP631" s="39">
        <f t="shared" si="369"/>
        <v>165.26876483720085</v>
      </c>
      <c r="AQ631" s="34">
        <v>2.5000000000000001E-2</v>
      </c>
      <c r="AR631" s="40"/>
      <c r="AS631" s="35">
        <v>1.756924275441945</v>
      </c>
      <c r="AT631" s="35">
        <v>0.15503529715354181</v>
      </c>
      <c r="AU631" s="35">
        <v>2.1306330405938163</v>
      </c>
      <c r="AV631" s="35">
        <v>0.69890271973551732</v>
      </c>
      <c r="AW631" s="35">
        <v>3.3885456437680976</v>
      </c>
      <c r="AX631" s="35">
        <v>0.16241900445875204</v>
      </c>
      <c r="AY631" s="35">
        <v>0.42829911079936706</v>
      </c>
      <c r="AZ631" s="35">
        <v>0</v>
      </c>
      <c r="BA631" s="35">
        <v>1.300138306302012E-2</v>
      </c>
      <c r="BB631" s="35">
        <v>3.086319519436128E-2</v>
      </c>
      <c r="BC631" s="35">
        <v>0.21305599174437911</v>
      </c>
      <c r="BD631" s="35">
        <v>0.1115947542883985</v>
      </c>
      <c r="BE631" s="35">
        <v>4.5081266948238115E-2</v>
      </c>
      <c r="BF631" s="35">
        <v>5.4589434836469974E-3</v>
      </c>
      <c r="BG631" s="35">
        <v>2.7695510499321289E-2</v>
      </c>
      <c r="BH631" s="35">
        <v>0</v>
      </c>
      <c r="BI631" s="35">
        <v>6.1816677378500239E-2</v>
      </c>
      <c r="BJ631" s="35">
        <v>2.998257305033281E-3</v>
      </c>
      <c r="BK631" s="35">
        <v>6.8439612288995182E-3</v>
      </c>
      <c r="BL631" s="35">
        <v>1.6651647546845803E-2</v>
      </c>
      <c r="BM631" s="35">
        <v>0</v>
      </c>
      <c r="BN631" s="35">
        <v>2.9494717854187159E-2</v>
      </c>
      <c r="BO631" s="35">
        <v>2.7576289931377585E-3</v>
      </c>
      <c r="BP631" s="35">
        <v>1.1364555615028247E-2</v>
      </c>
      <c r="BQ631" s="35">
        <v>6.6201680945722277E-2</v>
      </c>
      <c r="BR631" s="35">
        <v>0</v>
      </c>
      <c r="BS631" s="35">
        <v>5.0397457208441437E-4</v>
      </c>
      <c r="BT631" s="35">
        <v>0</v>
      </c>
      <c r="BU631" s="35">
        <v>0</v>
      </c>
      <c r="BV631" s="35">
        <v>0</v>
      </c>
      <c r="BW631" s="35">
        <v>0</v>
      </c>
      <c r="BX631" s="35">
        <v>0</v>
      </c>
      <c r="BY631" s="35">
        <v>0</v>
      </c>
      <c r="BZ631" s="35">
        <v>0.41931021756078002</v>
      </c>
      <c r="CA631" s="35">
        <v>0.79157756749678931</v>
      </c>
      <c r="CB631" s="35">
        <v>0.91215705399480884</v>
      </c>
      <c r="CC631" s="35">
        <v>6.2936465479617461</v>
      </c>
    </row>
    <row r="632" spans="1:81" ht="15.5" x14ac:dyDescent="0.35">
      <c r="A632" s="50"/>
      <c r="B632" s="12" t="s">
        <v>50</v>
      </c>
      <c r="C632" s="12" t="s">
        <v>51</v>
      </c>
      <c r="D632" s="55"/>
      <c r="E632" s="12" t="s">
        <v>53</v>
      </c>
      <c r="F632" s="37">
        <f t="shared" si="333"/>
        <v>2.0746406260200643</v>
      </c>
      <c r="G632" s="31">
        <f t="shared" si="334"/>
        <v>2.6592510499904276</v>
      </c>
      <c r="H632" s="39">
        <f t="shared" si="335"/>
        <v>52.042987945858926</v>
      </c>
      <c r="I632" s="31">
        <f t="shared" si="336"/>
        <v>13.664263616905231</v>
      </c>
      <c r="J632" s="37">
        <f t="shared" si="337"/>
        <v>16.032399495691575</v>
      </c>
      <c r="K632" s="31">
        <f t="shared" si="338"/>
        <v>8.9177546910484349</v>
      </c>
      <c r="L632" s="31">
        <f t="shared" si="339"/>
        <v>2.4799075411373055</v>
      </c>
      <c r="M632" s="29">
        <f t="shared" si="340"/>
        <v>0</v>
      </c>
      <c r="N632" s="37">
        <f t="shared" si="341"/>
        <v>1.6713758560257466</v>
      </c>
      <c r="O632" s="31">
        <f t="shared" si="342"/>
        <v>0.94189844627560959</v>
      </c>
      <c r="P632" s="37">
        <f t="shared" si="343"/>
        <v>3.9931249960261797</v>
      </c>
      <c r="Q632" s="38">
        <f t="shared" si="344"/>
        <v>5.2461423519081665</v>
      </c>
      <c r="R632" s="31">
        <f t="shared" si="345"/>
        <v>0.29354932210598139</v>
      </c>
      <c r="S632" s="31">
        <f t="shared" si="346"/>
        <v>0.10944081009469635</v>
      </c>
      <c r="T632" s="31">
        <f t="shared" si="347"/>
        <v>0.30381431645878271</v>
      </c>
      <c r="U632" s="32">
        <f t="shared" si="348"/>
        <v>0</v>
      </c>
      <c r="V632" s="31">
        <f t="shared" si="349"/>
        <v>0.46484758272922644</v>
      </c>
      <c r="W632" s="32">
        <f t="shared" si="350"/>
        <v>0</v>
      </c>
      <c r="X632" s="31">
        <f t="shared" si="351"/>
        <v>8.2287241132409691E-2</v>
      </c>
      <c r="Y632" s="31">
        <f t="shared" si="352"/>
        <v>0.46663608559318004</v>
      </c>
      <c r="Z632" s="32">
        <f t="shared" si="353"/>
        <v>0</v>
      </c>
      <c r="AA632" s="31">
        <f t="shared" si="354"/>
        <v>0.26501115803913272</v>
      </c>
      <c r="AB632" s="31">
        <f t="shared" si="355"/>
        <v>0.51373866077612251</v>
      </c>
      <c r="AC632" s="31">
        <f t="shared" si="356"/>
        <v>0.67022985993517914</v>
      </c>
      <c r="AD632" s="31">
        <f t="shared" si="357"/>
        <v>5.8712041203438226</v>
      </c>
      <c r="AE632" s="32">
        <f t="shared" si="358"/>
        <v>0</v>
      </c>
      <c r="AF632" s="31">
        <f t="shared" si="359"/>
        <v>1.2501877382139035</v>
      </c>
      <c r="AG632" s="32">
        <f t="shared" si="360"/>
        <v>0</v>
      </c>
      <c r="AH632" s="41">
        <f t="shared" si="361"/>
        <v>0</v>
      </c>
      <c r="AI632" s="29">
        <f t="shared" si="362"/>
        <v>0</v>
      </c>
      <c r="AJ632" s="29">
        <f t="shared" si="363"/>
        <v>0</v>
      </c>
      <c r="AK632" s="29">
        <f t="shared" si="364"/>
        <v>0</v>
      </c>
      <c r="AL632" s="36">
        <f t="shared" si="365"/>
        <v>0</v>
      </c>
      <c r="AM632" s="31">
        <f t="shared" si="366"/>
        <v>52.084498167751278</v>
      </c>
      <c r="AN632" s="31">
        <f t="shared" si="367"/>
        <v>100.98419975358354</v>
      </c>
      <c r="AO632" s="31">
        <f t="shared" si="368"/>
        <v>39.030711406032808</v>
      </c>
      <c r="AP632" s="39">
        <f t="shared" si="369"/>
        <v>476.51232773610235</v>
      </c>
      <c r="AQ632" s="34">
        <v>1.2999999999999999E-2</v>
      </c>
      <c r="AR632" s="40"/>
      <c r="AS632" s="35">
        <v>9.5938974913731573E-2</v>
      </c>
      <c r="AT632" s="35">
        <v>9.0159361717646561E-2</v>
      </c>
      <c r="AU632" s="35">
        <v>0.9665086074304492</v>
      </c>
      <c r="AV632" s="35">
        <v>0.43409512033578002</v>
      </c>
      <c r="AW632" s="35">
        <v>7.7058783912071425</v>
      </c>
      <c r="AX632" s="35">
        <v>6.7121521942256471E-2</v>
      </c>
      <c r="AY632" s="35">
        <v>0.18759463545967564</v>
      </c>
      <c r="AZ632" s="35">
        <v>0</v>
      </c>
      <c r="BA632" s="35">
        <v>1.032742989317002E-2</v>
      </c>
      <c r="BB632" s="35">
        <v>1.4036058034297133E-2</v>
      </c>
      <c r="BC632" s="35">
        <v>0.10873852489708859</v>
      </c>
      <c r="BD632" s="35">
        <v>6.9914204603976335E-2</v>
      </c>
      <c r="BE632" s="35">
        <v>1.1542640024815634E-2</v>
      </c>
      <c r="BF632" s="35">
        <v>1.2304117214318139E-3</v>
      </c>
      <c r="BG632" s="35">
        <v>6.2037270316507281E-3</v>
      </c>
      <c r="BH632" s="35">
        <v>0</v>
      </c>
      <c r="BI632" s="35">
        <v>8.5730594669504601E-3</v>
      </c>
      <c r="BJ632" s="35">
        <v>0</v>
      </c>
      <c r="BK632" s="35">
        <v>2.1859152195039485E-3</v>
      </c>
      <c r="BL632" s="35">
        <v>3.503252949996271E-3</v>
      </c>
      <c r="BM632" s="35">
        <v>0</v>
      </c>
      <c r="BN632" s="35">
        <v>1.5443848853268114E-2</v>
      </c>
      <c r="BO632" s="35">
        <v>6.5067501634782227E-3</v>
      </c>
      <c r="BP632" s="35">
        <v>1.1339108484728661E-2</v>
      </c>
      <c r="BQ632" s="35">
        <v>0.10882235493096622</v>
      </c>
      <c r="BR632" s="35">
        <v>0</v>
      </c>
      <c r="BS632" s="35">
        <v>3.1649113751538198E-3</v>
      </c>
      <c r="BT632" s="35">
        <v>0</v>
      </c>
      <c r="BU632" s="35">
        <v>0</v>
      </c>
      <c r="BV632" s="35">
        <v>0</v>
      </c>
      <c r="BW632" s="35">
        <v>0</v>
      </c>
      <c r="BX632" s="35">
        <v>0</v>
      </c>
      <c r="BY632" s="35">
        <v>0</v>
      </c>
      <c r="BZ632" s="35">
        <v>0.50824854161247934</v>
      </c>
      <c r="CA632" s="35">
        <v>0.39305500998159698</v>
      </c>
      <c r="CB632" s="35">
        <v>0.70781008841352311</v>
      </c>
      <c r="CC632" s="35">
        <v>9.4360243336077207</v>
      </c>
    </row>
    <row r="633" spans="1:81" ht="15.5" x14ac:dyDescent="0.35">
      <c r="A633" s="50"/>
      <c r="B633" s="12" t="s">
        <v>50</v>
      </c>
      <c r="C633" s="12" t="s">
        <v>51</v>
      </c>
      <c r="D633" s="55"/>
      <c r="E633" s="12" t="s">
        <v>53</v>
      </c>
      <c r="F633" s="37">
        <f t="shared" si="333"/>
        <v>1.8912458446704705</v>
      </c>
      <c r="G633" s="31">
        <f t="shared" si="334"/>
        <v>1.7540452571232386</v>
      </c>
      <c r="H633" s="39">
        <f t="shared" si="335"/>
        <v>46.29791771301646</v>
      </c>
      <c r="I633" s="31">
        <f t="shared" si="336"/>
        <v>12.569152352527395</v>
      </c>
      <c r="J633" s="37">
        <f t="shared" si="337"/>
        <v>15.628884415749569</v>
      </c>
      <c r="K633" s="31">
        <f t="shared" si="338"/>
        <v>9.5056584527446706</v>
      </c>
      <c r="L633" s="31">
        <f t="shared" si="339"/>
        <v>2.6824397747507169</v>
      </c>
      <c r="M633" s="29">
        <f t="shared" si="340"/>
        <v>0</v>
      </c>
      <c r="N633" s="37">
        <f t="shared" si="341"/>
        <v>1.6866343852921679</v>
      </c>
      <c r="O633" s="31">
        <f t="shared" si="342"/>
        <v>1.2765068491600415</v>
      </c>
      <c r="P633" s="37">
        <f t="shared" si="343"/>
        <v>4.0224660658818427</v>
      </c>
      <c r="Q633" s="38">
        <f t="shared" si="344"/>
        <v>5.0043982653142578</v>
      </c>
      <c r="R633" s="31">
        <f t="shared" si="345"/>
        <v>0.31056377323654449</v>
      </c>
      <c r="S633" s="31">
        <f t="shared" si="346"/>
        <v>9.4628981206091728E-2</v>
      </c>
      <c r="T633" s="31">
        <f t="shared" si="347"/>
        <v>0.36792909781069694</v>
      </c>
      <c r="U633" s="32">
        <f t="shared" si="348"/>
        <v>0</v>
      </c>
      <c r="V633" s="31">
        <f t="shared" si="349"/>
        <v>0.72948863506286732</v>
      </c>
      <c r="W633" s="32">
        <f t="shared" si="350"/>
        <v>0</v>
      </c>
      <c r="X633" s="31">
        <f t="shared" si="351"/>
        <v>6.4555239126950492E-2</v>
      </c>
      <c r="Y633" s="31">
        <f t="shared" si="352"/>
        <v>0.46709970658286187</v>
      </c>
      <c r="Z633" s="32">
        <f t="shared" si="353"/>
        <v>0</v>
      </c>
      <c r="AA633" s="31">
        <f t="shared" si="354"/>
        <v>0.21145518625357357</v>
      </c>
      <c r="AB633" s="31">
        <f t="shared" si="355"/>
        <v>0.38995834776261196</v>
      </c>
      <c r="AC633" s="31">
        <f t="shared" si="356"/>
        <v>0.64094544102707063</v>
      </c>
      <c r="AD633" s="31">
        <f t="shared" si="357"/>
        <v>6.0438884411795151</v>
      </c>
      <c r="AE633" s="32">
        <f t="shared" si="358"/>
        <v>0</v>
      </c>
      <c r="AF633" s="31">
        <f t="shared" si="359"/>
        <v>1.8676373206154022</v>
      </c>
      <c r="AG633" s="32">
        <f t="shared" si="360"/>
        <v>0</v>
      </c>
      <c r="AH633" s="41">
        <f t="shared" si="361"/>
        <v>0</v>
      </c>
      <c r="AI633" s="29">
        <f t="shared" si="362"/>
        <v>0</v>
      </c>
      <c r="AJ633" s="29">
        <f t="shared" si="363"/>
        <v>0</v>
      </c>
      <c r="AK633" s="29">
        <f t="shared" si="364"/>
        <v>0</v>
      </c>
      <c r="AL633" s="36">
        <f t="shared" si="365"/>
        <v>0</v>
      </c>
      <c r="AM633" s="31">
        <f t="shared" si="366"/>
        <v>45.391272672933255</v>
      </c>
      <c r="AN633" s="31">
        <f t="shared" si="367"/>
        <v>73.834292814297839</v>
      </c>
      <c r="AO633" s="31">
        <f t="shared" si="368"/>
        <v>38.463139145155985</v>
      </c>
      <c r="AP633" s="39">
        <f t="shared" si="369"/>
        <v>407.50810247959419</v>
      </c>
      <c r="AQ633" s="34">
        <v>1.2999999999999999E-2</v>
      </c>
      <c r="AR633" s="40"/>
      <c r="AS633" s="35">
        <v>8.7458129071547722E-2</v>
      </c>
      <c r="AT633" s="35">
        <v>5.9469225670387794E-2</v>
      </c>
      <c r="AU633" s="35">
        <v>0.85981489038039793</v>
      </c>
      <c r="AV633" s="35">
        <v>0.39930492092078712</v>
      </c>
      <c r="AW633" s="35">
        <v>7.51193124462519</v>
      </c>
      <c r="AX633" s="35">
        <v>7.1546514174913367E-2</v>
      </c>
      <c r="AY633" s="35">
        <v>0.20291535201998639</v>
      </c>
      <c r="AZ633" s="35">
        <v>0</v>
      </c>
      <c r="BA633" s="35">
        <v>1.0421712331619593E-2</v>
      </c>
      <c r="BB633" s="35">
        <v>1.9022352448753669E-2</v>
      </c>
      <c r="BC633" s="35">
        <v>0.10953752434192998</v>
      </c>
      <c r="BD633" s="35">
        <v>6.6692533441015903E-2</v>
      </c>
      <c r="BE633" s="35">
        <v>1.2211664511777328E-2</v>
      </c>
      <c r="BF633" s="35">
        <v>1.0638865662852817E-3</v>
      </c>
      <c r="BG633" s="35">
        <v>7.5129168250659033E-3</v>
      </c>
      <c r="BH633" s="35">
        <v>0</v>
      </c>
      <c r="BI633" s="35">
        <v>1.345376351564553E-2</v>
      </c>
      <c r="BJ633" s="35">
        <v>0</v>
      </c>
      <c r="BK633" s="35">
        <v>1.7148743567578341E-3</v>
      </c>
      <c r="BL633" s="35">
        <v>3.5067335672265445E-3</v>
      </c>
      <c r="BM633" s="35">
        <v>0</v>
      </c>
      <c r="BN633" s="35">
        <v>1.2322809197556966E-2</v>
      </c>
      <c r="BO633" s="35">
        <v>4.9390122581407332E-3</v>
      </c>
      <c r="BP633" s="35">
        <v>1.0843667707226749E-2</v>
      </c>
      <c r="BQ633" s="35">
        <v>0.1120230466575373</v>
      </c>
      <c r="BR633" s="35">
        <v>0</v>
      </c>
      <c r="BS633" s="35">
        <v>4.7280151772422429E-3</v>
      </c>
      <c r="BT633" s="35">
        <v>0</v>
      </c>
      <c r="BU633" s="35">
        <v>0</v>
      </c>
      <c r="BV633" s="35">
        <v>0</v>
      </c>
      <c r="BW633" s="35">
        <v>0</v>
      </c>
      <c r="BX633" s="35">
        <v>0</v>
      </c>
      <c r="BY633" s="35">
        <v>0</v>
      </c>
      <c r="BZ633" s="35">
        <v>0.44293501808637564</v>
      </c>
      <c r="CA633" s="35">
        <v>0.28738098405417278</v>
      </c>
      <c r="CB633" s="35">
        <v>0.69751733796956905</v>
      </c>
      <c r="CC633" s="35">
        <v>8.0695842422555408</v>
      </c>
    </row>
    <row r="634" spans="1:81" ht="15.5" x14ac:dyDescent="0.35">
      <c r="A634" s="50"/>
      <c r="B634" s="12" t="s">
        <v>50</v>
      </c>
      <c r="C634" s="12" t="s">
        <v>51</v>
      </c>
      <c r="D634" s="55"/>
      <c r="E634" s="12" t="s">
        <v>80</v>
      </c>
      <c r="F634" s="37">
        <f t="shared" si="333"/>
        <v>1.1347753346848872</v>
      </c>
      <c r="G634" s="31">
        <f t="shared" si="334"/>
        <v>3.9521299372665712</v>
      </c>
      <c r="H634" s="39">
        <f t="shared" si="335"/>
        <v>56.446713626553297</v>
      </c>
      <c r="I634" s="31">
        <f t="shared" si="336"/>
        <v>10.309725137670824</v>
      </c>
      <c r="J634" s="37">
        <f t="shared" si="337"/>
        <v>12.429806883211306</v>
      </c>
      <c r="K634" s="31">
        <f t="shared" si="338"/>
        <v>19.031802757338468</v>
      </c>
      <c r="L634" s="31">
        <f t="shared" si="339"/>
        <v>2.4953291345235771</v>
      </c>
      <c r="M634" s="29">
        <f t="shared" si="340"/>
        <v>0</v>
      </c>
      <c r="N634" s="37">
        <f t="shared" si="341"/>
        <v>1.5892410716783572</v>
      </c>
      <c r="O634" s="31">
        <f t="shared" si="342"/>
        <v>0.89785637636994242</v>
      </c>
      <c r="P634" s="37">
        <f t="shared" si="343"/>
        <v>6.4130489823171883</v>
      </c>
      <c r="Q634" s="38">
        <f t="shared" si="344"/>
        <v>5.7848719395208157</v>
      </c>
      <c r="R634" s="31">
        <f t="shared" si="345"/>
        <v>0.44478438678828502</v>
      </c>
      <c r="S634" s="31">
        <f t="shared" si="346"/>
        <v>0.24711603975392332</v>
      </c>
      <c r="T634" s="31">
        <f t="shared" si="347"/>
        <v>0.40868862601521638</v>
      </c>
      <c r="U634" s="32">
        <f t="shared" si="348"/>
        <v>0</v>
      </c>
      <c r="V634" s="31">
        <f t="shared" si="349"/>
        <v>1.2817670462824282</v>
      </c>
      <c r="W634" s="32">
        <f t="shared" si="350"/>
        <v>0</v>
      </c>
      <c r="X634" s="31">
        <f t="shared" si="351"/>
        <v>0.29003628302872814</v>
      </c>
      <c r="Y634" s="31">
        <f t="shared" si="352"/>
        <v>1.1661244040474348</v>
      </c>
      <c r="Z634" s="32">
        <f t="shared" si="353"/>
        <v>0</v>
      </c>
      <c r="AA634" s="31">
        <f t="shared" si="354"/>
        <v>0.22530914382275655</v>
      </c>
      <c r="AB634" s="31">
        <f t="shared" si="355"/>
        <v>6.7749174850824517E-2</v>
      </c>
      <c r="AC634" s="31">
        <f t="shared" si="356"/>
        <v>0.74041262225948423</v>
      </c>
      <c r="AD634" s="31">
        <f t="shared" si="357"/>
        <v>1.2253758380681743</v>
      </c>
      <c r="AE634" s="32">
        <f t="shared" si="358"/>
        <v>0</v>
      </c>
      <c r="AF634" s="31">
        <f t="shared" si="359"/>
        <v>0.14214954272767122</v>
      </c>
      <c r="AG634" s="32">
        <f t="shared" si="360"/>
        <v>0</v>
      </c>
      <c r="AH634" s="41">
        <f t="shared" si="361"/>
        <v>0</v>
      </c>
      <c r="AI634" s="29">
        <f t="shared" si="362"/>
        <v>0</v>
      </c>
      <c r="AJ634" s="29">
        <f t="shared" si="363"/>
        <v>0</v>
      </c>
      <c r="AK634" s="29">
        <f t="shared" si="364"/>
        <v>0</v>
      </c>
      <c r="AL634" s="36">
        <f t="shared" si="365"/>
        <v>0</v>
      </c>
      <c r="AM634" s="31">
        <f t="shared" si="366"/>
        <v>88.586520598931571</v>
      </c>
      <c r="AN634" s="31">
        <f t="shared" si="367"/>
        <v>70.011013891783094</v>
      </c>
      <c r="AO634" s="31">
        <f t="shared" si="368"/>
        <v>44.592090347856342</v>
      </c>
      <c r="AP634" s="39">
        <f t="shared" si="369"/>
        <v>243.33684479500468</v>
      </c>
      <c r="AQ634" s="34">
        <v>0.02</v>
      </c>
      <c r="AR634" s="40"/>
      <c r="AS634" s="35">
        <v>8.0732560470860568E-2</v>
      </c>
      <c r="AT634" s="35">
        <v>0.20614335845277201</v>
      </c>
      <c r="AU634" s="35">
        <v>1.6127565287722712</v>
      </c>
      <c r="AV634" s="35">
        <v>0.50388612782381426</v>
      </c>
      <c r="AW634" s="35">
        <v>9.1912514927572087</v>
      </c>
      <c r="AX634" s="35">
        <v>0.22038033815838245</v>
      </c>
      <c r="AY634" s="35">
        <v>0.29040186848019417</v>
      </c>
      <c r="AZ634" s="35">
        <v>0</v>
      </c>
      <c r="BA634" s="35">
        <v>1.5107567900681513E-2</v>
      </c>
      <c r="BB634" s="35">
        <v>2.0584228267958589E-2</v>
      </c>
      <c r="BC634" s="35">
        <v>0.26867158202156899</v>
      </c>
      <c r="BD634" s="35">
        <v>0.11860574971314276</v>
      </c>
      <c r="BE634" s="35">
        <v>2.690668826581508E-2</v>
      </c>
      <c r="BF634" s="35">
        <v>4.274238377438162E-3</v>
      </c>
      <c r="BG634" s="35">
        <v>1.2838776538000512E-2</v>
      </c>
      <c r="BH634" s="35">
        <v>0</v>
      </c>
      <c r="BI634" s="35">
        <v>3.6368132824029814E-2</v>
      </c>
      <c r="BJ634" s="35">
        <v>0</v>
      </c>
      <c r="BK634" s="35">
        <v>1.1853313916097705E-2</v>
      </c>
      <c r="BL634" s="35">
        <v>1.346866972974073E-2</v>
      </c>
      <c r="BM634" s="35">
        <v>0</v>
      </c>
      <c r="BN634" s="35">
        <v>2.0200254604107477E-2</v>
      </c>
      <c r="BO634" s="35">
        <v>1.3201173406851971E-3</v>
      </c>
      <c r="BP634" s="35">
        <v>1.9271503357128832E-2</v>
      </c>
      <c r="BQ634" s="35">
        <v>3.4941930568979741E-2</v>
      </c>
      <c r="BR634" s="35">
        <v>0</v>
      </c>
      <c r="BS634" s="35">
        <v>5.5362848683887414E-4</v>
      </c>
      <c r="BT634" s="35">
        <v>0</v>
      </c>
      <c r="BU634" s="35">
        <v>0</v>
      </c>
      <c r="BV634" s="35">
        <v>0</v>
      </c>
      <c r="BW634" s="35">
        <v>0</v>
      </c>
      <c r="BX634" s="35">
        <v>0</v>
      </c>
      <c r="BY634" s="35">
        <v>0</v>
      </c>
      <c r="BZ634" s="35">
        <v>1.3299090600496544</v>
      </c>
      <c r="CA634" s="35">
        <v>0.41923054575643409</v>
      </c>
      <c r="CB634" s="35">
        <v>1.2440984695484023</v>
      </c>
      <c r="CC634" s="35">
        <v>7.4132633337924476</v>
      </c>
    </row>
    <row r="635" spans="1:81" ht="15.5" x14ac:dyDescent="0.35">
      <c r="A635" s="50"/>
      <c r="B635" s="12" t="s">
        <v>50</v>
      </c>
      <c r="C635" s="12" t="s">
        <v>51</v>
      </c>
      <c r="D635" s="55"/>
      <c r="E635" s="12" t="s">
        <v>80</v>
      </c>
      <c r="F635" s="37">
        <f t="shared" si="333"/>
        <v>1.006988641160057</v>
      </c>
      <c r="G635" s="31">
        <f t="shared" si="334"/>
        <v>3.5449045828521366</v>
      </c>
      <c r="H635" s="39">
        <f t="shared" si="335"/>
        <v>56.23088744756474</v>
      </c>
      <c r="I635" s="31">
        <f t="shared" si="336"/>
        <v>7.8099869885389088</v>
      </c>
      <c r="J635" s="37">
        <f t="shared" si="337"/>
        <v>12.424633383761062</v>
      </c>
      <c r="K635" s="31">
        <f t="shared" si="338"/>
        <v>18.154220814018238</v>
      </c>
      <c r="L635" s="31">
        <f t="shared" si="339"/>
        <v>2.575300142800788</v>
      </c>
      <c r="M635" s="29">
        <f t="shared" si="340"/>
        <v>0</v>
      </c>
      <c r="N635" s="37">
        <f t="shared" si="341"/>
        <v>1.5627225163126501</v>
      </c>
      <c r="O635" s="31">
        <f t="shared" si="342"/>
        <v>0.92790133154698728</v>
      </c>
      <c r="P635" s="37">
        <f t="shared" si="343"/>
        <v>6.2892234183972047</v>
      </c>
      <c r="Q635" s="38">
        <f t="shared" si="344"/>
        <v>6.1214779936032411</v>
      </c>
      <c r="R635" s="31">
        <f t="shared" si="345"/>
        <v>0.49623561465951216</v>
      </c>
      <c r="S635" s="31">
        <f t="shared" si="346"/>
        <v>0.22319256918476243</v>
      </c>
      <c r="T635" s="31">
        <f t="shared" si="347"/>
        <v>0.5285875687527084</v>
      </c>
      <c r="U635" s="32">
        <f t="shared" si="348"/>
        <v>0</v>
      </c>
      <c r="V635" s="31">
        <f t="shared" si="349"/>
        <v>1.4051495195735859</v>
      </c>
      <c r="W635" s="32">
        <f t="shared" si="350"/>
        <v>0</v>
      </c>
      <c r="X635" s="31">
        <f t="shared" si="351"/>
        <v>0.33406867719841071</v>
      </c>
      <c r="Y635" s="31">
        <f t="shared" si="352"/>
        <v>0.99970693728451188</v>
      </c>
      <c r="Z635" s="32">
        <f t="shared" si="353"/>
        <v>0</v>
      </c>
      <c r="AA635" s="31">
        <f t="shared" si="354"/>
        <v>0.23623094336318076</v>
      </c>
      <c r="AB635" s="31">
        <f t="shared" si="355"/>
        <v>0.19449137522116469</v>
      </c>
      <c r="AC635" s="31">
        <f t="shared" si="356"/>
        <v>0.66852497913894482</v>
      </c>
      <c r="AD635" s="31">
        <f t="shared" si="357"/>
        <v>0.98403809084149285</v>
      </c>
      <c r="AE635" s="32">
        <f t="shared" si="358"/>
        <v>0</v>
      </c>
      <c r="AF635" s="31">
        <f t="shared" si="359"/>
        <v>0.16335531707788173</v>
      </c>
      <c r="AG635" s="32">
        <f t="shared" si="360"/>
        <v>0</v>
      </c>
      <c r="AH635" s="41">
        <f t="shared" si="361"/>
        <v>0</v>
      </c>
      <c r="AI635" s="29">
        <f t="shared" si="362"/>
        <v>0</v>
      </c>
      <c r="AJ635" s="29">
        <f t="shared" si="363"/>
        <v>0</v>
      </c>
      <c r="AK635" s="29">
        <f t="shared" si="364"/>
        <v>0</v>
      </c>
      <c r="AL635" s="36">
        <f t="shared" si="365"/>
        <v>0</v>
      </c>
      <c r="AM635" s="31">
        <f t="shared" si="366"/>
        <v>86.638850676896894</v>
      </c>
      <c r="AN635" s="31">
        <f t="shared" si="367"/>
        <v>60.981844739512709</v>
      </c>
      <c r="AO635" s="31">
        <f t="shared" si="368"/>
        <v>45.654568323564206</v>
      </c>
      <c r="AP635" s="39">
        <f t="shared" si="369"/>
        <v>235.95152057867591</v>
      </c>
      <c r="AQ635" s="34">
        <v>0.02</v>
      </c>
      <c r="AR635" s="40"/>
      <c r="AS635" s="35">
        <v>7.164129222856179E-2</v>
      </c>
      <c r="AT635" s="35">
        <v>0.18490245708094807</v>
      </c>
      <c r="AU635" s="35">
        <v>1.606590092200842</v>
      </c>
      <c r="AV635" s="35">
        <v>0.38171183513223289</v>
      </c>
      <c r="AW635" s="35">
        <v>9.187425935772163</v>
      </c>
      <c r="AX635" s="35">
        <v>0.21021830527602564</v>
      </c>
      <c r="AY635" s="35">
        <v>0.29970874904622469</v>
      </c>
      <c r="AZ635" s="35">
        <v>0</v>
      </c>
      <c r="BA635" s="35">
        <v>1.4855478470729704E-2</v>
      </c>
      <c r="BB635" s="35">
        <v>2.1273038006288113E-2</v>
      </c>
      <c r="BC635" s="35">
        <v>0.26348396997543827</v>
      </c>
      <c r="BD635" s="35">
        <v>0.12550709754241479</v>
      </c>
      <c r="BE635" s="35">
        <v>3.001916745875825E-2</v>
      </c>
      <c r="BF635" s="35">
        <v>3.8604464757467766E-3</v>
      </c>
      <c r="BG635" s="35">
        <v>1.6605349999949184E-2</v>
      </c>
      <c r="BH635" s="35">
        <v>0</v>
      </c>
      <c r="BI635" s="35">
        <v>3.9868917299511961E-2</v>
      </c>
      <c r="BJ635" s="35">
        <v>0</v>
      </c>
      <c r="BK635" s="35">
        <v>1.365284666807033E-2</v>
      </c>
      <c r="BL635" s="35">
        <v>1.1546557569742801E-2</v>
      </c>
      <c r="BM635" s="35">
        <v>0</v>
      </c>
      <c r="BN635" s="35">
        <v>2.1179456458538873E-2</v>
      </c>
      <c r="BO635" s="35">
        <v>3.7897352640605046E-3</v>
      </c>
      <c r="BP635" s="35">
        <v>1.7400407546382328E-2</v>
      </c>
      <c r="BQ635" s="35">
        <v>2.8060118030091143E-2</v>
      </c>
      <c r="BR635" s="35">
        <v>0</v>
      </c>
      <c r="BS635" s="35">
        <v>6.3621841671466183E-4</v>
      </c>
      <c r="BT635" s="35">
        <v>0</v>
      </c>
      <c r="BU635" s="35">
        <v>0</v>
      </c>
      <c r="BV635" s="35">
        <v>0</v>
      </c>
      <c r="BW635" s="35">
        <v>0</v>
      </c>
      <c r="BX635" s="35">
        <v>0</v>
      </c>
      <c r="BY635" s="35">
        <v>0</v>
      </c>
      <c r="BZ635" s="35">
        <v>1.3006695791694067</v>
      </c>
      <c r="CA635" s="35">
        <v>0.36516328832056172</v>
      </c>
      <c r="CB635" s="35">
        <v>1.273741108258444</v>
      </c>
      <c r="CC635" s="35">
        <v>7.1882692386022917</v>
      </c>
    </row>
    <row r="636" spans="1:81" ht="15.5" x14ac:dyDescent="0.35">
      <c r="A636" s="50" t="s">
        <v>85</v>
      </c>
      <c r="B636" s="12" t="s">
        <v>50</v>
      </c>
      <c r="C636" s="12" t="s">
        <v>51</v>
      </c>
      <c r="D636" s="87">
        <v>4</v>
      </c>
      <c r="E636" s="12" t="s">
        <v>52</v>
      </c>
      <c r="F636" s="37">
        <f t="shared" si="333"/>
        <v>9.618779025314355</v>
      </c>
      <c r="G636" s="31">
        <f t="shared" si="334"/>
        <v>1.7034718156976261</v>
      </c>
      <c r="H636" s="39">
        <f t="shared" si="335"/>
        <v>128.3518658719656</v>
      </c>
      <c r="I636" s="31">
        <f t="shared" si="336"/>
        <v>71.54950252882567</v>
      </c>
      <c r="J636" s="37">
        <f t="shared" si="337"/>
        <v>3.325344814493977</v>
      </c>
      <c r="K636" s="31">
        <f t="shared" si="338"/>
        <v>23.923680068171581</v>
      </c>
      <c r="L636" s="31">
        <f t="shared" si="339"/>
        <v>12.953360164986915</v>
      </c>
      <c r="M636" s="29">
        <f t="shared" si="340"/>
        <v>0</v>
      </c>
      <c r="N636" s="37">
        <f t="shared" si="341"/>
        <v>4.2431450565897828</v>
      </c>
      <c r="O636" s="31">
        <f t="shared" si="342"/>
        <v>0.87956836913459457</v>
      </c>
      <c r="P636" s="37">
        <f t="shared" si="343"/>
        <v>1.7148847700074452</v>
      </c>
      <c r="Q636" s="38">
        <f t="shared" si="344"/>
        <v>9.808499449462591</v>
      </c>
      <c r="R636" s="31">
        <f t="shared" si="345"/>
        <v>1.0664665752537841</v>
      </c>
      <c r="S636" s="31">
        <f t="shared" si="346"/>
        <v>0.23643945282682419</v>
      </c>
      <c r="T636" s="31">
        <f t="shared" si="347"/>
        <v>0.45166834018158142</v>
      </c>
      <c r="U636" s="32">
        <f t="shared" si="348"/>
        <v>0</v>
      </c>
      <c r="V636" s="31">
        <f t="shared" si="349"/>
        <v>0.95031817671559793</v>
      </c>
      <c r="W636" s="32">
        <f t="shared" si="350"/>
        <v>0</v>
      </c>
      <c r="X636" s="31">
        <f t="shared" si="351"/>
        <v>0.19923624458083219</v>
      </c>
      <c r="Y636" s="31">
        <f t="shared" si="352"/>
        <v>0.66244405443985721</v>
      </c>
      <c r="Z636" s="32">
        <f t="shared" si="353"/>
        <v>0</v>
      </c>
      <c r="AA636" s="31">
        <f t="shared" si="354"/>
        <v>0.22635179149370985</v>
      </c>
      <c r="AB636" s="31">
        <f t="shared" si="355"/>
        <v>0.3676972736106574</v>
      </c>
      <c r="AC636" s="31">
        <f t="shared" si="356"/>
        <v>0.43553378169096246</v>
      </c>
      <c r="AD636" s="31">
        <f t="shared" si="357"/>
        <v>1.0839655207435583</v>
      </c>
      <c r="AE636" s="32">
        <f t="shared" si="358"/>
        <v>0</v>
      </c>
      <c r="AF636" s="32">
        <f t="shared" si="359"/>
        <v>0</v>
      </c>
      <c r="AG636" s="32">
        <f t="shared" si="360"/>
        <v>0</v>
      </c>
      <c r="AH636" s="41">
        <f t="shared" si="361"/>
        <v>0</v>
      </c>
      <c r="AI636" s="29">
        <f t="shared" si="362"/>
        <v>0</v>
      </c>
      <c r="AJ636" s="29">
        <f t="shared" si="363"/>
        <v>0</v>
      </c>
      <c r="AK636" s="29">
        <f t="shared" si="364"/>
        <v>0</v>
      </c>
      <c r="AL636" s="36">
        <f t="shared" si="365"/>
        <v>0</v>
      </c>
      <c r="AM636" s="31">
        <f t="shared" si="366"/>
        <v>41.867937657965221</v>
      </c>
      <c r="AN636" s="31">
        <f t="shared" si="367"/>
        <v>207.10793093712959</v>
      </c>
      <c r="AO636" s="31">
        <f t="shared" si="368"/>
        <v>13.706135656312362</v>
      </c>
      <c r="AP636" s="39">
        <f t="shared" si="369"/>
        <v>254.02633934509083</v>
      </c>
      <c r="AQ636" s="34">
        <v>1.7999999999999999E-2</v>
      </c>
      <c r="AR636" s="40"/>
      <c r="AS636" s="35">
        <v>0.61588736732580351</v>
      </c>
      <c r="AT636" s="35">
        <v>7.9967882135065019E-2</v>
      </c>
      <c r="AU636" s="35">
        <v>3.3004628033998715</v>
      </c>
      <c r="AV636" s="35">
        <v>3.1472731974893082</v>
      </c>
      <c r="AW636" s="35">
        <v>2.2130410150047668</v>
      </c>
      <c r="AX636" s="35">
        <v>0.24932361340521422</v>
      </c>
      <c r="AY636" s="35">
        <v>1.3567396575741046</v>
      </c>
      <c r="AZ636" s="35">
        <v>0</v>
      </c>
      <c r="BA636" s="35">
        <v>3.6302385382260313E-2</v>
      </c>
      <c r="BB636" s="35">
        <v>1.8148462167934098E-2</v>
      </c>
      <c r="BC636" s="35">
        <v>6.4659840408470767E-2</v>
      </c>
      <c r="BD636" s="35">
        <v>0.18099103984223039</v>
      </c>
      <c r="BE636" s="35">
        <v>5.8063133699725204E-2</v>
      </c>
      <c r="BF636" s="35">
        <v>3.6806138759641655E-3</v>
      </c>
      <c r="BG636" s="35">
        <v>1.2770069113199431E-2</v>
      </c>
      <c r="BH636" s="35">
        <v>0</v>
      </c>
      <c r="BI636" s="35">
        <v>2.4267411148156972E-2</v>
      </c>
      <c r="BJ636" s="35">
        <v>0</v>
      </c>
      <c r="BK636" s="35">
        <v>7.3282168466570641E-3</v>
      </c>
      <c r="BL636" s="35">
        <v>6.8860716210395866E-3</v>
      </c>
      <c r="BM636" s="35">
        <v>0</v>
      </c>
      <c r="BN636" s="35">
        <v>1.8264360543126235E-2</v>
      </c>
      <c r="BO636" s="35">
        <v>6.448243735461108E-3</v>
      </c>
      <c r="BP636" s="35">
        <v>1.0202489038271654E-2</v>
      </c>
      <c r="BQ636" s="35">
        <v>2.7818618671501767E-2</v>
      </c>
      <c r="BR636" s="35">
        <v>0</v>
      </c>
      <c r="BS636" s="35">
        <v>0</v>
      </c>
      <c r="BT636" s="35">
        <v>0</v>
      </c>
      <c r="BU636" s="35">
        <v>0</v>
      </c>
      <c r="BV636" s="35">
        <v>0</v>
      </c>
      <c r="BW636" s="35">
        <v>0</v>
      </c>
      <c r="BX636" s="35">
        <v>0</v>
      </c>
      <c r="BY636" s="35">
        <v>0</v>
      </c>
      <c r="BZ636" s="35">
        <v>0.56568983990363708</v>
      </c>
      <c r="CA636" s="35">
        <v>1.1161582939838584</v>
      </c>
      <c r="CB636" s="35">
        <v>0.34415529826882507</v>
      </c>
      <c r="CC636" s="35">
        <v>6.9650271580690113</v>
      </c>
    </row>
    <row r="637" spans="1:81" ht="15.5" x14ac:dyDescent="0.35">
      <c r="A637" s="50"/>
      <c r="B637" s="12" t="s">
        <v>50</v>
      </c>
      <c r="C637" s="12" t="s">
        <v>51</v>
      </c>
      <c r="D637" s="87"/>
      <c r="E637" s="12" t="s">
        <v>52</v>
      </c>
      <c r="F637" s="37">
        <f t="shared" si="333"/>
        <v>9.5500043624463533</v>
      </c>
      <c r="G637" s="31">
        <f t="shared" si="334"/>
        <v>1.5877884139430984</v>
      </c>
      <c r="H637" s="39">
        <f t="shared" si="335"/>
        <v>138.40875905488869</v>
      </c>
      <c r="I637" s="31">
        <f t="shared" si="336"/>
        <v>84.995204165550447</v>
      </c>
      <c r="J637" s="37">
        <f t="shared" si="337"/>
        <v>3.4312309335222211</v>
      </c>
      <c r="K637" s="31">
        <f t="shared" si="338"/>
        <v>23.172165305038607</v>
      </c>
      <c r="L637" s="31">
        <f t="shared" si="339"/>
        <v>12.839666406474739</v>
      </c>
      <c r="M637" s="29">
        <f t="shared" si="340"/>
        <v>0</v>
      </c>
      <c r="N637" s="37">
        <f t="shared" si="341"/>
        <v>4.3443377082859636</v>
      </c>
      <c r="O637" s="31">
        <f t="shared" si="342"/>
        <v>0.80723567192187229</v>
      </c>
      <c r="P637" s="37">
        <f t="shared" si="343"/>
        <v>1.7242445512567897</v>
      </c>
      <c r="Q637" s="38">
        <f t="shared" si="344"/>
        <v>9.808851864145911</v>
      </c>
      <c r="R637" s="31">
        <f t="shared" si="345"/>
        <v>1.0253203565327851</v>
      </c>
      <c r="S637" s="31">
        <f t="shared" si="346"/>
        <v>0.23691625205583799</v>
      </c>
      <c r="T637" s="31">
        <f t="shared" si="347"/>
        <v>0.40436635922189423</v>
      </c>
      <c r="U637" s="32">
        <f t="shared" si="348"/>
        <v>0</v>
      </c>
      <c r="V637" s="31">
        <f t="shared" si="349"/>
        <v>0.69324199079861382</v>
      </c>
      <c r="W637" s="32">
        <f t="shared" si="350"/>
        <v>0</v>
      </c>
      <c r="X637" s="31">
        <f t="shared" si="351"/>
        <v>0.18543000851370714</v>
      </c>
      <c r="Y637" s="31">
        <f t="shared" si="352"/>
        <v>0.67454016103466419</v>
      </c>
      <c r="Z637" s="32">
        <f t="shared" si="353"/>
        <v>0</v>
      </c>
      <c r="AA637" s="31">
        <f t="shared" si="354"/>
        <v>0.17604535189595635</v>
      </c>
      <c r="AB637" s="31">
        <f t="shared" si="355"/>
        <v>0.35843169329548447</v>
      </c>
      <c r="AC637" s="31">
        <f t="shared" si="356"/>
        <v>0.40327234533836231</v>
      </c>
      <c r="AD637" s="31">
        <f t="shared" si="357"/>
        <v>1.3239887816995424</v>
      </c>
      <c r="AE637" s="32">
        <f t="shared" si="358"/>
        <v>0</v>
      </c>
      <c r="AF637" s="32">
        <f t="shared" si="359"/>
        <v>0</v>
      </c>
      <c r="AG637" s="32">
        <f t="shared" si="360"/>
        <v>0</v>
      </c>
      <c r="AH637" s="41">
        <f t="shared" si="361"/>
        <v>0</v>
      </c>
      <c r="AI637" s="29">
        <f t="shared" si="362"/>
        <v>0</v>
      </c>
      <c r="AJ637" s="29">
        <f t="shared" si="363"/>
        <v>0</v>
      </c>
      <c r="AK637" s="29">
        <f t="shared" si="364"/>
        <v>0</v>
      </c>
      <c r="AL637" s="36">
        <f t="shared" si="365"/>
        <v>0</v>
      </c>
      <c r="AM637" s="31">
        <f t="shared" si="366"/>
        <v>60.494519372645115</v>
      </c>
      <c r="AN637" s="31">
        <f t="shared" si="367"/>
        <v>193.19329540502184</v>
      </c>
      <c r="AO637" s="31">
        <f t="shared" si="368"/>
        <v>13.580773192697102</v>
      </c>
      <c r="AP637" s="39">
        <f t="shared" si="369"/>
        <v>265.82539936792341</v>
      </c>
      <c r="AQ637" s="34">
        <v>1.7999999999999999E-2</v>
      </c>
      <c r="AR637" s="40"/>
      <c r="AS637" s="35">
        <v>0.61148374749619538</v>
      </c>
      <c r="AT637" s="35">
        <v>7.4537233649283718E-2</v>
      </c>
      <c r="AU637" s="35">
        <v>3.5590675509234777</v>
      </c>
      <c r="AV637" s="35">
        <v>3.73871401660127</v>
      </c>
      <c r="AW637" s="35">
        <v>2.283508992733819</v>
      </c>
      <c r="AX637" s="35">
        <v>0.24149160864099081</v>
      </c>
      <c r="AY637" s="35">
        <v>1.344831331932927</v>
      </c>
      <c r="AZ637" s="35">
        <v>0</v>
      </c>
      <c r="BA637" s="35">
        <v>3.7168142878347431E-2</v>
      </c>
      <c r="BB637" s="35">
        <v>1.6655994652121413E-2</v>
      </c>
      <c r="BC637" s="35">
        <v>6.5012751561701304E-2</v>
      </c>
      <c r="BD637" s="35">
        <v>0.18099754276353025</v>
      </c>
      <c r="BE637" s="35">
        <v>5.5822952474854678E-2</v>
      </c>
      <c r="BF637" s="35">
        <v>3.6880361307417664E-3</v>
      </c>
      <c r="BG637" s="35">
        <v>1.1432694955418952E-2</v>
      </c>
      <c r="BH637" s="35">
        <v>0</v>
      </c>
      <c r="BI637" s="35">
        <v>1.7702690349478072E-2</v>
      </c>
      <c r="BJ637" s="35">
        <v>0</v>
      </c>
      <c r="BK637" s="35">
        <v>6.8204021568706256E-3</v>
      </c>
      <c r="BL637" s="35">
        <v>7.0118100223269253E-3</v>
      </c>
      <c r="BM637" s="35">
        <v>0</v>
      </c>
      <c r="BN637" s="35">
        <v>1.4205126267174392E-2</v>
      </c>
      <c r="BO637" s="35">
        <v>6.2857548498731521E-3</v>
      </c>
      <c r="BP637" s="35">
        <v>9.4467567286712663E-3</v>
      </c>
      <c r="BQ637" s="35">
        <v>3.3978515311244177E-2</v>
      </c>
      <c r="BR637" s="35">
        <v>0</v>
      </c>
      <c r="BS637" s="35">
        <v>0</v>
      </c>
      <c r="BT637" s="35">
        <v>0</v>
      </c>
      <c r="BU637" s="35">
        <v>0</v>
      </c>
      <c r="BV637" s="35">
        <v>0</v>
      </c>
      <c r="BW637" s="35">
        <v>0</v>
      </c>
      <c r="BX637" s="35">
        <v>0</v>
      </c>
      <c r="BY637" s="35">
        <v>0</v>
      </c>
      <c r="BZ637" s="35">
        <v>0.81735898382490879</v>
      </c>
      <c r="CA637" s="35">
        <v>1.0411687183232372</v>
      </c>
      <c r="CB637" s="35">
        <v>0.34100749956472026</v>
      </c>
      <c r="CC637" s="35">
        <v>7.2885399627277208</v>
      </c>
    </row>
    <row r="638" spans="1:81" ht="15.5" x14ac:dyDescent="0.35">
      <c r="A638" s="50"/>
      <c r="B638" s="12" t="s">
        <v>50</v>
      </c>
      <c r="C638" s="12" t="s">
        <v>51</v>
      </c>
      <c r="D638" s="87"/>
      <c r="E638" s="12" t="s">
        <v>79</v>
      </c>
      <c r="F638" s="37">
        <f t="shared" si="333"/>
        <v>15.357246955989842</v>
      </c>
      <c r="G638" s="31">
        <f t="shared" si="334"/>
        <v>1.1147425581763946</v>
      </c>
      <c r="H638" s="39">
        <f t="shared" si="335"/>
        <v>76.406511502061505</v>
      </c>
      <c r="I638" s="31">
        <f t="shared" si="336"/>
        <v>93.404315103174241</v>
      </c>
      <c r="J638" s="37">
        <f t="shared" si="337"/>
        <v>1.9059002983558699</v>
      </c>
      <c r="K638" s="31">
        <f t="shared" si="338"/>
        <v>16.173390204553748</v>
      </c>
      <c r="L638" s="31">
        <f t="shared" si="339"/>
        <v>9.2727630215364449</v>
      </c>
      <c r="M638" s="29">
        <f t="shared" si="340"/>
        <v>0</v>
      </c>
      <c r="N638" s="37">
        <f t="shared" si="341"/>
        <v>6.1288319624938978</v>
      </c>
      <c r="O638" s="31">
        <f t="shared" si="342"/>
        <v>0.54837451637118118</v>
      </c>
      <c r="P638" s="37">
        <f t="shared" si="343"/>
        <v>1.9223128913528651</v>
      </c>
      <c r="Q638" s="38">
        <f t="shared" si="344"/>
        <v>8.8809482887917408</v>
      </c>
      <c r="R638" s="31">
        <f t="shared" si="345"/>
        <v>0.33542595514350076</v>
      </c>
      <c r="S638" s="31">
        <f t="shared" si="346"/>
        <v>0.14302246589807627</v>
      </c>
      <c r="T638" s="31">
        <f t="shared" si="347"/>
        <v>0.42435309781546732</v>
      </c>
      <c r="U638" s="32">
        <f t="shared" si="348"/>
        <v>0</v>
      </c>
      <c r="V638" s="31">
        <f t="shared" si="349"/>
        <v>0.93869158868439995</v>
      </c>
      <c r="W638" s="32">
        <f t="shared" si="350"/>
        <v>0</v>
      </c>
      <c r="X638" s="31">
        <f t="shared" si="351"/>
        <v>0.10716029881149178</v>
      </c>
      <c r="Y638" s="31">
        <f t="shared" si="352"/>
        <v>0.65899324472666976</v>
      </c>
      <c r="Z638" s="32">
        <f t="shared" si="353"/>
        <v>0</v>
      </c>
      <c r="AA638" s="31">
        <f t="shared" si="354"/>
        <v>0.1925797368741724</v>
      </c>
      <c r="AB638" s="31">
        <f t="shared" si="355"/>
        <v>0.4907277910882209</v>
      </c>
      <c r="AC638" s="31">
        <f t="shared" si="356"/>
        <v>0.80291372113269299</v>
      </c>
      <c r="AD638" s="31">
        <f t="shared" si="357"/>
        <v>6.8678194339895651</v>
      </c>
      <c r="AE638" s="32">
        <f t="shared" si="358"/>
        <v>0</v>
      </c>
      <c r="AF638" s="32">
        <f t="shared" si="359"/>
        <v>0</v>
      </c>
      <c r="AG638" s="32">
        <f t="shared" si="360"/>
        <v>0</v>
      </c>
      <c r="AH638" s="41">
        <f t="shared" si="361"/>
        <v>0</v>
      </c>
      <c r="AI638" s="29">
        <f t="shared" si="362"/>
        <v>0</v>
      </c>
      <c r="AJ638" s="29">
        <f t="shared" si="363"/>
        <v>0</v>
      </c>
      <c r="AK638" s="29">
        <f t="shared" si="364"/>
        <v>0</v>
      </c>
      <c r="AL638" s="36">
        <f t="shared" si="365"/>
        <v>0</v>
      </c>
      <c r="AM638" s="31">
        <f t="shared" si="366"/>
        <v>51.605121736384838</v>
      </c>
      <c r="AN638" s="31">
        <f t="shared" si="367"/>
        <v>185.59922582024399</v>
      </c>
      <c r="AO638" s="31">
        <f t="shared" si="368"/>
        <v>14.911996436989387</v>
      </c>
      <c r="AP638" s="39">
        <f t="shared" si="369"/>
        <v>101.70854481243852</v>
      </c>
      <c r="AQ638" s="34">
        <v>1.4E-2</v>
      </c>
      <c r="AR638" s="40"/>
      <c r="AS638" s="35">
        <v>0.76480416999834777</v>
      </c>
      <c r="AT638" s="35">
        <v>4.0701531801901308E-2</v>
      </c>
      <c r="AU638" s="35">
        <v>1.5281238648654931</v>
      </c>
      <c r="AV638" s="35">
        <v>3.1955844236022761</v>
      </c>
      <c r="AW638" s="35">
        <v>0.98652588803928565</v>
      </c>
      <c r="AX638" s="35">
        <v>0.13109677908735518</v>
      </c>
      <c r="AY638" s="35">
        <v>0.75540311260769033</v>
      </c>
      <c r="AZ638" s="35">
        <v>0</v>
      </c>
      <c r="BA638" s="35">
        <v>4.0783127665598225E-2</v>
      </c>
      <c r="BB638" s="35">
        <v>8.8004123631298982E-3</v>
      </c>
      <c r="BC638" s="35">
        <v>5.6374057481708519E-2</v>
      </c>
      <c r="BD638" s="35">
        <v>0.12745866782837267</v>
      </c>
      <c r="BE638" s="35">
        <v>1.4203828451657807E-2</v>
      </c>
      <c r="BF638" s="35">
        <v>1.7316499537233501E-3</v>
      </c>
      <c r="BG638" s="35">
        <v>9.3316084042445232E-3</v>
      </c>
      <c r="BH638" s="35">
        <v>0</v>
      </c>
      <c r="BI638" s="35">
        <v>1.8643732754685095E-2</v>
      </c>
      <c r="BJ638" s="35">
        <v>0</v>
      </c>
      <c r="BK638" s="35">
        <v>3.0656276984515796E-3</v>
      </c>
      <c r="BL638" s="35">
        <v>5.3279338255705312E-3</v>
      </c>
      <c r="BM638" s="35">
        <v>0</v>
      </c>
      <c r="BN638" s="35">
        <v>1.2086113130221647E-2</v>
      </c>
      <c r="BO638" s="35">
        <v>6.6934067846388442E-3</v>
      </c>
      <c r="BP638" s="35">
        <v>1.4628799948806793E-2</v>
      </c>
      <c r="BQ638" s="35">
        <v>0.13708643801950127</v>
      </c>
      <c r="BR638" s="35">
        <v>0</v>
      </c>
      <c r="BS638" s="35">
        <v>0</v>
      </c>
      <c r="BT638" s="35">
        <v>0</v>
      </c>
      <c r="BU638" s="35">
        <v>0</v>
      </c>
      <c r="BV638" s="35">
        <v>0</v>
      </c>
      <c r="BW638" s="35">
        <v>0</v>
      </c>
      <c r="BX638" s="35">
        <v>0</v>
      </c>
      <c r="BY638" s="35">
        <v>0</v>
      </c>
      <c r="BZ638" s="35">
        <v>0.54230692135466829</v>
      </c>
      <c r="CA638" s="35">
        <v>0.7779662410974918</v>
      </c>
      <c r="CB638" s="35">
        <v>0.29122640944422773</v>
      </c>
      <c r="CC638" s="35">
        <v>2.1689874323744021</v>
      </c>
    </row>
    <row r="639" spans="1:81" ht="15.5" x14ac:dyDescent="0.35">
      <c r="A639" s="50"/>
      <c r="B639" s="12" t="s">
        <v>50</v>
      </c>
      <c r="C639" s="12" t="s">
        <v>51</v>
      </c>
      <c r="D639" s="87"/>
      <c r="E639" s="12" t="s">
        <v>79</v>
      </c>
      <c r="F639" s="37">
        <f t="shared" si="333"/>
        <v>16.276083698798402</v>
      </c>
      <c r="G639" s="31">
        <f t="shared" si="334"/>
        <v>0.74024749548195778</v>
      </c>
      <c r="H639" s="39">
        <f t="shared" si="335"/>
        <v>66.86589322081106</v>
      </c>
      <c r="I639" s="31">
        <f t="shared" si="336"/>
        <v>82.166933205756933</v>
      </c>
      <c r="J639" s="37">
        <f t="shared" si="337"/>
        <v>1.8507811985838123</v>
      </c>
      <c r="K639" s="31">
        <f t="shared" si="338"/>
        <v>15.967887701634391</v>
      </c>
      <c r="L639" s="31">
        <f t="shared" si="339"/>
        <v>9.0436044130091453</v>
      </c>
      <c r="M639" s="29">
        <f t="shared" si="340"/>
        <v>0</v>
      </c>
      <c r="N639" s="37">
        <f t="shared" si="341"/>
        <v>6.0179813375957405</v>
      </c>
      <c r="O639" s="31">
        <f t="shared" si="342"/>
        <v>0.80735673395704344</v>
      </c>
      <c r="P639" s="37">
        <f t="shared" si="343"/>
        <v>1.8575328314721224</v>
      </c>
      <c r="Q639" s="38">
        <f t="shared" si="344"/>
        <v>8.3248436025246857</v>
      </c>
      <c r="R639" s="31">
        <f t="shared" si="345"/>
        <v>0.32059771843980378</v>
      </c>
      <c r="S639" s="31">
        <f t="shared" si="346"/>
        <v>0.14044748851114638</v>
      </c>
      <c r="T639" s="31">
        <f t="shared" si="347"/>
        <v>0.51134241968015626</v>
      </c>
      <c r="U639" s="32">
        <f t="shared" si="348"/>
        <v>0</v>
      </c>
      <c r="V639" s="31">
        <f t="shared" si="349"/>
        <v>0.74395315371491488</v>
      </c>
      <c r="W639" s="32">
        <f t="shared" si="350"/>
        <v>0</v>
      </c>
      <c r="X639" s="31">
        <f t="shared" si="351"/>
        <v>0.10406906910922388</v>
      </c>
      <c r="Y639" s="31">
        <f t="shared" si="352"/>
        <v>0.53689216108282622</v>
      </c>
      <c r="Z639" s="32">
        <f t="shared" si="353"/>
        <v>0</v>
      </c>
      <c r="AA639" s="31">
        <f t="shared" si="354"/>
        <v>0.19516752548164149</v>
      </c>
      <c r="AB639" s="31">
        <f t="shared" si="355"/>
        <v>0.4898665868310666</v>
      </c>
      <c r="AC639" s="31">
        <f t="shared" si="356"/>
        <v>0.8426343330102386</v>
      </c>
      <c r="AD639" s="31">
        <f t="shared" si="357"/>
        <v>6.3050426137930078</v>
      </c>
      <c r="AE639" s="32">
        <f t="shared" si="358"/>
        <v>0</v>
      </c>
      <c r="AF639" s="32">
        <f t="shared" si="359"/>
        <v>0</v>
      </c>
      <c r="AG639" s="32">
        <f t="shared" si="360"/>
        <v>0</v>
      </c>
      <c r="AH639" s="41">
        <f t="shared" si="361"/>
        <v>0</v>
      </c>
      <c r="AI639" s="29">
        <f t="shared" si="362"/>
        <v>0</v>
      </c>
      <c r="AJ639" s="29">
        <f t="shared" si="363"/>
        <v>0</v>
      </c>
      <c r="AK639" s="29">
        <f t="shared" si="364"/>
        <v>0</v>
      </c>
      <c r="AL639" s="36">
        <f t="shared" si="365"/>
        <v>0</v>
      </c>
      <c r="AM639" s="31">
        <f t="shared" si="366"/>
        <v>50.864614075570429</v>
      </c>
      <c r="AN639" s="31">
        <f t="shared" si="367"/>
        <v>170.5937070594187</v>
      </c>
      <c r="AO639" s="31">
        <f t="shared" si="368"/>
        <v>14.623612310850884</v>
      </c>
      <c r="AP639" s="39">
        <f t="shared" si="369"/>
        <v>90.312743137340689</v>
      </c>
      <c r="AQ639" s="34">
        <v>1.4E-2</v>
      </c>
      <c r="AR639" s="40"/>
      <c r="AS639" s="35">
        <v>0.81056303384038542</v>
      </c>
      <c r="AT639" s="35">
        <v>2.7027950765533722E-2</v>
      </c>
      <c r="AU639" s="35">
        <v>1.3373122940380846</v>
      </c>
      <c r="AV639" s="35">
        <v>2.811126783569363</v>
      </c>
      <c r="AW639" s="35">
        <v>0.95799531962630879</v>
      </c>
      <c r="AX639" s="35">
        <v>0.12943103579628362</v>
      </c>
      <c r="AY639" s="35">
        <v>0.73673476901254842</v>
      </c>
      <c r="AZ639" s="35">
        <v>0</v>
      </c>
      <c r="BA639" s="35">
        <v>4.0045493608293563E-2</v>
      </c>
      <c r="BB639" s="35">
        <v>1.295660533240843E-2</v>
      </c>
      <c r="BC639" s="35">
        <v>5.4474307011421967E-2</v>
      </c>
      <c r="BD639" s="35">
        <v>0.11947749732947796</v>
      </c>
      <c r="BE639" s="35">
        <v>1.3575917202840517E-2</v>
      </c>
      <c r="BF639" s="35">
        <v>1.7004733169277472E-3</v>
      </c>
      <c r="BG639" s="35">
        <v>1.1244520767017136E-2</v>
      </c>
      <c r="BH639" s="35">
        <v>0</v>
      </c>
      <c r="BI639" s="35">
        <v>1.4775954048235672E-2</v>
      </c>
      <c r="BJ639" s="35">
        <v>0</v>
      </c>
      <c r="BK639" s="35">
        <v>2.977194206732607E-3</v>
      </c>
      <c r="BL639" s="35">
        <v>4.3407514850980159E-3</v>
      </c>
      <c r="BM639" s="35">
        <v>0</v>
      </c>
      <c r="BN639" s="35">
        <v>1.2248520174569231E-2</v>
      </c>
      <c r="BO639" s="35">
        <v>6.6816601696672046E-3</v>
      </c>
      <c r="BP639" s="35">
        <v>1.5352495247202103E-2</v>
      </c>
      <c r="BQ639" s="35">
        <v>0.12585302246130117</v>
      </c>
      <c r="BR639" s="35">
        <v>0</v>
      </c>
      <c r="BS639" s="35">
        <v>0</v>
      </c>
      <c r="BT639" s="35">
        <v>0</v>
      </c>
      <c r="BU639" s="35">
        <v>0</v>
      </c>
      <c r="BV639" s="35">
        <v>0</v>
      </c>
      <c r="BW639" s="35">
        <v>0</v>
      </c>
      <c r="BX639" s="35">
        <v>0</v>
      </c>
      <c r="BY639" s="35">
        <v>0</v>
      </c>
      <c r="BZ639" s="35">
        <v>0.53452508853917335</v>
      </c>
      <c r="CA639" s="35">
        <v>0.71506841932864773</v>
      </c>
      <c r="CB639" s="35">
        <v>0.28559436185416115</v>
      </c>
      <c r="CC639" s="35">
        <v>1.925966055353427</v>
      </c>
    </row>
    <row r="640" spans="1:81" ht="15.5" x14ac:dyDescent="0.35">
      <c r="A640" s="50"/>
      <c r="B640" s="12" t="s">
        <v>50</v>
      </c>
      <c r="C640" s="12" t="s">
        <v>51</v>
      </c>
      <c r="D640" s="87"/>
      <c r="E640" s="12" t="s">
        <v>53</v>
      </c>
      <c r="F640" s="37">
        <f t="shared" si="333"/>
        <v>1.240843275306498</v>
      </c>
      <c r="G640" s="32">
        <f t="shared" si="334"/>
        <v>0</v>
      </c>
      <c r="H640" s="39">
        <f t="shared" si="335"/>
        <v>78.954199881721451</v>
      </c>
      <c r="I640" s="31">
        <f t="shared" si="336"/>
        <v>64.737052052086938</v>
      </c>
      <c r="J640" s="37">
        <f t="shared" si="337"/>
        <v>4.6789889078065583</v>
      </c>
      <c r="K640" s="31">
        <f t="shared" si="338"/>
        <v>14.104185985770354</v>
      </c>
      <c r="L640" s="31">
        <f t="shared" si="339"/>
        <v>10.157821403011992</v>
      </c>
      <c r="M640" s="29">
        <f t="shared" si="340"/>
        <v>0</v>
      </c>
      <c r="N640" s="37">
        <f t="shared" si="341"/>
        <v>6.3549634614069159</v>
      </c>
      <c r="O640" s="32">
        <f t="shared" si="342"/>
        <v>0</v>
      </c>
      <c r="P640" s="37">
        <f t="shared" si="343"/>
        <v>1.6753525137151732</v>
      </c>
      <c r="Q640" s="38">
        <f t="shared" si="344"/>
        <v>20.522001836960236</v>
      </c>
      <c r="R640" s="31">
        <f t="shared" si="345"/>
        <v>0.20281462596354352</v>
      </c>
      <c r="S640" s="31">
        <f t="shared" si="346"/>
        <v>9.0721704287035312E-2</v>
      </c>
      <c r="T640" s="31">
        <f t="shared" si="347"/>
        <v>0.22617981228945022</v>
      </c>
      <c r="U640" s="32">
        <f t="shared" si="348"/>
        <v>0</v>
      </c>
      <c r="V640" s="31">
        <f t="shared" si="349"/>
        <v>1.1817779000825432</v>
      </c>
      <c r="W640" s="32">
        <f t="shared" si="350"/>
        <v>0</v>
      </c>
      <c r="X640" s="31">
        <f t="shared" si="351"/>
        <v>7.2060772281576591E-2</v>
      </c>
      <c r="Y640" s="31">
        <f t="shared" si="352"/>
        <v>0.41042599612156933</v>
      </c>
      <c r="Z640" s="32">
        <f t="shared" si="353"/>
        <v>0</v>
      </c>
      <c r="AA640" s="31">
        <f t="shared" si="354"/>
        <v>0.30569122954404804</v>
      </c>
      <c r="AB640" s="31">
        <f t="shared" si="355"/>
        <v>0.40471010726158674</v>
      </c>
      <c r="AC640" s="31">
        <f t="shared" si="356"/>
        <v>0.67910334816179097</v>
      </c>
      <c r="AD640" s="31">
        <f t="shared" si="357"/>
        <v>5.2496681069638838</v>
      </c>
      <c r="AE640" s="32">
        <f t="shared" si="358"/>
        <v>0</v>
      </c>
      <c r="AF640" s="32">
        <f t="shared" si="359"/>
        <v>0</v>
      </c>
      <c r="AG640" s="32">
        <f t="shared" si="360"/>
        <v>0</v>
      </c>
      <c r="AH640" s="41">
        <f t="shared" si="361"/>
        <v>0</v>
      </c>
      <c r="AI640" s="29">
        <f t="shared" si="362"/>
        <v>0</v>
      </c>
      <c r="AJ640" s="29">
        <f t="shared" si="363"/>
        <v>0</v>
      </c>
      <c r="AK640" s="29">
        <f t="shared" si="364"/>
        <v>0</v>
      </c>
      <c r="AL640" s="36">
        <f t="shared" si="365"/>
        <v>0</v>
      </c>
      <c r="AM640" s="31">
        <f t="shared" si="366"/>
        <v>60.536812533779056</v>
      </c>
      <c r="AN640" s="31">
        <f t="shared" si="367"/>
        <v>253.16601672902522</v>
      </c>
      <c r="AO640" s="31">
        <f t="shared" si="368"/>
        <v>15.084059106937966</v>
      </c>
      <c r="AP640" s="39">
        <f t="shared" si="369"/>
        <v>752.75450190345452</v>
      </c>
      <c r="AQ640" s="34">
        <v>1.4E-2</v>
      </c>
      <c r="AR640" s="40"/>
      <c r="AS640" s="35">
        <v>6.1795067435486857E-2</v>
      </c>
      <c r="AT640" s="35">
        <v>0</v>
      </c>
      <c r="AU640" s="35">
        <v>1.5790774202191338</v>
      </c>
      <c r="AV640" s="35">
        <v>2.21480897257335</v>
      </c>
      <c r="AW640" s="35">
        <v>2.421922957555434</v>
      </c>
      <c r="AX640" s="35">
        <v>0.11432441380551754</v>
      </c>
      <c r="AY640" s="35">
        <v>0.82750415246531994</v>
      </c>
      <c r="AZ640" s="35">
        <v>0</v>
      </c>
      <c r="BA640" s="35">
        <v>4.2287876016641288E-2</v>
      </c>
      <c r="BB640" s="35">
        <v>0</v>
      </c>
      <c r="BC640" s="35">
        <v>4.9131657668817656E-2</v>
      </c>
      <c r="BD640" s="35">
        <v>0.29453014816126544</v>
      </c>
      <c r="BE640" s="35">
        <v>8.5883161708249015E-3</v>
      </c>
      <c r="BF640" s="35">
        <v>1.0984164903316857E-3</v>
      </c>
      <c r="BG640" s="35">
        <v>4.9737387286577549E-3</v>
      </c>
      <c r="BH640" s="35">
        <v>0</v>
      </c>
      <c r="BI640" s="35">
        <v>2.3471768161267257E-2</v>
      </c>
      <c r="BJ640" s="35">
        <v>0</v>
      </c>
      <c r="BK640" s="35">
        <v>2.0615050716387391E-3</v>
      </c>
      <c r="BL640" s="35">
        <v>3.3182776380910771E-3</v>
      </c>
      <c r="BM640" s="35">
        <v>0</v>
      </c>
      <c r="BN640" s="35">
        <v>1.9184878134919797E-2</v>
      </c>
      <c r="BO640" s="35">
        <v>5.5201466616542749E-3</v>
      </c>
      <c r="BP640" s="35">
        <v>1.2373019371009E-2</v>
      </c>
      <c r="BQ640" s="35">
        <v>0.10478701551275385</v>
      </c>
      <c r="BR640" s="35">
        <v>0</v>
      </c>
      <c r="BS640" s="35">
        <v>0</v>
      </c>
      <c r="BT640" s="35">
        <v>0</v>
      </c>
      <c r="BU640" s="35">
        <v>0</v>
      </c>
      <c r="BV640" s="35">
        <v>0</v>
      </c>
      <c r="BW640" s="35">
        <v>0</v>
      </c>
      <c r="BX640" s="35">
        <v>0</v>
      </c>
      <c r="BY640" s="35">
        <v>0</v>
      </c>
      <c r="BZ640" s="35">
        <v>0.63616810365300502</v>
      </c>
      <c r="CA640" s="35">
        <v>1.0611823057875165</v>
      </c>
      <c r="CB640" s="35">
        <v>0.29458673706905303</v>
      </c>
      <c r="CC640" s="35">
        <v>16.052879896204864</v>
      </c>
    </row>
    <row r="641" spans="1:81" ht="15.5" x14ac:dyDescent="0.35">
      <c r="A641" s="50"/>
      <c r="B641" s="12" t="s">
        <v>50</v>
      </c>
      <c r="C641" s="12" t="s">
        <v>51</v>
      </c>
      <c r="D641" s="87"/>
      <c r="E641" s="12" t="s">
        <v>53</v>
      </c>
      <c r="F641" s="37">
        <f t="shared" si="333"/>
        <v>0.86885375665465614</v>
      </c>
      <c r="G641" s="32">
        <f t="shared" si="334"/>
        <v>0</v>
      </c>
      <c r="H641" s="39">
        <f t="shared" si="335"/>
        <v>77.858447170325334</v>
      </c>
      <c r="I641" s="31">
        <f t="shared" si="336"/>
        <v>60.347072971589512</v>
      </c>
      <c r="J641" s="37">
        <f t="shared" si="337"/>
        <v>4.3868185158280228</v>
      </c>
      <c r="K641" s="31">
        <f t="shared" si="338"/>
        <v>14.608393319106957</v>
      </c>
      <c r="L641" s="31">
        <f t="shared" si="339"/>
        <v>9.4351409759001204</v>
      </c>
      <c r="M641" s="29">
        <f t="shared" si="340"/>
        <v>0</v>
      </c>
      <c r="N641" s="37">
        <f t="shared" si="341"/>
        <v>6.3345401199180307</v>
      </c>
      <c r="O641" s="32">
        <f t="shared" si="342"/>
        <v>0</v>
      </c>
      <c r="P641" s="37">
        <f t="shared" si="343"/>
        <v>1.8623089588572392</v>
      </c>
      <c r="Q641" s="38">
        <f t="shared" si="344"/>
        <v>21.732651908594825</v>
      </c>
      <c r="R641" s="31">
        <f t="shared" si="345"/>
        <v>0.22804936836702047</v>
      </c>
      <c r="S641" s="31">
        <f t="shared" si="346"/>
        <v>9.0268987336407674E-2</v>
      </c>
      <c r="T641" s="31">
        <f t="shared" si="347"/>
        <v>0.28029870960385511</v>
      </c>
      <c r="U641" s="32">
        <f t="shared" si="348"/>
        <v>0</v>
      </c>
      <c r="V641" s="31">
        <f t="shared" si="349"/>
        <v>0.99911986817807441</v>
      </c>
      <c r="W641" s="32">
        <f t="shared" si="350"/>
        <v>0</v>
      </c>
      <c r="X641" s="31">
        <f t="shared" si="351"/>
        <v>6.8698508668632863E-2</v>
      </c>
      <c r="Y641" s="31">
        <f t="shared" si="352"/>
        <v>0.48188261817649386</v>
      </c>
      <c r="Z641" s="32">
        <f t="shared" si="353"/>
        <v>0</v>
      </c>
      <c r="AA641" s="31">
        <f t="shared" si="354"/>
        <v>0.33917847500125731</v>
      </c>
      <c r="AB641" s="31">
        <f t="shared" si="355"/>
        <v>0.38556418425570282</v>
      </c>
      <c r="AC641" s="31">
        <f t="shared" si="356"/>
        <v>0.66693253423807153</v>
      </c>
      <c r="AD641" s="31">
        <f t="shared" si="357"/>
        <v>4.8979213381557187</v>
      </c>
      <c r="AE641" s="32">
        <f t="shared" si="358"/>
        <v>0</v>
      </c>
      <c r="AF641" s="32">
        <f t="shared" si="359"/>
        <v>0</v>
      </c>
      <c r="AG641" s="32">
        <f t="shared" si="360"/>
        <v>0</v>
      </c>
      <c r="AH641" s="41">
        <f t="shared" si="361"/>
        <v>0</v>
      </c>
      <c r="AI641" s="29">
        <f t="shared" si="362"/>
        <v>0</v>
      </c>
      <c r="AJ641" s="29">
        <f t="shared" si="363"/>
        <v>0</v>
      </c>
      <c r="AK641" s="29">
        <f t="shared" si="364"/>
        <v>0</v>
      </c>
      <c r="AL641" s="36">
        <f t="shared" si="365"/>
        <v>0</v>
      </c>
      <c r="AM641" s="32">
        <f t="shared" si="366"/>
        <v>0</v>
      </c>
      <c r="AN641" s="31">
        <f t="shared" si="367"/>
        <v>282.49810927815133</v>
      </c>
      <c r="AO641" s="31">
        <f t="shared" si="368"/>
        <v>17.091737987182988</v>
      </c>
      <c r="AP641" s="39">
        <f t="shared" si="369"/>
        <v>867.04139528051496</v>
      </c>
      <c r="AQ641" s="34">
        <v>1.4E-2</v>
      </c>
      <c r="AR641" s="40"/>
      <c r="AS641" s="35">
        <v>4.3269667936741245E-2</v>
      </c>
      <c r="AT641" s="35">
        <v>0</v>
      </c>
      <c r="AU641" s="35">
        <v>1.5571624572747738</v>
      </c>
      <c r="AV641" s="35">
        <v>2.0646173165017703</v>
      </c>
      <c r="AW641" s="35">
        <v>2.2706906734458943</v>
      </c>
      <c r="AX641" s="35">
        <v>0.11841137124342331</v>
      </c>
      <c r="AY641" s="35">
        <v>0.76863118840994094</v>
      </c>
      <c r="AZ641" s="35">
        <v>0</v>
      </c>
      <c r="BA641" s="35">
        <v>4.2151972838287484E-2</v>
      </c>
      <c r="BB641" s="35">
        <v>0</v>
      </c>
      <c r="BC641" s="35">
        <v>5.4614372492416088E-2</v>
      </c>
      <c r="BD641" s="35">
        <v>0.31190530229110247</v>
      </c>
      <c r="BE641" s="35">
        <v>9.6568976166686478E-3</v>
      </c>
      <c r="BF641" s="35">
        <v>1.0929352026075403E-3</v>
      </c>
      <c r="BG641" s="35">
        <v>6.1638239657099345E-3</v>
      </c>
      <c r="BH641" s="35">
        <v>0</v>
      </c>
      <c r="BI641" s="35">
        <v>1.984392321903607E-2</v>
      </c>
      <c r="BJ641" s="35">
        <v>0</v>
      </c>
      <c r="BK641" s="35">
        <v>1.9653178775411537E-3</v>
      </c>
      <c r="BL641" s="35">
        <v>3.8960015476363881E-3</v>
      </c>
      <c r="BM641" s="35">
        <v>0</v>
      </c>
      <c r="BN641" s="35">
        <v>2.1286504420138862E-2</v>
      </c>
      <c r="BO641" s="35">
        <v>5.2590009648483694E-3</v>
      </c>
      <c r="BP641" s="35">
        <v>1.215127150767311E-2</v>
      </c>
      <c r="BQ641" s="35">
        <v>9.7765906107614889E-2</v>
      </c>
      <c r="BR641" s="35">
        <v>0</v>
      </c>
      <c r="BS641" s="35">
        <v>0</v>
      </c>
      <c r="BT641" s="35">
        <v>0</v>
      </c>
      <c r="BU641" s="35">
        <v>0</v>
      </c>
      <c r="BV641" s="35">
        <v>0</v>
      </c>
      <c r="BW641" s="35">
        <v>0</v>
      </c>
      <c r="BX641" s="35">
        <v>0</v>
      </c>
      <c r="BY641" s="35">
        <v>0</v>
      </c>
      <c r="BZ641" s="35">
        <v>0</v>
      </c>
      <c r="CA641" s="35">
        <v>1.1841320523886598</v>
      </c>
      <c r="CB641" s="35">
        <v>0.33379604845008559</v>
      </c>
      <c r="CC641" s="35">
        <v>18.4901071309184</v>
      </c>
    </row>
    <row r="642" spans="1:81" ht="15.5" x14ac:dyDescent="0.35">
      <c r="A642" s="50"/>
      <c r="B642" s="12" t="s">
        <v>50</v>
      </c>
      <c r="C642" s="12" t="s">
        <v>51</v>
      </c>
      <c r="D642" s="87"/>
      <c r="E642" s="12" t="s">
        <v>80</v>
      </c>
      <c r="F642" s="37">
        <f t="shared" si="333"/>
        <v>2.1343130498704159</v>
      </c>
      <c r="G642" s="32">
        <f t="shared" si="334"/>
        <v>0</v>
      </c>
      <c r="H642" s="39">
        <f t="shared" si="335"/>
        <v>25.658845824037439</v>
      </c>
      <c r="I642" s="31">
        <f t="shared" si="336"/>
        <v>91.260306500541873</v>
      </c>
      <c r="J642" s="37">
        <f t="shared" si="337"/>
        <v>3.2556590111254149</v>
      </c>
      <c r="K642" s="31">
        <f t="shared" si="338"/>
        <v>26.712973052940303</v>
      </c>
      <c r="L642" s="31">
        <f t="shared" si="339"/>
        <v>4.8818852861399593</v>
      </c>
      <c r="M642" s="29">
        <f t="shared" si="340"/>
        <v>0</v>
      </c>
      <c r="N642" s="37">
        <f t="shared" si="341"/>
        <v>3.8621142194817253</v>
      </c>
      <c r="O642" s="32">
        <f t="shared" si="342"/>
        <v>0</v>
      </c>
      <c r="P642" s="37">
        <f t="shared" si="343"/>
        <v>9.1389199984270952</v>
      </c>
      <c r="Q642" s="38">
        <f t="shared" si="344"/>
        <v>22.276915169182619</v>
      </c>
      <c r="R642" s="31">
        <f t="shared" si="345"/>
        <v>0.47382296219956366</v>
      </c>
      <c r="S642" s="31">
        <f t="shared" si="346"/>
        <v>0.14782480970816572</v>
      </c>
      <c r="T642" s="31">
        <f t="shared" si="347"/>
        <v>0.89120257514001466</v>
      </c>
      <c r="U642" s="32">
        <f t="shared" si="348"/>
        <v>0</v>
      </c>
      <c r="V642" s="31">
        <f t="shared" si="349"/>
        <v>6.0984890126270868</v>
      </c>
      <c r="W642" s="32">
        <f t="shared" si="350"/>
        <v>0</v>
      </c>
      <c r="X642" s="31">
        <f t="shared" si="351"/>
        <v>0.12129100060381741</v>
      </c>
      <c r="Y642" s="31">
        <f t="shared" si="352"/>
        <v>0.79916519450536039</v>
      </c>
      <c r="Z642" s="32">
        <f t="shared" si="353"/>
        <v>0</v>
      </c>
      <c r="AA642" s="31">
        <f t="shared" si="354"/>
        <v>0.8925024988441943</v>
      </c>
      <c r="AB642" s="31">
        <f t="shared" si="355"/>
        <v>0.24903461923726558</v>
      </c>
      <c r="AC642" s="31">
        <f t="shared" si="356"/>
        <v>0.4670204515472321</v>
      </c>
      <c r="AD642" s="31">
        <f t="shared" si="357"/>
        <v>1.9969499083635851</v>
      </c>
      <c r="AE642" s="32">
        <f t="shared" si="358"/>
        <v>0</v>
      </c>
      <c r="AF642" s="31">
        <f t="shared" si="359"/>
        <v>0.48971876495448141</v>
      </c>
      <c r="AG642" s="32">
        <f t="shared" si="360"/>
        <v>0</v>
      </c>
      <c r="AH642" s="41">
        <f t="shared" si="361"/>
        <v>0</v>
      </c>
      <c r="AI642" s="29">
        <f t="shared" si="362"/>
        <v>0</v>
      </c>
      <c r="AJ642" s="29">
        <f t="shared" si="363"/>
        <v>0</v>
      </c>
      <c r="AK642" s="29">
        <f t="shared" si="364"/>
        <v>0</v>
      </c>
      <c r="AL642" s="36">
        <f t="shared" si="365"/>
        <v>0</v>
      </c>
      <c r="AM642" s="31">
        <f t="shared" si="366"/>
        <v>61.712560774351168</v>
      </c>
      <c r="AN642" s="31">
        <f t="shared" si="367"/>
        <v>468.74964200899461</v>
      </c>
      <c r="AO642" s="31">
        <f t="shared" si="368"/>
        <v>22.790838434309229</v>
      </c>
      <c r="AP642" s="39">
        <f t="shared" si="369"/>
        <v>276.88252421724343</v>
      </c>
      <c r="AQ642" s="34">
        <v>1.0999999999999999E-2</v>
      </c>
      <c r="AR642" s="40"/>
      <c r="AS642" s="35">
        <v>8.3514069836248206E-2</v>
      </c>
      <c r="AT642" s="35">
        <v>0</v>
      </c>
      <c r="AU642" s="35">
        <v>0.40320875487082569</v>
      </c>
      <c r="AV642" s="35">
        <v>2.4531828946827554</v>
      </c>
      <c r="AW642" s="35">
        <v>1.3240728166487172</v>
      </c>
      <c r="AX642" s="35">
        <v>0.17012879758823812</v>
      </c>
      <c r="AY642" s="35">
        <v>0.31247971421991544</v>
      </c>
      <c r="AZ642" s="35">
        <v>0</v>
      </c>
      <c r="BA642" s="35">
        <v>2.0192615593658071E-2</v>
      </c>
      <c r="BB642" s="35">
        <v>0</v>
      </c>
      <c r="BC642" s="35">
        <v>0.21057884563082321</v>
      </c>
      <c r="BD642" s="35">
        <v>0.25120584153081815</v>
      </c>
      <c r="BE642" s="35">
        <v>1.5764837781359578E-2</v>
      </c>
      <c r="BF642" s="35">
        <v>1.4062671184020426E-3</v>
      </c>
      <c r="BG642" s="35">
        <v>1.5398209030505259E-2</v>
      </c>
      <c r="BH642" s="35">
        <v>0</v>
      </c>
      <c r="BI642" s="35">
        <v>9.5169291872659892E-2</v>
      </c>
      <c r="BJ642" s="35">
        <v>0</v>
      </c>
      <c r="BK642" s="35">
        <v>2.7263318909197709E-3</v>
      </c>
      <c r="BL642" s="35">
        <v>5.0766715925125083E-3</v>
      </c>
      <c r="BM642" s="35">
        <v>0</v>
      </c>
      <c r="BN642" s="35">
        <v>4.4009877153945588E-2</v>
      </c>
      <c r="BO642" s="35">
        <v>2.6688916286502456E-3</v>
      </c>
      <c r="BP642" s="35">
        <v>6.6855997062910148E-3</v>
      </c>
      <c r="BQ642" s="35">
        <v>3.1318968094537221E-2</v>
      </c>
      <c r="BR642" s="35">
        <v>0</v>
      </c>
      <c r="BS642" s="35">
        <v>1.0490166868547086E-3</v>
      </c>
      <c r="BT642" s="35">
        <v>0</v>
      </c>
      <c r="BU642" s="35">
        <v>0</v>
      </c>
      <c r="BV642" s="35">
        <v>0</v>
      </c>
      <c r="BW642" s="35">
        <v>0</v>
      </c>
      <c r="BX642" s="35">
        <v>0</v>
      </c>
      <c r="BY642" s="35">
        <v>0</v>
      </c>
      <c r="BZ642" s="35">
        <v>0.50955440202169333</v>
      </c>
      <c r="CA642" s="35">
        <v>1.5437969902917714</v>
      </c>
      <c r="CB642" s="35">
        <v>0.34971955445606595</v>
      </c>
      <c r="CC642" s="35">
        <v>4.6393783335697698</v>
      </c>
    </row>
    <row r="643" spans="1:81" ht="15.5" x14ac:dyDescent="0.35">
      <c r="A643" s="50"/>
      <c r="B643" s="12" t="s">
        <v>50</v>
      </c>
      <c r="C643" s="12" t="s">
        <v>51</v>
      </c>
      <c r="D643" s="87"/>
      <c r="E643" s="12" t="s">
        <v>80</v>
      </c>
      <c r="F643" s="37">
        <f t="shared" si="333"/>
        <v>1.8601884773337707</v>
      </c>
      <c r="G643" s="32">
        <f t="shared" si="334"/>
        <v>0</v>
      </c>
      <c r="H643" s="39">
        <f t="shared" si="335"/>
        <v>19.784878820486586</v>
      </c>
      <c r="I643" s="31">
        <f t="shared" si="336"/>
        <v>102.97847585991879</v>
      </c>
      <c r="J643" s="37">
        <f t="shared" si="337"/>
        <v>3.3449575777667446</v>
      </c>
      <c r="K643" s="31">
        <f t="shared" si="338"/>
        <v>25.454250626680512</v>
      </c>
      <c r="L643" s="31">
        <f t="shared" si="339"/>
        <v>4.607310321623503</v>
      </c>
      <c r="M643" s="29">
        <f t="shared" si="340"/>
        <v>0</v>
      </c>
      <c r="N643" s="37">
        <f t="shared" si="341"/>
        <v>4.1894202711279913</v>
      </c>
      <c r="O643" s="32">
        <f t="shared" si="342"/>
        <v>0</v>
      </c>
      <c r="P643" s="37">
        <f t="shared" si="343"/>
        <v>8.7312956170461504</v>
      </c>
      <c r="Q643" s="38">
        <f t="shared" si="344"/>
        <v>22.88342435445308</v>
      </c>
      <c r="R643" s="31">
        <f t="shared" si="345"/>
        <v>0.47804899668543543</v>
      </c>
      <c r="S643" s="31">
        <f t="shared" si="346"/>
        <v>0.17618470663755703</v>
      </c>
      <c r="T643" s="31">
        <f t="shared" si="347"/>
        <v>0.33404975495578987</v>
      </c>
      <c r="U643" s="32">
        <f t="shared" si="348"/>
        <v>0</v>
      </c>
      <c r="V643" s="31">
        <f t="shared" si="349"/>
        <v>5.7998928585727585</v>
      </c>
      <c r="W643" s="32">
        <f t="shared" si="350"/>
        <v>0</v>
      </c>
      <c r="X643" s="31">
        <f t="shared" si="351"/>
        <v>0.16447164469741984</v>
      </c>
      <c r="Y643" s="31">
        <f t="shared" si="352"/>
        <v>0.76627738643801313</v>
      </c>
      <c r="Z643" s="32">
        <f t="shared" si="353"/>
        <v>0</v>
      </c>
      <c r="AA643" s="31">
        <f t="shared" si="354"/>
        <v>0.66889149208002052</v>
      </c>
      <c r="AB643" s="31">
        <f t="shared" si="355"/>
        <v>0.26746485646679791</v>
      </c>
      <c r="AC643" s="31">
        <f t="shared" si="356"/>
        <v>0.40037260400272401</v>
      </c>
      <c r="AD643" s="31">
        <f t="shared" si="357"/>
        <v>2.1894604284958552</v>
      </c>
      <c r="AE643" s="32">
        <f t="shared" si="358"/>
        <v>0</v>
      </c>
      <c r="AF643" s="31">
        <f t="shared" si="359"/>
        <v>0.3282833501753688</v>
      </c>
      <c r="AG643" s="32">
        <f t="shared" si="360"/>
        <v>0</v>
      </c>
      <c r="AH643" s="41">
        <f t="shared" si="361"/>
        <v>0</v>
      </c>
      <c r="AI643" s="29">
        <f t="shared" si="362"/>
        <v>0</v>
      </c>
      <c r="AJ643" s="29">
        <f t="shared" si="363"/>
        <v>0</v>
      </c>
      <c r="AK643" s="29">
        <f t="shared" si="364"/>
        <v>0</v>
      </c>
      <c r="AL643" s="36">
        <f t="shared" si="365"/>
        <v>0</v>
      </c>
      <c r="AM643" s="31">
        <f t="shared" si="366"/>
        <v>59.530502699500083</v>
      </c>
      <c r="AN643" s="31">
        <f t="shared" si="367"/>
        <v>531.18762301891002</v>
      </c>
      <c r="AO643" s="31">
        <f t="shared" si="368"/>
        <v>22.496223244368924</v>
      </c>
      <c r="AP643" s="39">
        <f t="shared" si="369"/>
        <v>261.9706902323897</v>
      </c>
      <c r="AQ643" s="34">
        <v>1.0999999999999999E-2</v>
      </c>
      <c r="AR643" s="40"/>
      <c r="AS643" s="35">
        <v>7.2787780786922926E-2</v>
      </c>
      <c r="AT643" s="35">
        <v>0</v>
      </c>
      <c r="AU643" s="35">
        <v>0.31090394358288836</v>
      </c>
      <c r="AV643" s="35">
        <v>2.7681808793678968</v>
      </c>
      <c r="AW643" s="35">
        <v>1.3603904421283606</v>
      </c>
      <c r="AX643" s="35">
        <v>0.1621122831982999</v>
      </c>
      <c r="AY643" s="35">
        <v>0.29490471984476374</v>
      </c>
      <c r="AZ643" s="35">
        <v>0</v>
      </c>
      <c r="BA643" s="35">
        <v>2.1903897266538776E-2</v>
      </c>
      <c r="BB643" s="35">
        <v>0</v>
      </c>
      <c r="BC643" s="35">
        <v>0.20118637127970174</v>
      </c>
      <c r="BD643" s="35">
        <v>0.25804514801131356</v>
      </c>
      <c r="BE643" s="35">
        <v>1.5905444618603021E-2</v>
      </c>
      <c r="BF643" s="35">
        <v>1.6760566795170401E-3</v>
      </c>
      <c r="BG643" s="35">
        <v>5.7717157657339443E-3</v>
      </c>
      <c r="BH643" s="35">
        <v>0</v>
      </c>
      <c r="BI643" s="35">
        <v>9.0509582807281316E-2</v>
      </c>
      <c r="BJ643" s="35">
        <v>0</v>
      </c>
      <c r="BK643" s="35">
        <v>3.6969295978953997E-3</v>
      </c>
      <c r="BL643" s="35">
        <v>4.8677528331578226E-3</v>
      </c>
      <c r="BM643" s="35">
        <v>0</v>
      </c>
      <c r="BN643" s="35">
        <v>3.2983473361568802E-2</v>
      </c>
      <c r="BO643" s="35">
        <v>2.8664075644128681E-3</v>
      </c>
      <c r="BP643" s="35">
        <v>5.7315069497697775E-3</v>
      </c>
      <c r="BQ643" s="35">
        <v>3.433818796211318E-2</v>
      </c>
      <c r="BR643" s="35">
        <v>0</v>
      </c>
      <c r="BS643" s="35">
        <v>7.0320914164385463E-4</v>
      </c>
      <c r="BT643" s="35">
        <v>0</v>
      </c>
      <c r="BU643" s="35">
        <v>0</v>
      </c>
      <c r="BV643" s="35">
        <v>0</v>
      </c>
      <c r="BW643" s="35">
        <v>0</v>
      </c>
      <c r="BX643" s="35">
        <v>0</v>
      </c>
      <c r="BY643" s="35">
        <v>0</v>
      </c>
      <c r="BZ643" s="35">
        <v>0.49153736815442484</v>
      </c>
      <c r="CA643" s="35">
        <v>1.7494324906195831</v>
      </c>
      <c r="CB643" s="35">
        <v>0.34519876013518619</v>
      </c>
      <c r="CC643" s="35">
        <v>4.389519157015747</v>
      </c>
    </row>
    <row r="644" spans="1:81" ht="15.5" x14ac:dyDescent="0.35">
      <c r="A644" s="53" t="s">
        <v>86</v>
      </c>
      <c r="B644" s="12" t="s">
        <v>55</v>
      </c>
      <c r="C644" s="14" t="s">
        <v>51</v>
      </c>
      <c r="D644" s="51">
        <v>4</v>
      </c>
      <c r="E644" s="12" t="s">
        <v>52</v>
      </c>
      <c r="F644" s="29">
        <f t="shared" si="333"/>
        <v>0</v>
      </c>
      <c r="G644" s="32">
        <f t="shared" si="334"/>
        <v>0</v>
      </c>
      <c r="H644" s="41">
        <f t="shared" si="335"/>
        <v>0</v>
      </c>
      <c r="I644" s="32">
        <f t="shared" si="336"/>
        <v>0</v>
      </c>
      <c r="J644" s="37">
        <f t="shared" si="337"/>
        <v>0.80385165670293557</v>
      </c>
      <c r="K644" s="31">
        <f t="shared" si="338"/>
        <v>5.8360144207809466</v>
      </c>
      <c r="L644" s="29">
        <f t="shared" si="339"/>
        <v>0</v>
      </c>
      <c r="M644" s="29">
        <f t="shared" si="340"/>
        <v>0</v>
      </c>
      <c r="N644" s="29">
        <f t="shared" si="341"/>
        <v>0</v>
      </c>
      <c r="O644" s="32">
        <f t="shared" si="342"/>
        <v>0</v>
      </c>
      <c r="P644" s="29">
        <f t="shared" si="343"/>
        <v>0</v>
      </c>
      <c r="Q644" s="38">
        <f t="shared" si="344"/>
        <v>0.91242501245007035</v>
      </c>
      <c r="R644" s="32">
        <f t="shared" si="345"/>
        <v>0</v>
      </c>
      <c r="S644" s="31">
        <f t="shared" si="346"/>
        <v>8.1948605956176174E-2</v>
      </c>
      <c r="T644" s="32">
        <f t="shared" si="347"/>
        <v>0</v>
      </c>
      <c r="U644" s="32">
        <f t="shared" si="348"/>
        <v>0</v>
      </c>
      <c r="V644" s="32">
        <f t="shared" si="349"/>
        <v>0</v>
      </c>
      <c r="W644" s="32">
        <f t="shared" si="350"/>
        <v>0</v>
      </c>
      <c r="X644" s="31">
        <f t="shared" si="351"/>
        <v>9.8118774723211771E-3</v>
      </c>
      <c r="Y644" s="32">
        <f t="shared" si="352"/>
        <v>0</v>
      </c>
      <c r="Z644" s="32">
        <f t="shared" si="353"/>
        <v>0</v>
      </c>
      <c r="AA644" s="32">
        <f t="shared" si="354"/>
        <v>0</v>
      </c>
      <c r="AB644" s="31">
        <f t="shared" si="355"/>
        <v>0.18009713766393973</v>
      </c>
      <c r="AC644" s="31">
        <f t="shared" si="356"/>
        <v>2.8389458553715302E-2</v>
      </c>
      <c r="AD644" s="32">
        <f t="shared" si="357"/>
        <v>0</v>
      </c>
      <c r="AE644" s="32">
        <f t="shared" si="358"/>
        <v>0</v>
      </c>
      <c r="AF644" s="32">
        <f t="shared" si="359"/>
        <v>0</v>
      </c>
      <c r="AG644" s="32">
        <f t="shared" si="360"/>
        <v>0</v>
      </c>
      <c r="AH644" s="41">
        <f t="shared" si="361"/>
        <v>0</v>
      </c>
      <c r="AI644" s="32">
        <f t="shared" si="362"/>
        <v>0</v>
      </c>
      <c r="AJ644" s="32">
        <f t="shared" si="363"/>
        <v>0</v>
      </c>
      <c r="AK644" s="29">
        <f t="shared" si="364"/>
        <v>0</v>
      </c>
      <c r="AL644" s="36">
        <f t="shared" si="365"/>
        <v>0</v>
      </c>
      <c r="AM644" s="31">
        <f t="shared" si="366"/>
        <v>56.83264444287154</v>
      </c>
      <c r="AN644" s="32">
        <f t="shared" si="367"/>
        <v>0</v>
      </c>
      <c r="AO644" s="31">
        <f t="shared" si="368"/>
        <v>12.005903756579405</v>
      </c>
      <c r="AP644" s="39">
        <f t="shared" si="369"/>
        <v>518.26394546769563</v>
      </c>
      <c r="AQ644" s="34">
        <v>2.4E-2</v>
      </c>
      <c r="AR644" s="40"/>
      <c r="AS644" s="35">
        <v>0</v>
      </c>
      <c r="AT644" s="35">
        <v>0</v>
      </c>
      <c r="AU644" s="35">
        <v>0</v>
      </c>
      <c r="AV644" s="35">
        <v>0</v>
      </c>
      <c r="AW644" s="35">
        <v>0.71329211876386411</v>
      </c>
      <c r="AX644" s="35">
        <v>8.1094335493970673E-2</v>
      </c>
      <c r="AY644" s="35">
        <v>0</v>
      </c>
      <c r="AZ644" s="35">
        <v>0</v>
      </c>
      <c r="BA644" s="35">
        <v>0</v>
      </c>
      <c r="BB644" s="35">
        <v>0</v>
      </c>
      <c r="BC644" s="35">
        <v>0</v>
      </c>
      <c r="BD644" s="35">
        <v>2.2448659978660492E-2</v>
      </c>
      <c r="BE644" s="35">
        <v>0</v>
      </c>
      <c r="BF644" s="35">
        <v>1.7009072024830457E-3</v>
      </c>
      <c r="BG644" s="35">
        <v>0</v>
      </c>
      <c r="BH644" s="35">
        <v>0</v>
      </c>
      <c r="BI644" s="35">
        <v>0</v>
      </c>
      <c r="BJ644" s="35">
        <v>0</v>
      </c>
      <c r="BK644" s="35">
        <v>4.8119468049115914E-4</v>
      </c>
      <c r="BL644" s="35">
        <v>0</v>
      </c>
      <c r="BM644" s="35">
        <v>0</v>
      </c>
      <c r="BN644" s="35">
        <v>0</v>
      </c>
      <c r="BO644" s="35">
        <v>4.2111099648625616E-3</v>
      </c>
      <c r="BP644" s="35">
        <v>8.8670699992457263E-4</v>
      </c>
      <c r="BQ644" s="35">
        <v>0</v>
      </c>
      <c r="BR644" s="35">
        <v>0</v>
      </c>
      <c r="BS644" s="35">
        <v>0</v>
      </c>
      <c r="BT644" s="35">
        <v>0</v>
      </c>
      <c r="BU644" s="35">
        <v>0</v>
      </c>
      <c r="BV644" s="35">
        <v>0</v>
      </c>
      <c r="BW644" s="35">
        <v>0</v>
      </c>
      <c r="BX644" s="35">
        <v>0</v>
      </c>
      <c r="BY644" s="35">
        <v>0</v>
      </c>
      <c r="BZ644" s="35">
        <v>1.0238431071473928</v>
      </c>
      <c r="CA644" s="35">
        <v>0</v>
      </c>
      <c r="CB644" s="35">
        <v>0.40195092105137581</v>
      </c>
      <c r="CC644" s="35">
        <v>18.946709565823124</v>
      </c>
    </row>
    <row r="645" spans="1:81" ht="15.5" x14ac:dyDescent="0.35">
      <c r="A645" s="53"/>
      <c r="B645" s="12" t="s">
        <v>55</v>
      </c>
      <c r="C645" s="14" t="s">
        <v>51</v>
      </c>
      <c r="D645" s="51"/>
      <c r="E645" s="12" t="s">
        <v>52</v>
      </c>
      <c r="F645" s="29">
        <f t="shared" si="333"/>
        <v>0</v>
      </c>
      <c r="G645" s="32">
        <f t="shared" si="334"/>
        <v>0</v>
      </c>
      <c r="H645" s="41">
        <f t="shared" si="335"/>
        <v>0</v>
      </c>
      <c r="I645" s="32">
        <f t="shared" si="336"/>
        <v>0</v>
      </c>
      <c r="J645" s="37">
        <f t="shared" si="337"/>
        <v>0.90156246064414058</v>
      </c>
      <c r="K645" s="31">
        <f t="shared" si="338"/>
        <v>5.5031458575392076</v>
      </c>
      <c r="L645" s="29">
        <f t="shared" si="339"/>
        <v>0</v>
      </c>
      <c r="M645" s="29">
        <f t="shared" si="340"/>
        <v>0</v>
      </c>
      <c r="N645" s="29">
        <f t="shared" si="341"/>
        <v>0</v>
      </c>
      <c r="O645" s="32">
        <f t="shared" si="342"/>
        <v>0</v>
      </c>
      <c r="P645" s="29">
        <f t="shared" si="343"/>
        <v>0</v>
      </c>
      <c r="Q645" s="38">
        <f t="shared" si="344"/>
        <v>1.2626205758722273</v>
      </c>
      <c r="R645" s="32">
        <f t="shared" si="345"/>
        <v>0</v>
      </c>
      <c r="S645" s="31">
        <f t="shared" si="346"/>
        <v>8.1040698419856408E-2</v>
      </c>
      <c r="T645" s="32">
        <f t="shared" si="347"/>
        <v>0</v>
      </c>
      <c r="U645" s="32">
        <f t="shared" si="348"/>
        <v>0</v>
      </c>
      <c r="V645" s="32">
        <f t="shared" si="349"/>
        <v>0</v>
      </c>
      <c r="W645" s="32">
        <f t="shared" si="350"/>
        <v>0</v>
      </c>
      <c r="X645" s="31">
        <f t="shared" si="351"/>
        <v>6.4838569197883623E-3</v>
      </c>
      <c r="Y645" s="32">
        <f t="shared" si="352"/>
        <v>0</v>
      </c>
      <c r="Z645" s="32">
        <f t="shared" si="353"/>
        <v>0</v>
      </c>
      <c r="AA645" s="32">
        <f t="shared" si="354"/>
        <v>0</v>
      </c>
      <c r="AB645" s="31">
        <f t="shared" si="355"/>
        <v>0.20769687443405052</v>
      </c>
      <c r="AC645" s="31">
        <f t="shared" si="356"/>
        <v>2.5221228553015503E-2</v>
      </c>
      <c r="AD645" s="32">
        <f t="shared" si="357"/>
        <v>0</v>
      </c>
      <c r="AE645" s="32">
        <f t="shared" si="358"/>
        <v>0</v>
      </c>
      <c r="AF645" s="32">
        <f t="shared" si="359"/>
        <v>0</v>
      </c>
      <c r="AG645" s="32">
        <f t="shared" si="360"/>
        <v>0</v>
      </c>
      <c r="AH645" s="41">
        <f t="shared" si="361"/>
        <v>0</v>
      </c>
      <c r="AI645" s="32">
        <f t="shared" si="362"/>
        <v>0</v>
      </c>
      <c r="AJ645" s="32">
        <f t="shared" si="363"/>
        <v>0</v>
      </c>
      <c r="AK645" s="29">
        <f t="shared" si="364"/>
        <v>0</v>
      </c>
      <c r="AL645" s="36">
        <f t="shared" si="365"/>
        <v>0</v>
      </c>
      <c r="AM645" s="31">
        <f t="shared" si="366"/>
        <v>63.32611814692266</v>
      </c>
      <c r="AN645" s="32">
        <f t="shared" si="367"/>
        <v>0</v>
      </c>
      <c r="AO645" s="31">
        <f t="shared" si="368"/>
        <v>12.291846169702968</v>
      </c>
      <c r="AP645" s="39">
        <f t="shared" si="369"/>
        <v>620.45515930771876</v>
      </c>
      <c r="AQ645" s="34">
        <v>2.4E-2</v>
      </c>
      <c r="AR645" s="40"/>
      <c r="AS645" s="35">
        <v>0</v>
      </c>
      <c r="AT645" s="35">
        <v>0</v>
      </c>
      <c r="AU645" s="35">
        <v>0</v>
      </c>
      <c r="AV645" s="35">
        <v>0</v>
      </c>
      <c r="AW645" s="35">
        <v>0.79999511400953915</v>
      </c>
      <c r="AX645" s="35">
        <v>7.6468960538281408E-2</v>
      </c>
      <c r="AY645" s="35">
        <v>0</v>
      </c>
      <c r="AZ645" s="35">
        <v>0</v>
      </c>
      <c r="BA645" s="35">
        <v>0</v>
      </c>
      <c r="BB645" s="35">
        <v>0</v>
      </c>
      <c r="BC645" s="35">
        <v>0</v>
      </c>
      <c r="BD645" s="35">
        <v>3.1064624054644909E-2</v>
      </c>
      <c r="BE645" s="35">
        <v>0</v>
      </c>
      <c r="BF645" s="35">
        <v>1.6820628737760906E-3</v>
      </c>
      <c r="BG645" s="35">
        <v>0</v>
      </c>
      <c r="BH645" s="35">
        <v>0</v>
      </c>
      <c r="BI645" s="35">
        <v>0</v>
      </c>
      <c r="BJ645" s="35">
        <v>0</v>
      </c>
      <c r="BK645" s="35">
        <v>3.1798169796446308E-4</v>
      </c>
      <c r="BL645" s="35">
        <v>0</v>
      </c>
      <c r="BM645" s="35">
        <v>0</v>
      </c>
      <c r="BN645" s="35">
        <v>0</v>
      </c>
      <c r="BO645" s="35">
        <v>4.8564590695055979E-3</v>
      </c>
      <c r="BP645" s="35">
        <v>7.8775154736896564E-4</v>
      </c>
      <c r="BQ645" s="35">
        <v>0</v>
      </c>
      <c r="BR645" s="35">
        <v>0</v>
      </c>
      <c r="BS645" s="35">
        <v>0</v>
      </c>
      <c r="BT645" s="35">
        <v>0</v>
      </c>
      <c r="BU645" s="35">
        <v>0</v>
      </c>
      <c r="BV645" s="35">
        <v>0</v>
      </c>
      <c r="BW645" s="35">
        <v>0</v>
      </c>
      <c r="BX645" s="35">
        <v>0</v>
      </c>
      <c r="BY645" s="35">
        <v>0</v>
      </c>
      <c r="BZ645" s="35">
        <v>1.1408233806945527</v>
      </c>
      <c r="CA645" s="35">
        <v>0</v>
      </c>
      <c r="CB645" s="35">
        <v>0.41152411259555116</v>
      </c>
      <c r="CC645" s="35">
        <v>22.682619165049775</v>
      </c>
    </row>
    <row r="646" spans="1:81" ht="15.5" x14ac:dyDescent="0.35">
      <c r="A646" s="53"/>
      <c r="B646" s="12" t="s">
        <v>55</v>
      </c>
      <c r="C646" s="14" t="s">
        <v>51</v>
      </c>
      <c r="D646" s="51"/>
      <c r="E646" s="12" t="s">
        <v>79</v>
      </c>
      <c r="F646" s="29">
        <f t="shared" si="333"/>
        <v>0</v>
      </c>
      <c r="G646" s="32">
        <f t="shared" si="334"/>
        <v>0</v>
      </c>
      <c r="H646" s="41">
        <f t="shared" si="335"/>
        <v>0</v>
      </c>
      <c r="I646" s="32">
        <f t="shared" si="336"/>
        <v>0</v>
      </c>
      <c r="J646" s="37">
        <f t="shared" si="337"/>
        <v>2.1884953252897024</v>
      </c>
      <c r="K646" s="31">
        <f t="shared" si="338"/>
        <v>6.7023784526629422</v>
      </c>
      <c r="L646" s="29">
        <f t="shared" si="339"/>
        <v>0</v>
      </c>
      <c r="M646" s="29">
        <f t="shared" si="340"/>
        <v>0</v>
      </c>
      <c r="N646" s="29">
        <f t="shared" si="341"/>
        <v>0</v>
      </c>
      <c r="O646" s="32">
        <f t="shared" si="342"/>
        <v>0</v>
      </c>
      <c r="P646" s="29">
        <f t="shared" si="343"/>
        <v>0</v>
      </c>
      <c r="Q646" s="38">
        <f t="shared" si="344"/>
        <v>1.1518365369212384</v>
      </c>
      <c r="R646" s="32">
        <f t="shared" si="345"/>
        <v>0</v>
      </c>
      <c r="S646" s="31">
        <f t="shared" si="346"/>
        <v>7.6572489748369971E-2</v>
      </c>
      <c r="T646" s="32">
        <f t="shared" si="347"/>
        <v>0</v>
      </c>
      <c r="U646" s="32">
        <f t="shared" si="348"/>
        <v>0</v>
      </c>
      <c r="V646" s="32">
        <f t="shared" si="349"/>
        <v>0</v>
      </c>
      <c r="W646" s="32">
        <f t="shared" si="350"/>
        <v>0</v>
      </c>
      <c r="X646" s="31">
        <f t="shared" si="351"/>
        <v>9.9183213055429702E-3</v>
      </c>
      <c r="Y646" s="32">
        <f t="shared" si="352"/>
        <v>0</v>
      </c>
      <c r="Z646" s="32">
        <f t="shared" si="353"/>
        <v>0</v>
      </c>
      <c r="AA646" s="32">
        <f t="shared" si="354"/>
        <v>0</v>
      </c>
      <c r="AB646" s="31">
        <f t="shared" si="355"/>
        <v>0.14370527315553627</v>
      </c>
      <c r="AC646" s="31">
        <f t="shared" si="356"/>
        <v>9.7845427504727831E-3</v>
      </c>
      <c r="AD646" s="32">
        <f t="shared" si="357"/>
        <v>0</v>
      </c>
      <c r="AE646" s="32">
        <f t="shared" si="358"/>
        <v>0</v>
      </c>
      <c r="AF646" s="32">
        <f t="shared" si="359"/>
        <v>0</v>
      </c>
      <c r="AG646" s="32">
        <f t="shared" si="360"/>
        <v>0</v>
      </c>
      <c r="AH646" s="41">
        <f t="shared" si="361"/>
        <v>0</v>
      </c>
      <c r="AI646" s="32">
        <f t="shared" si="362"/>
        <v>0</v>
      </c>
      <c r="AJ646" s="32">
        <f t="shared" si="363"/>
        <v>0</v>
      </c>
      <c r="AK646" s="29">
        <f t="shared" si="364"/>
        <v>0</v>
      </c>
      <c r="AL646" s="36">
        <f t="shared" si="365"/>
        <v>0</v>
      </c>
      <c r="AM646" s="31">
        <f t="shared" si="366"/>
        <v>110.15644064594235</v>
      </c>
      <c r="AN646" s="32">
        <f t="shared" si="367"/>
        <v>0</v>
      </c>
      <c r="AO646" s="31">
        <f t="shared" si="368"/>
        <v>13.086497672486674</v>
      </c>
      <c r="AP646" s="39">
        <f t="shared" si="369"/>
        <v>353.45170319459817</v>
      </c>
      <c r="AQ646" s="34">
        <v>2.5000000000000001E-2</v>
      </c>
      <c r="AR646" s="40"/>
      <c r="AS646" s="35">
        <v>0</v>
      </c>
      <c r="AT646" s="35">
        <v>0</v>
      </c>
      <c r="AU646" s="35">
        <v>0</v>
      </c>
      <c r="AV646" s="35">
        <v>0</v>
      </c>
      <c r="AW646" s="35">
        <v>2.02286036243955</v>
      </c>
      <c r="AX646" s="35">
        <v>9.701343382287915E-2</v>
      </c>
      <c r="AY646" s="35">
        <v>0</v>
      </c>
      <c r="AZ646" s="35">
        <v>0</v>
      </c>
      <c r="BA646" s="35">
        <v>0</v>
      </c>
      <c r="BB646" s="35">
        <v>0</v>
      </c>
      <c r="BC646" s="35">
        <v>0</v>
      </c>
      <c r="BD646" s="35">
        <v>2.9519762372615686E-2</v>
      </c>
      <c r="BE646" s="35">
        <v>0</v>
      </c>
      <c r="BF646" s="35">
        <v>1.6555434577637375E-3</v>
      </c>
      <c r="BG646" s="35">
        <v>0</v>
      </c>
      <c r="BH646" s="35">
        <v>0</v>
      </c>
      <c r="BI646" s="35">
        <v>0</v>
      </c>
      <c r="BJ646" s="35">
        <v>0</v>
      </c>
      <c r="BK646" s="35">
        <v>5.0668219303305249E-4</v>
      </c>
      <c r="BL646" s="35">
        <v>0</v>
      </c>
      <c r="BM646" s="35">
        <v>0</v>
      </c>
      <c r="BN646" s="35">
        <v>0</v>
      </c>
      <c r="BO646" s="35">
        <v>3.5001869664508839E-3</v>
      </c>
      <c r="BP646" s="35">
        <v>3.1834081901568271E-4</v>
      </c>
      <c r="BQ646" s="35">
        <v>0</v>
      </c>
      <c r="BR646" s="35">
        <v>0</v>
      </c>
      <c r="BS646" s="35">
        <v>0</v>
      </c>
      <c r="BT646" s="35">
        <v>0</v>
      </c>
      <c r="BU646" s="35">
        <v>0</v>
      </c>
      <c r="BV646" s="35">
        <v>0</v>
      </c>
      <c r="BW646" s="35">
        <v>0</v>
      </c>
      <c r="BX646" s="35">
        <v>0</v>
      </c>
      <c r="BY646" s="35">
        <v>0</v>
      </c>
      <c r="BZ646" s="35">
        <v>2.0671605489101301</v>
      </c>
      <c r="CA646" s="35">
        <v>0</v>
      </c>
      <c r="CB646" s="35">
        <v>0.45638395730847553</v>
      </c>
      <c r="CC646" s="35">
        <v>13.459894214573104</v>
      </c>
    </row>
    <row r="647" spans="1:81" ht="15.5" x14ac:dyDescent="0.35">
      <c r="A647" s="53"/>
      <c r="B647" s="12" t="s">
        <v>55</v>
      </c>
      <c r="C647" s="14" t="s">
        <v>51</v>
      </c>
      <c r="D647" s="51"/>
      <c r="E647" s="12" t="s">
        <v>79</v>
      </c>
      <c r="F647" s="29">
        <f t="shared" si="333"/>
        <v>0</v>
      </c>
      <c r="G647" s="32">
        <f t="shared" si="334"/>
        <v>0</v>
      </c>
      <c r="H647" s="41">
        <f t="shared" si="335"/>
        <v>0</v>
      </c>
      <c r="I647" s="32">
        <f t="shared" si="336"/>
        <v>0</v>
      </c>
      <c r="J647" s="37">
        <f t="shared" si="337"/>
        <v>2.1930550788921761</v>
      </c>
      <c r="K647" s="31">
        <f t="shared" si="338"/>
        <v>6.9372460461684433</v>
      </c>
      <c r="L647" s="29">
        <f t="shared" si="339"/>
        <v>0</v>
      </c>
      <c r="M647" s="29">
        <f t="shared" si="340"/>
        <v>0</v>
      </c>
      <c r="N647" s="29">
        <f t="shared" si="341"/>
        <v>0</v>
      </c>
      <c r="O647" s="32">
        <f t="shared" si="342"/>
        <v>0</v>
      </c>
      <c r="P647" s="29">
        <f t="shared" si="343"/>
        <v>0</v>
      </c>
      <c r="Q647" s="38">
        <f t="shared" si="344"/>
        <v>1.0605854355407924</v>
      </c>
      <c r="R647" s="32">
        <f t="shared" si="345"/>
        <v>0</v>
      </c>
      <c r="S647" s="31">
        <f t="shared" si="346"/>
        <v>8.7807558574021144E-2</v>
      </c>
      <c r="T647" s="32">
        <f t="shared" si="347"/>
        <v>0</v>
      </c>
      <c r="U647" s="32">
        <f t="shared" si="348"/>
        <v>0</v>
      </c>
      <c r="V647" s="32">
        <f t="shared" si="349"/>
        <v>0</v>
      </c>
      <c r="W647" s="32">
        <f t="shared" si="350"/>
        <v>0</v>
      </c>
      <c r="X647" s="31">
        <f t="shared" si="351"/>
        <v>9.7417786767053337E-3</v>
      </c>
      <c r="Y647" s="32">
        <f t="shared" si="352"/>
        <v>0</v>
      </c>
      <c r="Z647" s="32">
        <f t="shared" si="353"/>
        <v>0</v>
      </c>
      <c r="AA647" s="32">
        <f t="shared" si="354"/>
        <v>0</v>
      </c>
      <c r="AB647" s="31">
        <f t="shared" si="355"/>
        <v>0.1766038022900778</v>
      </c>
      <c r="AC647" s="31">
        <f t="shared" si="356"/>
        <v>1.3115717743391691E-2</v>
      </c>
      <c r="AD647" s="32">
        <f t="shared" si="357"/>
        <v>0</v>
      </c>
      <c r="AE647" s="32">
        <f t="shared" si="358"/>
        <v>0</v>
      </c>
      <c r="AF647" s="32">
        <f t="shared" si="359"/>
        <v>0</v>
      </c>
      <c r="AG647" s="32">
        <f t="shared" si="360"/>
        <v>0</v>
      </c>
      <c r="AH647" s="41">
        <f t="shared" si="361"/>
        <v>0</v>
      </c>
      <c r="AI647" s="32">
        <f t="shared" si="362"/>
        <v>0</v>
      </c>
      <c r="AJ647" s="32">
        <f t="shared" si="363"/>
        <v>0</v>
      </c>
      <c r="AK647" s="29">
        <f t="shared" si="364"/>
        <v>0</v>
      </c>
      <c r="AL647" s="36">
        <f t="shared" si="365"/>
        <v>0</v>
      </c>
      <c r="AM647" s="31">
        <f t="shared" si="366"/>
        <v>99.532183849349138</v>
      </c>
      <c r="AN647" s="32">
        <f t="shared" si="367"/>
        <v>0</v>
      </c>
      <c r="AO647" s="31">
        <f t="shared" si="368"/>
        <v>13.305870187605505</v>
      </c>
      <c r="AP647" s="39">
        <f t="shared" si="369"/>
        <v>396.64017530990122</v>
      </c>
      <c r="AQ647" s="34">
        <v>2.5000000000000001E-2</v>
      </c>
      <c r="AR647" s="40"/>
      <c r="AS647" s="35">
        <v>0</v>
      </c>
      <c r="AT647" s="35">
        <v>0</v>
      </c>
      <c r="AU647" s="35">
        <v>0</v>
      </c>
      <c r="AV647" s="35">
        <v>0</v>
      </c>
      <c r="AW647" s="35">
        <v>2.0270750138113613</v>
      </c>
      <c r="AX647" s="35">
        <v>0.10041301979084727</v>
      </c>
      <c r="AY647" s="35">
        <v>0</v>
      </c>
      <c r="AZ647" s="35">
        <v>0</v>
      </c>
      <c r="BA647" s="35">
        <v>0</v>
      </c>
      <c r="BB647" s="35">
        <v>0</v>
      </c>
      <c r="BC647" s="35">
        <v>0</v>
      </c>
      <c r="BD647" s="35">
        <v>2.7181139883533777E-2</v>
      </c>
      <c r="BE647" s="35">
        <v>0</v>
      </c>
      <c r="BF647" s="35">
        <v>1.8984524287656639E-3</v>
      </c>
      <c r="BG647" s="35">
        <v>0</v>
      </c>
      <c r="BH647" s="35">
        <v>0</v>
      </c>
      <c r="BI647" s="35">
        <v>0</v>
      </c>
      <c r="BJ647" s="35">
        <v>0</v>
      </c>
      <c r="BK647" s="35">
        <v>4.9766342830587197E-4</v>
      </c>
      <c r="BL647" s="35">
        <v>0</v>
      </c>
      <c r="BM647" s="35">
        <v>0</v>
      </c>
      <c r="BN647" s="35">
        <v>0</v>
      </c>
      <c r="BO647" s="35">
        <v>4.3014867403812097E-3</v>
      </c>
      <c r="BP647" s="35">
        <v>4.2672084275047873E-4</v>
      </c>
      <c r="BQ647" s="35">
        <v>0</v>
      </c>
      <c r="BR647" s="35">
        <v>0</v>
      </c>
      <c r="BS647" s="35">
        <v>0</v>
      </c>
      <c r="BT647" s="35">
        <v>0</v>
      </c>
      <c r="BU647" s="35">
        <v>0</v>
      </c>
      <c r="BV647" s="35">
        <v>0</v>
      </c>
      <c r="BW647" s="35">
        <v>0</v>
      </c>
      <c r="BX647" s="35">
        <v>0</v>
      </c>
      <c r="BY647" s="35">
        <v>0</v>
      </c>
      <c r="BZ647" s="35">
        <v>1.8677891423666235</v>
      </c>
      <c r="CA647" s="35">
        <v>0</v>
      </c>
      <c r="CB647" s="35">
        <v>0.46403444555065321</v>
      </c>
      <c r="CC647" s="35">
        <v>15.104566628673679</v>
      </c>
    </row>
    <row r="648" spans="1:81" ht="15.5" x14ac:dyDescent="0.35">
      <c r="A648" s="53"/>
      <c r="B648" s="12" t="s">
        <v>55</v>
      </c>
      <c r="C648" s="14" t="s">
        <v>51</v>
      </c>
      <c r="D648" s="51"/>
      <c r="E648" s="12" t="s">
        <v>53</v>
      </c>
      <c r="F648" s="29">
        <f t="shared" si="333"/>
        <v>0</v>
      </c>
      <c r="G648" s="32">
        <f t="shared" si="334"/>
        <v>0</v>
      </c>
      <c r="H648" s="41">
        <f t="shared" si="335"/>
        <v>0</v>
      </c>
      <c r="I648" s="32">
        <f t="shared" si="336"/>
        <v>0</v>
      </c>
      <c r="J648" s="37">
        <f t="shared" si="337"/>
        <v>4.2482488572266872</v>
      </c>
      <c r="K648" s="31">
        <f t="shared" si="338"/>
        <v>5.1194771583179195</v>
      </c>
      <c r="L648" s="29">
        <f t="shared" si="339"/>
        <v>0</v>
      </c>
      <c r="M648" s="29">
        <f t="shared" si="340"/>
        <v>0</v>
      </c>
      <c r="N648" s="29">
        <f t="shared" si="341"/>
        <v>0</v>
      </c>
      <c r="O648" s="32">
        <f t="shared" si="342"/>
        <v>0</v>
      </c>
      <c r="P648" s="29">
        <f t="shared" si="343"/>
        <v>0</v>
      </c>
      <c r="Q648" s="38">
        <f t="shared" si="344"/>
        <v>0.87183452003539696</v>
      </c>
      <c r="R648" s="32">
        <f t="shared" si="345"/>
        <v>0</v>
      </c>
      <c r="S648" s="31">
        <f t="shared" si="346"/>
        <v>7.8014585085561167E-2</v>
      </c>
      <c r="T648" s="32">
        <f t="shared" si="347"/>
        <v>0</v>
      </c>
      <c r="U648" s="32">
        <f t="shared" si="348"/>
        <v>0</v>
      </c>
      <c r="V648" s="32">
        <f t="shared" si="349"/>
        <v>0</v>
      </c>
      <c r="W648" s="32">
        <f t="shared" si="350"/>
        <v>0</v>
      </c>
      <c r="X648" s="31">
        <f t="shared" si="351"/>
        <v>1.2883489022075449E-2</v>
      </c>
      <c r="Y648" s="32">
        <f t="shared" si="352"/>
        <v>0</v>
      </c>
      <c r="Z648" s="32">
        <f t="shared" si="353"/>
        <v>0</v>
      </c>
      <c r="AA648" s="32">
        <f t="shared" si="354"/>
        <v>0</v>
      </c>
      <c r="AB648" s="31">
        <f t="shared" si="355"/>
        <v>0.10848510330930711</v>
      </c>
      <c r="AC648" s="31">
        <f t="shared" si="356"/>
        <v>2.7234704731101591E-2</v>
      </c>
      <c r="AD648" s="32">
        <f t="shared" si="357"/>
        <v>0</v>
      </c>
      <c r="AE648" s="32">
        <f t="shared" si="358"/>
        <v>0</v>
      </c>
      <c r="AF648" s="32">
        <f t="shared" si="359"/>
        <v>0</v>
      </c>
      <c r="AG648" s="32">
        <f t="shared" si="360"/>
        <v>0</v>
      </c>
      <c r="AH648" s="41">
        <f t="shared" si="361"/>
        <v>0</v>
      </c>
      <c r="AI648" s="32">
        <f t="shared" si="362"/>
        <v>0</v>
      </c>
      <c r="AJ648" s="32">
        <f t="shared" si="363"/>
        <v>0</v>
      </c>
      <c r="AK648" s="29">
        <f t="shared" si="364"/>
        <v>0</v>
      </c>
      <c r="AL648" s="36">
        <f t="shared" si="365"/>
        <v>0</v>
      </c>
      <c r="AM648" s="31">
        <f t="shared" si="366"/>
        <v>221.87708973389141</v>
      </c>
      <c r="AN648" s="32">
        <f t="shared" si="367"/>
        <v>0</v>
      </c>
      <c r="AO648" s="31">
        <f t="shared" si="368"/>
        <v>9.7602536373040323</v>
      </c>
      <c r="AP648" s="39">
        <f t="shared" si="369"/>
        <v>636.21120251612956</v>
      </c>
      <c r="AQ648" s="34">
        <v>2.7E-2</v>
      </c>
      <c r="AR648" s="40"/>
      <c r="AS648" s="35">
        <v>0</v>
      </c>
      <c r="AT648" s="35">
        <v>0</v>
      </c>
      <c r="AU648" s="35">
        <v>0</v>
      </c>
      <c r="AV648" s="35">
        <v>0</v>
      </c>
      <c r="AW648" s="35">
        <v>4.2408604915248933</v>
      </c>
      <c r="AX648" s="35">
        <v>8.0029903858025081E-2</v>
      </c>
      <c r="AY648" s="35">
        <v>0</v>
      </c>
      <c r="AZ648" s="35">
        <v>0</v>
      </c>
      <c r="BA648" s="35">
        <v>0</v>
      </c>
      <c r="BB648" s="35">
        <v>0</v>
      </c>
      <c r="BC648" s="35">
        <v>0</v>
      </c>
      <c r="BD648" s="35">
        <v>2.4131250223020186E-2</v>
      </c>
      <c r="BE648" s="35">
        <v>0</v>
      </c>
      <c r="BF648" s="35">
        <v>1.8216602239632261E-3</v>
      </c>
      <c r="BG648" s="35">
        <v>0</v>
      </c>
      <c r="BH648" s="35">
        <v>0</v>
      </c>
      <c r="BI648" s="35">
        <v>0</v>
      </c>
      <c r="BJ648" s="35">
        <v>0</v>
      </c>
      <c r="BK648" s="35">
        <v>7.1081194207856836E-4</v>
      </c>
      <c r="BL648" s="35">
        <v>0</v>
      </c>
      <c r="BM648" s="35">
        <v>0</v>
      </c>
      <c r="BN648" s="35">
        <v>0</v>
      </c>
      <c r="BO648" s="35">
        <v>2.8537268481862981E-3</v>
      </c>
      <c r="BP648" s="35">
        <v>9.5696977419580122E-4</v>
      </c>
      <c r="BQ648" s="35">
        <v>0</v>
      </c>
      <c r="BR648" s="35">
        <v>0</v>
      </c>
      <c r="BS648" s="35">
        <v>0</v>
      </c>
      <c r="BT648" s="35">
        <v>0</v>
      </c>
      <c r="BU648" s="35">
        <v>0</v>
      </c>
      <c r="BV648" s="35">
        <v>0</v>
      </c>
      <c r="BW648" s="35">
        <v>0</v>
      </c>
      <c r="BX648" s="35">
        <v>0</v>
      </c>
      <c r="BY648" s="35">
        <v>0</v>
      </c>
      <c r="BZ648" s="35">
        <v>4.4967684960464531</v>
      </c>
      <c r="CA648" s="35">
        <v>0</v>
      </c>
      <c r="CB648" s="35">
        <v>0.3676137920222699</v>
      </c>
      <c r="CC648" s="35">
        <v>26.165957722436207</v>
      </c>
    </row>
    <row r="649" spans="1:81" ht="15.5" x14ac:dyDescent="0.35">
      <c r="A649" s="53"/>
      <c r="B649" s="12" t="s">
        <v>55</v>
      </c>
      <c r="C649" s="14" t="s">
        <v>51</v>
      </c>
      <c r="D649" s="51"/>
      <c r="E649" s="12" t="s">
        <v>53</v>
      </c>
      <c r="F649" s="29">
        <f t="shared" si="333"/>
        <v>0</v>
      </c>
      <c r="G649" s="32">
        <f t="shared" si="334"/>
        <v>0</v>
      </c>
      <c r="H649" s="41">
        <f t="shared" si="335"/>
        <v>0</v>
      </c>
      <c r="I649" s="32">
        <f t="shared" si="336"/>
        <v>0</v>
      </c>
      <c r="J649" s="37">
        <f t="shared" si="337"/>
        <v>4.1305414577295485</v>
      </c>
      <c r="K649" s="31">
        <f t="shared" si="338"/>
        <v>5.6452251592918223</v>
      </c>
      <c r="L649" s="29">
        <f t="shared" si="339"/>
        <v>0</v>
      </c>
      <c r="M649" s="29">
        <f t="shared" si="340"/>
        <v>0</v>
      </c>
      <c r="N649" s="29">
        <f t="shared" si="341"/>
        <v>0</v>
      </c>
      <c r="O649" s="32">
        <f t="shared" si="342"/>
        <v>0</v>
      </c>
      <c r="P649" s="29">
        <f t="shared" si="343"/>
        <v>0</v>
      </c>
      <c r="Q649" s="38">
        <f t="shared" si="344"/>
        <v>0.84317904300832258</v>
      </c>
      <c r="R649" s="32">
        <f t="shared" si="345"/>
        <v>0</v>
      </c>
      <c r="S649" s="31">
        <f t="shared" si="346"/>
        <v>6.7002456226340629E-2</v>
      </c>
      <c r="T649" s="32">
        <f t="shared" si="347"/>
        <v>0</v>
      </c>
      <c r="U649" s="32">
        <f t="shared" si="348"/>
        <v>0</v>
      </c>
      <c r="V649" s="32">
        <f t="shared" si="349"/>
        <v>0</v>
      </c>
      <c r="W649" s="32">
        <f t="shared" si="350"/>
        <v>0</v>
      </c>
      <c r="X649" s="31">
        <f t="shared" si="351"/>
        <v>8.2609206802214119E-3</v>
      </c>
      <c r="Y649" s="32">
        <f t="shared" si="352"/>
        <v>0</v>
      </c>
      <c r="Z649" s="32">
        <f t="shared" si="353"/>
        <v>0</v>
      </c>
      <c r="AA649" s="32">
        <f t="shared" si="354"/>
        <v>0</v>
      </c>
      <c r="AB649" s="31">
        <f t="shared" si="355"/>
        <v>0.17096104799194187</v>
      </c>
      <c r="AC649" s="31">
        <f t="shared" si="356"/>
        <v>2.6882500635011151E-2</v>
      </c>
      <c r="AD649" s="32">
        <f t="shared" si="357"/>
        <v>0</v>
      </c>
      <c r="AE649" s="32">
        <f t="shared" si="358"/>
        <v>0</v>
      </c>
      <c r="AF649" s="32">
        <f t="shared" si="359"/>
        <v>0</v>
      </c>
      <c r="AG649" s="32">
        <f t="shared" si="360"/>
        <v>0</v>
      </c>
      <c r="AH649" s="41">
        <f t="shared" si="361"/>
        <v>0</v>
      </c>
      <c r="AI649" s="32">
        <f t="shared" si="362"/>
        <v>0</v>
      </c>
      <c r="AJ649" s="32">
        <f t="shared" si="363"/>
        <v>0</v>
      </c>
      <c r="AK649" s="29">
        <f t="shared" si="364"/>
        <v>0</v>
      </c>
      <c r="AL649" s="36">
        <f t="shared" si="365"/>
        <v>0</v>
      </c>
      <c r="AM649" s="31">
        <f t="shared" si="366"/>
        <v>232.36683613988609</v>
      </c>
      <c r="AN649" s="32">
        <f t="shared" si="367"/>
        <v>0</v>
      </c>
      <c r="AO649" s="31">
        <f t="shared" si="368"/>
        <v>9.73051189707307</v>
      </c>
      <c r="AP649" s="39">
        <f t="shared" si="369"/>
        <v>669.1216268953001</v>
      </c>
      <c r="AQ649" s="34">
        <v>2.7E-2</v>
      </c>
      <c r="AR649" s="40"/>
      <c r="AS649" s="35">
        <v>0</v>
      </c>
      <c r="AT649" s="35">
        <v>0</v>
      </c>
      <c r="AU649" s="35">
        <v>0</v>
      </c>
      <c r="AV649" s="35">
        <v>0</v>
      </c>
      <c r="AW649" s="35">
        <v>4.1233578035083012</v>
      </c>
      <c r="AX649" s="35">
        <v>8.8248626331105681E-2</v>
      </c>
      <c r="AY649" s="35">
        <v>0</v>
      </c>
      <c r="AZ649" s="35">
        <v>0</v>
      </c>
      <c r="BA649" s="35">
        <v>0</v>
      </c>
      <c r="BB649" s="35">
        <v>0</v>
      </c>
      <c r="BC649" s="35">
        <v>0</v>
      </c>
      <c r="BD649" s="35">
        <v>2.3338103736491683E-2</v>
      </c>
      <c r="BE649" s="35">
        <v>0</v>
      </c>
      <c r="BF649" s="35">
        <v>1.5645242396854309E-3</v>
      </c>
      <c r="BG649" s="35">
        <v>0</v>
      </c>
      <c r="BH649" s="35">
        <v>0</v>
      </c>
      <c r="BI649" s="35">
        <v>0</v>
      </c>
      <c r="BJ649" s="35">
        <v>0</v>
      </c>
      <c r="BK649" s="35">
        <v>4.5577413556248397E-4</v>
      </c>
      <c r="BL649" s="35">
        <v>0</v>
      </c>
      <c r="BM649" s="35">
        <v>0</v>
      </c>
      <c r="BN649" s="35">
        <v>0</v>
      </c>
      <c r="BO649" s="35">
        <v>4.4971716647368952E-3</v>
      </c>
      <c r="BP649" s="35">
        <v>9.4459406909327449E-4</v>
      </c>
      <c r="BQ649" s="35">
        <v>0</v>
      </c>
      <c r="BR649" s="35">
        <v>0</v>
      </c>
      <c r="BS649" s="35">
        <v>0</v>
      </c>
      <c r="BT649" s="35">
        <v>0</v>
      </c>
      <c r="BU649" s="35">
        <v>0</v>
      </c>
      <c r="BV649" s="35">
        <v>0</v>
      </c>
      <c r="BW649" s="35">
        <v>0</v>
      </c>
      <c r="BX649" s="35">
        <v>0</v>
      </c>
      <c r="BY649" s="35">
        <v>0</v>
      </c>
      <c r="BZ649" s="35">
        <v>4.7093635018064743</v>
      </c>
      <c r="CA649" s="35">
        <v>0</v>
      </c>
      <c r="CB649" s="35">
        <v>0.36649358815114746</v>
      </c>
      <c r="CC649" s="35">
        <v>27.519490589394767</v>
      </c>
    </row>
    <row r="650" spans="1:81" ht="15.5" x14ac:dyDescent="0.35">
      <c r="A650" s="53"/>
      <c r="B650" s="12" t="s">
        <v>55</v>
      </c>
      <c r="C650" s="14" t="s">
        <v>51</v>
      </c>
      <c r="D650" s="51"/>
      <c r="E650" s="12" t="s">
        <v>80</v>
      </c>
      <c r="F650" s="29">
        <f t="shared" si="333"/>
        <v>0</v>
      </c>
      <c r="G650" s="32">
        <f t="shared" si="334"/>
        <v>0</v>
      </c>
      <c r="H650" s="41">
        <f t="shared" si="335"/>
        <v>0</v>
      </c>
      <c r="I650" s="32">
        <f t="shared" si="336"/>
        <v>0</v>
      </c>
      <c r="J650" s="37">
        <f t="shared" si="337"/>
        <v>1.6990143727891607</v>
      </c>
      <c r="K650" s="31">
        <f t="shared" si="338"/>
        <v>6.3941962021311642</v>
      </c>
      <c r="L650" s="29">
        <f t="shared" si="339"/>
        <v>0</v>
      </c>
      <c r="M650" s="29">
        <f t="shared" si="340"/>
        <v>0</v>
      </c>
      <c r="N650" s="29">
        <f t="shared" si="341"/>
        <v>0</v>
      </c>
      <c r="O650" s="32">
        <f t="shared" si="342"/>
        <v>0</v>
      </c>
      <c r="P650" s="29">
        <f t="shared" si="343"/>
        <v>0</v>
      </c>
      <c r="Q650" s="38">
        <f t="shared" si="344"/>
        <v>0.94791288446244915</v>
      </c>
      <c r="R650" s="32">
        <f t="shared" si="345"/>
        <v>0</v>
      </c>
      <c r="S650" s="31">
        <f t="shared" si="346"/>
        <v>6.5839577647042041E-2</v>
      </c>
      <c r="T650" s="32">
        <f t="shared" si="347"/>
        <v>0</v>
      </c>
      <c r="U650" s="32">
        <f t="shared" si="348"/>
        <v>0</v>
      </c>
      <c r="V650" s="32">
        <f t="shared" si="349"/>
        <v>0</v>
      </c>
      <c r="W650" s="32">
        <f t="shared" si="350"/>
        <v>0</v>
      </c>
      <c r="X650" s="31">
        <f t="shared" si="351"/>
        <v>8.8344526539322621E-3</v>
      </c>
      <c r="Y650" s="32">
        <f t="shared" si="352"/>
        <v>0</v>
      </c>
      <c r="Z650" s="32">
        <f t="shared" si="353"/>
        <v>0</v>
      </c>
      <c r="AA650" s="32">
        <f t="shared" si="354"/>
        <v>0</v>
      </c>
      <c r="AB650" s="31">
        <f t="shared" si="355"/>
        <v>0.14909758254959266</v>
      </c>
      <c r="AC650" s="31">
        <f t="shared" si="356"/>
        <v>7.078757937896865E-3</v>
      </c>
      <c r="AD650" s="32">
        <f t="shared" si="357"/>
        <v>0</v>
      </c>
      <c r="AE650" s="32">
        <f t="shared" si="358"/>
        <v>0</v>
      </c>
      <c r="AF650" s="32">
        <f t="shared" si="359"/>
        <v>0</v>
      </c>
      <c r="AG650" s="32">
        <f t="shared" si="360"/>
        <v>0</v>
      </c>
      <c r="AH650" s="41">
        <f t="shared" si="361"/>
        <v>0</v>
      </c>
      <c r="AI650" s="32">
        <f t="shared" si="362"/>
        <v>0</v>
      </c>
      <c r="AJ650" s="32">
        <f t="shared" si="363"/>
        <v>0</v>
      </c>
      <c r="AK650" s="29">
        <f t="shared" si="364"/>
        <v>0</v>
      </c>
      <c r="AL650" s="36">
        <f t="shared" si="365"/>
        <v>0</v>
      </c>
      <c r="AM650" s="31">
        <f t="shared" si="366"/>
        <v>96.078495812088576</v>
      </c>
      <c r="AN650" s="32">
        <f t="shared" si="367"/>
        <v>0</v>
      </c>
      <c r="AO650" s="31">
        <f t="shared" si="368"/>
        <v>12.761839872931434</v>
      </c>
      <c r="AP650" s="39">
        <f t="shared" si="369"/>
        <v>445.3859109067908</v>
      </c>
      <c r="AQ650" s="34">
        <v>2.9000000000000001E-2</v>
      </c>
      <c r="AR650" s="40"/>
      <c r="AS650" s="35">
        <v>0</v>
      </c>
      <c r="AT650" s="35">
        <v>0</v>
      </c>
      <c r="AU650" s="35">
        <v>0</v>
      </c>
      <c r="AV650" s="35">
        <v>0</v>
      </c>
      <c r="AW650" s="35">
        <v>1.821693561164625</v>
      </c>
      <c r="AX650" s="35">
        <v>0.10736108144370952</v>
      </c>
      <c r="AY650" s="35">
        <v>0</v>
      </c>
      <c r="AZ650" s="35">
        <v>0</v>
      </c>
      <c r="BA650" s="35">
        <v>0</v>
      </c>
      <c r="BB650" s="35">
        <v>0</v>
      </c>
      <c r="BC650" s="35">
        <v>0</v>
      </c>
      <c r="BD650" s="35">
        <v>2.8180482346841281E-2</v>
      </c>
      <c r="BE650" s="35">
        <v>0</v>
      </c>
      <c r="BF650" s="35">
        <v>1.6512500452404023E-3</v>
      </c>
      <c r="BG650" s="35">
        <v>0</v>
      </c>
      <c r="BH650" s="35">
        <v>0</v>
      </c>
      <c r="BI650" s="35">
        <v>0</v>
      </c>
      <c r="BJ650" s="35">
        <v>0</v>
      </c>
      <c r="BK650" s="35">
        <v>5.2352220301935296E-4</v>
      </c>
      <c r="BL650" s="35">
        <v>0</v>
      </c>
      <c r="BM650" s="35">
        <v>0</v>
      </c>
      <c r="BN650" s="35">
        <v>0</v>
      </c>
      <c r="BO650" s="35">
        <v>4.2125699934568066E-3</v>
      </c>
      <c r="BP650" s="35">
        <v>2.6715717659547887E-4</v>
      </c>
      <c r="BQ650" s="35">
        <v>0</v>
      </c>
      <c r="BR650" s="35">
        <v>0</v>
      </c>
      <c r="BS650" s="35">
        <v>0</v>
      </c>
      <c r="BT650" s="35">
        <v>0</v>
      </c>
      <c r="BU650" s="35">
        <v>0</v>
      </c>
      <c r="BV650" s="35">
        <v>0</v>
      </c>
      <c r="BW650" s="35">
        <v>0</v>
      </c>
      <c r="BX650" s="35">
        <v>0</v>
      </c>
      <c r="BY650" s="35">
        <v>0</v>
      </c>
      <c r="BZ650" s="35">
        <v>2.0914548706642813</v>
      </c>
      <c r="CA650" s="35">
        <v>0</v>
      </c>
      <c r="CB650" s="35">
        <v>0.51627157932020074</v>
      </c>
      <c r="CC650" s="35">
        <v>19.674605446483628</v>
      </c>
    </row>
    <row r="651" spans="1:81" ht="15.5" x14ac:dyDescent="0.35">
      <c r="A651" s="53"/>
      <c r="B651" s="12" t="s">
        <v>55</v>
      </c>
      <c r="C651" s="14" t="s">
        <v>51</v>
      </c>
      <c r="D651" s="51"/>
      <c r="E651" s="12" t="s">
        <v>80</v>
      </c>
      <c r="F651" s="29">
        <f t="shared" si="333"/>
        <v>0</v>
      </c>
      <c r="G651" s="32">
        <f t="shared" si="334"/>
        <v>0</v>
      </c>
      <c r="H651" s="41">
        <f t="shared" si="335"/>
        <v>0</v>
      </c>
      <c r="I651" s="32">
        <f t="shared" si="336"/>
        <v>0</v>
      </c>
      <c r="J651" s="37">
        <f t="shared" si="337"/>
        <v>1.5352528330435775</v>
      </c>
      <c r="K651" s="31">
        <f t="shared" si="338"/>
        <v>5.6078207996885618</v>
      </c>
      <c r="L651" s="29">
        <f t="shared" si="339"/>
        <v>0</v>
      </c>
      <c r="M651" s="29">
        <f t="shared" si="340"/>
        <v>0</v>
      </c>
      <c r="N651" s="29">
        <f t="shared" si="341"/>
        <v>0</v>
      </c>
      <c r="O651" s="32">
        <f t="shared" si="342"/>
        <v>0</v>
      </c>
      <c r="P651" s="29">
        <f t="shared" si="343"/>
        <v>0</v>
      </c>
      <c r="Q651" s="38">
        <f t="shared" si="344"/>
        <v>1.1714729270844955</v>
      </c>
      <c r="R651" s="32">
        <f t="shared" si="345"/>
        <v>0</v>
      </c>
      <c r="S651" s="31">
        <f t="shared" si="346"/>
        <v>6.7525900599503808E-2</v>
      </c>
      <c r="T651" s="32">
        <f t="shared" si="347"/>
        <v>0</v>
      </c>
      <c r="U651" s="32">
        <f t="shared" si="348"/>
        <v>0</v>
      </c>
      <c r="V651" s="32">
        <f t="shared" si="349"/>
        <v>0</v>
      </c>
      <c r="W651" s="32">
        <f t="shared" si="350"/>
        <v>0</v>
      </c>
      <c r="X651" s="31">
        <f t="shared" si="351"/>
        <v>6.9145765436953461E-3</v>
      </c>
      <c r="Y651" s="32">
        <f t="shared" si="352"/>
        <v>0</v>
      </c>
      <c r="Z651" s="32">
        <f t="shared" si="353"/>
        <v>0</v>
      </c>
      <c r="AA651" s="32">
        <f t="shared" si="354"/>
        <v>0</v>
      </c>
      <c r="AB651" s="31">
        <f t="shared" si="355"/>
        <v>0.16403470226063366</v>
      </c>
      <c r="AC651" s="31">
        <f t="shared" si="356"/>
        <v>1.3235722854279715E-2</v>
      </c>
      <c r="AD651" s="32">
        <f t="shared" si="357"/>
        <v>0</v>
      </c>
      <c r="AE651" s="32">
        <f t="shared" si="358"/>
        <v>0</v>
      </c>
      <c r="AF651" s="32">
        <f t="shared" si="359"/>
        <v>0</v>
      </c>
      <c r="AG651" s="32">
        <f t="shared" si="360"/>
        <v>0</v>
      </c>
      <c r="AH651" s="41">
        <f t="shared" si="361"/>
        <v>0</v>
      </c>
      <c r="AI651" s="32">
        <f t="shared" si="362"/>
        <v>0</v>
      </c>
      <c r="AJ651" s="32">
        <f t="shared" si="363"/>
        <v>0</v>
      </c>
      <c r="AK651" s="29">
        <f t="shared" si="364"/>
        <v>0</v>
      </c>
      <c r="AL651" s="36">
        <f t="shared" si="365"/>
        <v>0</v>
      </c>
      <c r="AM651" s="31">
        <f t="shared" si="366"/>
        <v>129.13658812896972</v>
      </c>
      <c r="AN651" s="32">
        <f t="shared" si="367"/>
        <v>0</v>
      </c>
      <c r="AO651" s="31">
        <f t="shared" si="368"/>
        <v>12.300948321380138</v>
      </c>
      <c r="AP651" s="39">
        <f t="shared" si="369"/>
        <v>465.98018949123963</v>
      </c>
      <c r="AQ651" s="34">
        <v>2.9000000000000001E-2</v>
      </c>
      <c r="AR651" s="40"/>
      <c r="AS651" s="35">
        <v>0</v>
      </c>
      <c r="AT651" s="35">
        <v>0</v>
      </c>
      <c r="AU651" s="35">
        <v>0</v>
      </c>
      <c r="AV651" s="35">
        <v>0</v>
      </c>
      <c r="AW651" s="35">
        <v>1.6461074405886136</v>
      </c>
      <c r="AX651" s="35">
        <v>9.4157527633641699E-2</v>
      </c>
      <c r="AY651" s="35">
        <v>0</v>
      </c>
      <c r="AZ651" s="35">
        <v>0</v>
      </c>
      <c r="BA651" s="35">
        <v>0</v>
      </c>
      <c r="BB651" s="35">
        <v>0</v>
      </c>
      <c r="BC651" s="35">
        <v>0</v>
      </c>
      <c r="BD651" s="35">
        <v>3.4826694185329306E-2</v>
      </c>
      <c r="BE651" s="35">
        <v>0</v>
      </c>
      <c r="BF651" s="35">
        <v>1.6935428568144678E-3</v>
      </c>
      <c r="BG651" s="35">
        <v>0</v>
      </c>
      <c r="BH651" s="35">
        <v>0</v>
      </c>
      <c r="BI651" s="35">
        <v>0</v>
      </c>
      <c r="BJ651" s="35">
        <v>0</v>
      </c>
      <c r="BK651" s="35">
        <v>4.0975196618322227E-4</v>
      </c>
      <c r="BL651" s="35">
        <v>0</v>
      </c>
      <c r="BM651" s="35">
        <v>0</v>
      </c>
      <c r="BN651" s="35">
        <v>0</v>
      </c>
      <c r="BO651" s="35">
        <v>4.6346000573075996E-3</v>
      </c>
      <c r="BP651" s="35">
        <v>4.9952525273101657E-4</v>
      </c>
      <c r="BQ651" s="35">
        <v>0</v>
      </c>
      <c r="BR651" s="35">
        <v>0</v>
      </c>
      <c r="BS651" s="35">
        <v>0</v>
      </c>
      <c r="BT651" s="35">
        <v>0</v>
      </c>
      <c r="BU651" s="35">
        <v>0</v>
      </c>
      <c r="BV651" s="35">
        <v>0</v>
      </c>
      <c r="BW651" s="35">
        <v>0</v>
      </c>
      <c r="BX651" s="35">
        <v>0</v>
      </c>
      <c r="BY651" s="35">
        <v>0</v>
      </c>
      <c r="BZ651" s="35">
        <v>2.8110696773556181</v>
      </c>
      <c r="CA651" s="35">
        <v>0</v>
      </c>
      <c r="CB651" s="35">
        <v>0.49762652409431435</v>
      </c>
      <c r="CC651" s="35">
        <v>20.584343037372069</v>
      </c>
    </row>
    <row r="652" spans="1:81" ht="15.5" x14ac:dyDescent="0.35">
      <c r="A652" s="53"/>
      <c r="B652" s="12" t="s">
        <v>56</v>
      </c>
      <c r="C652" s="14" t="s">
        <v>51</v>
      </c>
      <c r="D652" s="51">
        <v>2</v>
      </c>
      <c r="E652" s="12" t="s">
        <v>52</v>
      </c>
      <c r="F652" s="29">
        <f t="shared" si="333"/>
        <v>0</v>
      </c>
      <c r="G652" s="32">
        <f t="shared" si="334"/>
        <v>0</v>
      </c>
      <c r="H652" s="41">
        <f t="shared" si="335"/>
        <v>0</v>
      </c>
      <c r="I652" s="32">
        <f t="shared" si="336"/>
        <v>0</v>
      </c>
      <c r="J652" s="32">
        <f t="shared" si="337"/>
        <v>0</v>
      </c>
      <c r="K652" s="31">
        <f t="shared" si="338"/>
        <v>4.2402424478202052</v>
      </c>
      <c r="L652" s="32">
        <f t="shared" si="339"/>
        <v>0</v>
      </c>
      <c r="M652" s="29">
        <f t="shared" si="340"/>
        <v>0</v>
      </c>
      <c r="N652" s="29">
        <f t="shared" si="341"/>
        <v>0</v>
      </c>
      <c r="O652" s="32">
        <f t="shared" si="342"/>
        <v>0</v>
      </c>
      <c r="P652" s="29">
        <f t="shared" si="343"/>
        <v>0</v>
      </c>
      <c r="Q652" s="38">
        <f t="shared" si="344"/>
        <v>2.150774165742638</v>
      </c>
      <c r="R652" s="32">
        <f t="shared" si="345"/>
        <v>0</v>
      </c>
      <c r="S652" s="31">
        <f t="shared" si="346"/>
        <v>0.12659230326111071</v>
      </c>
      <c r="T652" s="32">
        <f t="shared" si="347"/>
        <v>0</v>
      </c>
      <c r="U652" s="32">
        <f t="shared" si="348"/>
        <v>0</v>
      </c>
      <c r="V652" s="32">
        <f t="shared" si="349"/>
        <v>0</v>
      </c>
      <c r="W652" s="32">
        <f t="shared" si="350"/>
        <v>0</v>
      </c>
      <c r="X652" s="31">
        <f t="shared" si="351"/>
        <v>1.9535548528935378E-2</v>
      </c>
      <c r="Y652" s="32">
        <f t="shared" si="352"/>
        <v>0</v>
      </c>
      <c r="Z652" s="32">
        <f t="shared" si="353"/>
        <v>0</v>
      </c>
      <c r="AA652" s="32">
        <f t="shared" si="354"/>
        <v>0</v>
      </c>
      <c r="AB652" s="31">
        <f t="shared" si="355"/>
        <v>0.22390428477834767</v>
      </c>
      <c r="AC652" s="31">
        <f t="shared" si="356"/>
        <v>1.8806072987677062E-2</v>
      </c>
      <c r="AD652" s="32">
        <f t="shared" si="357"/>
        <v>0</v>
      </c>
      <c r="AE652" s="32">
        <f t="shared" si="358"/>
        <v>0</v>
      </c>
      <c r="AF652" s="32">
        <f t="shared" si="359"/>
        <v>0</v>
      </c>
      <c r="AG652" s="32">
        <f t="shared" si="360"/>
        <v>0</v>
      </c>
      <c r="AH652" s="41">
        <f t="shared" si="361"/>
        <v>0</v>
      </c>
      <c r="AI652" s="32">
        <f t="shared" si="362"/>
        <v>0</v>
      </c>
      <c r="AJ652" s="32">
        <f t="shared" si="363"/>
        <v>0</v>
      </c>
      <c r="AK652" s="29">
        <f t="shared" si="364"/>
        <v>0</v>
      </c>
      <c r="AL652" s="36">
        <f t="shared" si="365"/>
        <v>0</v>
      </c>
      <c r="AM652" s="31">
        <f t="shared" si="366"/>
        <v>223.98314941395506</v>
      </c>
      <c r="AN652" s="31">
        <f t="shared" si="367"/>
        <v>115.619293084486</v>
      </c>
      <c r="AO652" s="31">
        <f t="shared" si="368"/>
        <v>5.206340773472327</v>
      </c>
      <c r="AP652" s="39">
        <f t="shared" si="369"/>
        <v>1512.7043795776049</v>
      </c>
      <c r="AQ652" s="34">
        <v>1.4999999999999999E-2</v>
      </c>
      <c r="AR652" s="40"/>
      <c r="AS652" s="35">
        <v>0</v>
      </c>
      <c r="AT652" s="35">
        <v>0</v>
      </c>
      <c r="AU652" s="35">
        <v>0</v>
      </c>
      <c r="AV652" s="35">
        <v>0</v>
      </c>
      <c r="AW652" s="35">
        <v>0</v>
      </c>
      <c r="AX652" s="35">
        <v>3.6825179271200027E-2</v>
      </c>
      <c r="AY652" s="35">
        <v>0</v>
      </c>
      <c r="AZ652" s="35">
        <v>0</v>
      </c>
      <c r="BA652" s="35">
        <v>0</v>
      </c>
      <c r="BB652" s="35">
        <v>0</v>
      </c>
      <c r="BC652" s="35">
        <v>0</v>
      </c>
      <c r="BD652" s="35">
        <v>3.3072579444087292E-2</v>
      </c>
      <c r="BE652" s="35">
        <v>0</v>
      </c>
      <c r="BF652" s="35">
        <v>1.6422012147382444E-3</v>
      </c>
      <c r="BG652" s="35">
        <v>0</v>
      </c>
      <c r="BH652" s="35">
        <v>0</v>
      </c>
      <c r="BI652" s="35">
        <v>0</v>
      </c>
      <c r="BJ652" s="35">
        <v>0</v>
      </c>
      <c r="BK652" s="35">
        <v>5.9878971042485649E-4</v>
      </c>
      <c r="BL652" s="35">
        <v>0</v>
      </c>
      <c r="BM652" s="35">
        <v>0</v>
      </c>
      <c r="BN652" s="35">
        <v>0</v>
      </c>
      <c r="BO652" s="35">
        <v>3.2721423874214474E-3</v>
      </c>
      <c r="BP652" s="35">
        <v>3.6711418182989981E-4</v>
      </c>
      <c r="BQ652" s="35">
        <v>0</v>
      </c>
      <c r="BR652" s="35">
        <v>0</v>
      </c>
      <c r="BS652" s="35">
        <v>0</v>
      </c>
      <c r="BT652" s="35">
        <v>0</v>
      </c>
      <c r="BU652" s="35">
        <v>0</v>
      </c>
      <c r="BV652" s="35">
        <v>0</v>
      </c>
      <c r="BW652" s="35">
        <v>0</v>
      </c>
      <c r="BX652" s="35">
        <v>0</v>
      </c>
      <c r="BY652" s="35">
        <v>0</v>
      </c>
      <c r="BZ652" s="35">
        <v>2.5219177056238307</v>
      </c>
      <c r="CA652" s="35">
        <v>0.51925193600293329</v>
      </c>
      <c r="CB652" s="35">
        <v>0.10894085483036359</v>
      </c>
      <c r="CC652" s="35">
        <v>34.563433832134116</v>
      </c>
    </row>
    <row r="653" spans="1:81" ht="15.5" x14ac:dyDescent="0.35">
      <c r="A653" s="53"/>
      <c r="B653" s="12" t="s">
        <v>56</v>
      </c>
      <c r="C653" s="14" t="s">
        <v>51</v>
      </c>
      <c r="D653" s="51"/>
      <c r="E653" s="12" t="s">
        <v>52</v>
      </c>
      <c r="F653" s="29">
        <f t="shared" ref="F653:F697" si="370">(1*AS653)/($AQ653*AS$11)</f>
        <v>0</v>
      </c>
      <c r="G653" s="32">
        <f t="shared" ref="G653:G697" si="371">(1*AT653)/($AQ653*AT$11)</f>
        <v>0</v>
      </c>
      <c r="H653" s="41">
        <f t="shared" ref="H653:H697" si="372">(1*AU653)/($AQ653*AU$11)</f>
        <v>0</v>
      </c>
      <c r="I653" s="32">
        <f t="shared" ref="I653:I697" si="373">(1*AV653)/($AQ653*AV$11)</f>
        <v>0</v>
      </c>
      <c r="J653" s="32">
        <f t="shared" ref="J653:J697" si="374">(1*AW653)/($AQ653*AW$11)</f>
        <v>0</v>
      </c>
      <c r="K653" s="31">
        <f t="shared" ref="K653:K697" si="375">(1*AX653)/($AQ653*AX$11)</f>
        <v>4.2761006689803267</v>
      </c>
      <c r="L653" s="32">
        <f t="shared" ref="L653:L697" si="376">(1*AY653)/($AQ653*AY$11)</f>
        <v>0</v>
      </c>
      <c r="M653" s="29">
        <f t="shared" ref="M653:M697" si="377">(1*AZ653)/($AQ653*AZ$11)</f>
        <v>0</v>
      </c>
      <c r="N653" s="29">
        <f t="shared" ref="N653:N697" si="378">(1*BA653)/($AQ653*BA$11)</f>
        <v>0</v>
      </c>
      <c r="O653" s="32">
        <f t="shared" ref="O653:O697" si="379">(1*BB653)/($AQ653*BB$11)</f>
        <v>0</v>
      </c>
      <c r="P653" s="29">
        <f t="shared" ref="P653:P697" si="380">(1*BC653)/($AQ653*BC$11)</f>
        <v>0</v>
      </c>
      <c r="Q653" s="38">
        <f t="shared" ref="Q653:Q697" si="381">(1*BD653)/($AQ653*BD$11)</f>
        <v>2.03967923619564</v>
      </c>
      <c r="R653" s="32">
        <f t="shared" ref="R653:R697" si="382">(1*BE653)/($AQ653*BE$11)</f>
        <v>0</v>
      </c>
      <c r="S653" s="31">
        <f t="shared" ref="S653:S697" si="383">(1*BF653)/($AQ653*BF$11)</f>
        <v>0.1550581260274741</v>
      </c>
      <c r="T653" s="32">
        <f t="shared" ref="T653:T697" si="384">(1*BG653)/($AQ653*BG$11)</f>
        <v>0</v>
      </c>
      <c r="U653" s="32">
        <f t="shared" ref="U653:U697" si="385">(1*BH653)/($AQ653*BH$11)</f>
        <v>0</v>
      </c>
      <c r="V653" s="32">
        <f t="shared" ref="V653:V697" si="386">(1*BI653)/($AQ653*BI$11)</f>
        <v>0</v>
      </c>
      <c r="W653" s="32">
        <f t="shared" ref="W653:W697" si="387">(1*BJ653)/($AQ653*BJ$11)</f>
        <v>0</v>
      </c>
      <c r="X653" s="31">
        <f t="shared" ref="X653:X697" si="388">(1*BK653)/($AQ653*BK$11)</f>
        <v>1.6191158472571854E-2</v>
      </c>
      <c r="Y653" s="32">
        <f t="shared" ref="Y653:Y697" si="389">(1*BL653)/($AQ653*BL$11)</f>
        <v>0</v>
      </c>
      <c r="Z653" s="32">
        <f t="shared" ref="Z653:Z697" si="390">(1*BM653)/($AQ653*BM$11)</f>
        <v>0</v>
      </c>
      <c r="AA653" s="32">
        <f t="shared" ref="AA653:AA697" si="391">(1*BN653)/($AQ653*BN$11)</f>
        <v>0</v>
      </c>
      <c r="AB653" s="31">
        <f t="shared" ref="AB653:AB697" si="392">(1*BO653)/($AQ653*BO$11)</f>
        <v>0.22894840369000183</v>
      </c>
      <c r="AC653" s="31">
        <f t="shared" ref="AC653:AC697" si="393">(1*BP653)/($AQ653*BP$11)</f>
        <v>1.9760396540054456E-2</v>
      </c>
      <c r="AD653" s="32">
        <f t="shared" ref="AD653:AD697" si="394">(1*BQ653)/($AQ653*BQ$11)</f>
        <v>0</v>
      </c>
      <c r="AE653" s="32">
        <f t="shared" ref="AE653:AE697" si="395">(1*BR653)/($AQ653*BR$11)</f>
        <v>0</v>
      </c>
      <c r="AF653" s="32">
        <f t="shared" ref="AF653:AF697" si="396">(1*BS653)/($AQ653*BS$11)</f>
        <v>0</v>
      </c>
      <c r="AG653" s="32">
        <f t="shared" ref="AG653:AG697" si="397">(1*BT653)/($AQ653*BT$11)</f>
        <v>0</v>
      </c>
      <c r="AH653" s="41">
        <f t="shared" ref="AH653:AH697" si="398">(1*BU653)/($AQ653*BU$11)</f>
        <v>0</v>
      </c>
      <c r="AI653" s="32">
        <f t="shared" ref="AI653:AI697" si="399">(1*BV653)/($AQ653*BV$11)</f>
        <v>0</v>
      </c>
      <c r="AJ653" s="32">
        <f t="shared" ref="AJ653:AJ697" si="400">(1*BW653)/($AQ653*BW$11)</f>
        <v>0</v>
      </c>
      <c r="AK653" s="29">
        <f t="shared" ref="AK653:AK697" si="401">(1*BX653)/($AQ653*BX$11)</f>
        <v>0</v>
      </c>
      <c r="AL653" s="36">
        <f t="shared" ref="AL653:AL697" si="402">(1*BY653)/($AQ653*BY$11)</f>
        <v>0</v>
      </c>
      <c r="AM653" s="31">
        <f t="shared" ref="AM653:AM697" si="403">(1*BZ653)/($AQ653*BZ$11)</f>
        <v>377.63283868711585</v>
      </c>
      <c r="AN653" s="31">
        <f t="shared" ref="AN653:AN697" si="404">(1*CA653)/($AQ653*CA$11)</f>
        <v>87.986773601001275</v>
      </c>
      <c r="AO653" s="31">
        <f t="shared" ref="AO653:AO697" si="405">(1*CB653)/($AQ653*CB$11)</f>
        <v>4.6936683973289242</v>
      </c>
      <c r="AP653" s="39">
        <f t="shared" ref="AP653:AP697" si="406">(1*CC653)/($AQ653*CC$11)</f>
        <v>1361.7031644477215</v>
      </c>
      <c r="AQ653" s="34">
        <v>1.4999999999999999E-2</v>
      </c>
      <c r="AR653" s="40"/>
      <c r="AS653" s="35">
        <v>0</v>
      </c>
      <c r="AT653" s="35">
        <v>0</v>
      </c>
      <c r="AU653" s="35">
        <v>0</v>
      </c>
      <c r="AV653" s="35">
        <v>0</v>
      </c>
      <c r="AW653" s="35">
        <v>0</v>
      </c>
      <c r="AX653" s="35">
        <v>3.7136596705183461E-2</v>
      </c>
      <c r="AY653" s="35">
        <v>0</v>
      </c>
      <c r="AZ653" s="35">
        <v>0</v>
      </c>
      <c r="BA653" s="35">
        <v>0</v>
      </c>
      <c r="BB653" s="35">
        <v>0</v>
      </c>
      <c r="BC653" s="35">
        <v>0</v>
      </c>
      <c r="BD653" s="35">
        <v>3.1364266250726185E-2</v>
      </c>
      <c r="BE653" s="35">
        <v>0</v>
      </c>
      <c r="BF653" s="35">
        <v>2.0114701791319597E-3</v>
      </c>
      <c r="BG653" s="35">
        <v>0</v>
      </c>
      <c r="BH653" s="35">
        <v>0</v>
      </c>
      <c r="BI653" s="35">
        <v>0</v>
      </c>
      <c r="BJ653" s="35">
        <v>0</v>
      </c>
      <c r="BK653" s="35">
        <v>4.9627984998088057E-4</v>
      </c>
      <c r="BL653" s="35">
        <v>0</v>
      </c>
      <c r="BM653" s="35">
        <v>0</v>
      </c>
      <c r="BN653" s="35">
        <v>0</v>
      </c>
      <c r="BO653" s="35">
        <v>3.3458572576587756E-3</v>
      </c>
      <c r="BP653" s="35">
        <v>3.8574357406726906E-4</v>
      </c>
      <c r="BQ653" s="35">
        <v>0</v>
      </c>
      <c r="BR653" s="35">
        <v>0</v>
      </c>
      <c r="BS653" s="35">
        <v>0</v>
      </c>
      <c r="BT653" s="35">
        <v>0</v>
      </c>
      <c r="BU653" s="35">
        <v>0</v>
      </c>
      <c r="BV653" s="35">
        <v>0</v>
      </c>
      <c r="BW653" s="35">
        <v>0</v>
      </c>
      <c r="BX653" s="35">
        <v>0</v>
      </c>
      <c r="BY653" s="35">
        <v>0</v>
      </c>
      <c r="BZ653" s="35">
        <v>4.2519222745186092</v>
      </c>
      <c r="CA653" s="35">
        <v>0.39515293093503701</v>
      </c>
      <c r="CB653" s="35">
        <v>9.8213365152862775E-2</v>
      </c>
      <c r="CC653" s="35">
        <v>31.113241859284194</v>
      </c>
    </row>
    <row r="654" spans="1:81" ht="15.5" x14ac:dyDescent="0.35">
      <c r="A654" s="53"/>
      <c r="B654" s="12" t="s">
        <v>56</v>
      </c>
      <c r="C654" s="14" t="s">
        <v>51</v>
      </c>
      <c r="D654" s="51"/>
      <c r="E654" s="12" t="s">
        <v>53</v>
      </c>
      <c r="F654" s="29">
        <f t="shared" si="370"/>
        <v>0</v>
      </c>
      <c r="G654" s="32">
        <f t="shared" si="371"/>
        <v>0</v>
      </c>
      <c r="H654" s="41">
        <f t="shared" si="372"/>
        <v>0</v>
      </c>
      <c r="I654" s="32">
        <f t="shared" si="373"/>
        <v>0</v>
      </c>
      <c r="J654" s="32">
        <f t="shared" si="374"/>
        <v>0</v>
      </c>
      <c r="K654" s="31">
        <f t="shared" si="375"/>
        <v>4.4058723246080289</v>
      </c>
      <c r="L654" s="32">
        <f t="shared" si="376"/>
        <v>0</v>
      </c>
      <c r="M654" s="29">
        <f t="shared" si="377"/>
        <v>0</v>
      </c>
      <c r="N654" s="29">
        <f t="shared" si="378"/>
        <v>0</v>
      </c>
      <c r="O654" s="32">
        <f t="shared" si="379"/>
        <v>0</v>
      </c>
      <c r="P654" s="29">
        <f t="shared" si="380"/>
        <v>0</v>
      </c>
      <c r="Q654" s="38">
        <f t="shared" si="381"/>
        <v>1.3225229576036353</v>
      </c>
      <c r="R654" s="32">
        <f t="shared" si="382"/>
        <v>0</v>
      </c>
      <c r="S654" s="31">
        <f t="shared" si="383"/>
        <v>8.2793985008978707E-2</v>
      </c>
      <c r="T654" s="32">
        <f t="shared" si="384"/>
        <v>0</v>
      </c>
      <c r="U654" s="32">
        <f t="shared" si="385"/>
        <v>0</v>
      </c>
      <c r="V654" s="32">
        <f t="shared" si="386"/>
        <v>0</v>
      </c>
      <c r="W654" s="32">
        <f t="shared" si="387"/>
        <v>0</v>
      </c>
      <c r="X654" s="31">
        <f t="shared" si="388"/>
        <v>1.1333545678113757E-2</v>
      </c>
      <c r="Y654" s="32">
        <f t="shared" si="389"/>
        <v>0</v>
      </c>
      <c r="Z654" s="32">
        <f t="shared" si="390"/>
        <v>0</v>
      </c>
      <c r="AA654" s="32">
        <f t="shared" si="391"/>
        <v>0</v>
      </c>
      <c r="AB654" s="31">
        <f t="shared" si="392"/>
        <v>0.21720440041844383</v>
      </c>
      <c r="AC654" s="31">
        <f t="shared" si="393"/>
        <v>2.0772490992089995E-2</v>
      </c>
      <c r="AD654" s="32">
        <f t="shared" si="394"/>
        <v>0</v>
      </c>
      <c r="AE654" s="32">
        <f t="shared" si="395"/>
        <v>0</v>
      </c>
      <c r="AF654" s="32">
        <f t="shared" si="396"/>
        <v>0</v>
      </c>
      <c r="AG654" s="32">
        <f t="shared" si="397"/>
        <v>0</v>
      </c>
      <c r="AH654" s="41">
        <f t="shared" si="398"/>
        <v>0</v>
      </c>
      <c r="AI654" s="32">
        <f t="shared" si="399"/>
        <v>0</v>
      </c>
      <c r="AJ654" s="32">
        <f t="shared" si="400"/>
        <v>0</v>
      </c>
      <c r="AK654" s="29">
        <f t="shared" si="401"/>
        <v>0</v>
      </c>
      <c r="AL654" s="36">
        <f t="shared" si="402"/>
        <v>0</v>
      </c>
      <c r="AM654" s="31">
        <f t="shared" si="403"/>
        <v>123.51892060224817</v>
      </c>
      <c r="AN654" s="31">
        <f t="shared" si="404"/>
        <v>84.950996945942677</v>
      </c>
      <c r="AO654" s="31">
        <f t="shared" si="405"/>
        <v>3.7626289989472843</v>
      </c>
      <c r="AP654" s="39">
        <f t="shared" si="406"/>
        <v>518.45878464747682</v>
      </c>
      <c r="AQ654" s="34">
        <v>2.7E-2</v>
      </c>
      <c r="AR654" s="40"/>
      <c r="AS654" s="35">
        <v>0</v>
      </c>
      <c r="AT654" s="35">
        <v>0</v>
      </c>
      <c r="AU654" s="35">
        <v>0</v>
      </c>
      <c r="AV654" s="35">
        <v>0</v>
      </c>
      <c r="AW654" s="35">
        <v>0</v>
      </c>
      <c r="AX654" s="35">
        <v>6.887452129290611E-2</v>
      </c>
      <c r="AY654" s="35">
        <v>0</v>
      </c>
      <c r="AZ654" s="35">
        <v>0</v>
      </c>
      <c r="BA654" s="35">
        <v>0</v>
      </c>
      <c r="BB654" s="35">
        <v>0</v>
      </c>
      <c r="BC654" s="35">
        <v>0</v>
      </c>
      <c r="BD654" s="35">
        <v>3.6605722395949988E-2</v>
      </c>
      <c r="BE654" s="35">
        <v>0</v>
      </c>
      <c r="BF654" s="35">
        <v>1.9332604167394101E-3</v>
      </c>
      <c r="BG654" s="35">
        <v>0</v>
      </c>
      <c r="BH654" s="35">
        <v>0</v>
      </c>
      <c r="BI654" s="35">
        <v>0</v>
      </c>
      <c r="BJ654" s="35">
        <v>0</v>
      </c>
      <c r="BK654" s="35">
        <v>6.2529797637056786E-4</v>
      </c>
      <c r="BL654" s="35">
        <v>0</v>
      </c>
      <c r="BM654" s="35">
        <v>0</v>
      </c>
      <c r="BN654" s="35">
        <v>0</v>
      </c>
      <c r="BO654" s="35">
        <v>5.7136142208489109E-3</v>
      </c>
      <c r="BP654" s="35">
        <v>7.2990128626155388E-4</v>
      </c>
      <c r="BQ654" s="35">
        <v>0</v>
      </c>
      <c r="BR654" s="35">
        <v>0</v>
      </c>
      <c r="BS654" s="35">
        <v>0</v>
      </c>
      <c r="BT654" s="35">
        <v>0</v>
      </c>
      <c r="BU654" s="35">
        <v>0</v>
      </c>
      <c r="BV654" s="35">
        <v>0</v>
      </c>
      <c r="BW654" s="35">
        <v>0</v>
      </c>
      <c r="BX654" s="35">
        <v>0</v>
      </c>
      <c r="BY654" s="35">
        <v>0</v>
      </c>
      <c r="BZ654" s="35">
        <v>2.5033499019480367</v>
      </c>
      <c r="CA654" s="35">
        <v>0.68673439540223247</v>
      </c>
      <c r="CB654" s="35">
        <v>0.1417170460600892</v>
      </c>
      <c r="CC654" s="35">
        <v>21.323061565498929</v>
      </c>
    </row>
    <row r="655" spans="1:81" ht="15.5" x14ac:dyDescent="0.35">
      <c r="A655" s="64"/>
      <c r="B655" s="13" t="s">
        <v>56</v>
      </c>
      <c r="C655" s="15" t="s">
        <v>51</v>
      </c>
      <c r="D655" s="52"/>
      <c r="E655" s="13" t="s">
        <v>53</v>
      </c>
      <c r="F655" s="42">
        <f t="shared" si="370"/>
        <v>0</v>
      </c>
      <c r="G655" s="44">
        <f t="shared" si="371"/>
        <v>0</v>
      </c>
      <c r="H655" s="45">
        <f t="shared" si="372"/>
        <v>0</v>
      </c>
      <c r="I655" s="44">
        <f t="shared" si="373"/>
        <v>0</v>
      </c>
      <c r="J655" s="44">
        <f t="shared" si="374"/>
        <v>0</v>
      </c>
      <c r="K655" s="46">
        <f t="shared" si="375"/>
        <v>4.2731807722331725</v>
      </c>
      <c r="L655" s="44">
        <f t="shared" si="376"/>
        <v>0</v>
      </c>
      <c r="M655" s="42">
        <f t="shared" si="377"/>
        <v>0</v>
      </c>
      <c r="N655" s="42">
        <f t="shared" si="378"/>
        <v>0</v>
      </c>
      <c r="O655" s="44">
        <f t="shared" si="379"/>
        <v>0</v>
      </c>
      <c r="P655" s="42">
        <f t="shared" si="380"/>
        <v>0</v>
      </c>
      <c r="Q655" s="47">
        <f t="shared" si="381"/>
        <v>0.97870146716096706</v>
      </c>
      <c r="R655" s="44">
        <f t="shared" si="382"/>
        <v>0</v>
      </c>
      <c r="S655" s="46">
        <f t="shared" si="383"/>
        <v>8.2819953341397856E-2</v>
      </c>
      <c r="T655" s="44">
        <f t="shared" si="384"/>
        <v>0</v>
      </c>
      <c r="U655" s="44">
        <f t="shared" si="385"/>
        <v>0</v>
      </c>
      <c r="V655" s="44">
        <f t="shared" si="386"/>
        <v>0</v>
      </c>
      <c r="W655" s="44">
        <f t="shared" si="387"/>
        <v>0</v>
      </c>
      <c r="X655" s="46">
        <f t="shared" si="388"/>
        <v>9.8923431324293917E-3</v>
      </c>
      <c r="Y655" s="44">
        <f t="shared" si="389"/>
        <v>0</v>
      </c>
      <c r="Z655" s="44">
        <f t="shared" si="390"/>
        <v>0</v>
      </c>
      <c r="AA655" s="44">
        <f t="shared" si="391"/>
        <v>0</v>
      </c>
      <c r="AB655" s="46">
        <f t="shared" si="392"/>
        <v>0.14475506084605672</v>
      </c>
      <c r="AC655" s="46">
        <f t="shared" si="393"/>
        <v>4.9108053590824874E-2</v>
      </c>
      <c r="AD655" s="44">
        <f t="shared" si="394"/>
        <v>0</v>
      </c>
      <c r="AE655" s="44">
        <f t="shared" si="395"/>
        <v>0</v>
      </c>
      <c r="AF655" s="44">
        <f t="shared" si="396"/>
        <v>0</v>
      </c>
      <c r="AG655" s="44">
        <f t="shared" si="397"/>
        <v>0</v>
      </c>
      <c r="AH655" s="45">
        <f t="shared" si="398"/>
        <v>0</v>
      </c>
      <c r="AI655" s="44">
        <f t="shared" si="399"/>
        <v>0</v>
      </c>
      <c r="AJ655" s="44">
        <f t="shared" si="400"/>
        <v>0</v>
      </c>
      <c r="AK655" s="42">
        <f t="shared" si="401"/>
        <v>0</v>
      </c>
      <c r="AL655" s="43">
        <f t="shared" si="402"/>
        <v>0</v>
      </c>
      <c r="AM655" s="46">
        <f t="shared" si="403"/>
        <v>126.11178628257943</v>
      </c>
      <c r="AN655" s="46">
        <f t="shared" si="404"/>
        <v>81.348673601452674</v>
      </c>
      <c r="AO655" s="46">
        <f t="shared" si="405"/>
        <v>3.635177056449292</v>
      </c>
      <c r="AP655" s="48">
        <f t="shared" si="406"/>
        <v>545.37181327970461</v>
      </c>
      <c r="AQ655" s="34">
        <v>2.7E-2</v>
      </c>
      <c r="AR655" s="40"/>
      <c r="AS655" s="35">
        <v>0</v>
      </c>
      <c r="AT655" s="35">
        <v>0</v>
      </c>
      <c r="AU655" s="35">
        <v>0</v>
      </c>
      <c r="AV655" s="35">
        <v>0</v>
      </c>
      <c r="AW655" s="35">
        <v>0</v>
      </c>
      <c r="AX655" s="35">
        <v>6.6800228967550571E-2</v>
      </c>
      <c r="AY655" s="35">
        <v>0</v>
      </c>
      <c r="AZ655" s="35">
        <v>0</v>
      </c>
      <c r="BA655" s="35">
        <v>0</v>
      </c>
      <c r="BB655" s="35">
        <v>0</v>
      </c>
      <c r="BC655" s="35">
        <v>0</v>
      </c>
      <c r="BD655" s="35">
        <v>2.7089188894171563E-2</v>
      </c>
      <c r="BE655" s="35">
        <v>0</v>
      </c>
      <c r="BF655" s="35">
        <v>1.9338667838462624E-3</v>
      </c>
      <c r="BG655" s="35">
        <v>0</v>
      </c>
      <c r="BH655" s="35">
        <v>0</v>
      </c>
      <c r="BI655" s="35">
        <v>0</v>
      </c>
      <c r="BJ655" s="35">
        <v>0</v>
      </c>
      <c r="BK655" s="35">
        <v>5.4578349247019254E-4</v>
      </c>
      <c r="BL655" s="35">
        <v>0</v>
      </c>
      <c r="BM655" s="35">
        <v>0</v>
      </c>
      <c r="BN655" s="35">
        <v>0</v>
      </c>
      <c r="BO655" s="35">
        <v>3.8078168425525524E-3</v>
      </c>
      <c r="BP655" s="35">
        <v>1.7255528716028099E-3</v>
      </c>
      <c r="BQ655" s="35">
        <v>0</v>
      </c>
      <c r="BR655" s="35">
        <v>0</v>
      </c>
      <c r="BS655" s="35">
        <v>0</v>
      </c>
      <c r="BT655" s="35">
        <v>0</v>
      </c>
      <c r="BU655" s="35">
        <v>0</v>
      </c>
      <c r="BV655" s="35">
        <v>0</v>
      </c>
      <c r="BW655" s="35">
        <v>0</v>
      </c>
      <c r="BX655" s="35">
        <v>0</v>
      </c>
      <c r="BY655" s="35">
        <v>0</v>
      </c>
      <c r="BZ655" s="35">
        <v>2.5558993414587925</v>
      </c>
      <c r="CA655" s="35">
        <v>0.65761361479978842</v>
      </c>
      <c r="CB655" s="35">
        <v>0.13691664910081172</v>
      </c>
      <c r="CC655" s="35">
        <v>22.429934828007589</v>
      </c>
    </row>
    <row r="656" spans="1:81" ht="15.5" x14ac:dyDescent="0.35">
      <c r="A656" s="50" t="s">
        <v>87</v>
      </c>
      <c r="B656" s="16" t="s">
        <v>56</v>
      </c>
      <c r="C656" s="14" t="s">
        <v>51</v>
      </c>
      <c r="D656" s="58">
        <v>3</v>
      </c>
      <c r="E656" s="16" t="s">
        <v>52</v>
      </c>
      <c r="F656" s="32">
        <f t="shared" si="370"/>
        <v>0</v>
      </c>
      <c r="G656" s="32">
        <f t="shared" si="371"/>
        <v>0</v>
      </c>
      <c r="H656" s="41">
        <f t="shared" si="372"/>
        <v>0</v>
      </c>
      <c r="I656" s="32">
        <f t="shared" si="373"/>
        <v>0</v>
      </c>
      <c r="J656" s="32">
        <f t="shared" si="374"/>
        <v>0</v>
      </c>
      <c r="K656" s="32">
        <f t="shared" si="375"/>
        <v>0</v>
      </c>
      <c r="L656" s="32">
        <f t="shared" si="376"/>
        <v>0</v>
      </c>
      <c r="M656" s="32">
        <f t="shared" si="377"/>
        <v>0</v>
      </c>
      <c r="N656" s="32">
        <f t="shared" si="378"/>
        <v>0</v>
      </c>
      <c r="O656" s="32">
        <f t="shared" si="379"/>
        <v>0</v>
      </c>
      <c r="P656" s="32">
        <f t="shared" si="380"/>
        <v>0</v>
      </c>
      <c r="Q656" s="41">
        <f t="shared" si="381"/>
        <v>0</v>
      </c>
      <c r="R656" s="32">
        <f t="shared" si="382"/>
        <v>0</v>
      </c>
      <c r="S656" s="32">
        <f t="shared" si="383"/>
        <v>0</v>
      </c>
      <c r="T656" s="32">
        <f t="shared" si="384"/>
        <v>0</v>
      </c>
      <c r="U656" s="32">
        <f t="shared" si="385"/>
        <v>0</v>
      </c>
      <c r="V656" s="32">
        <f t="shared" si="386"/>
        <v>0</v>
      </c>
      <c r="W656" s="32">
        <f t="shared" si="387"/>
        <v>0</v>
      </c>
      <c r="X656" s="32">
        <f t="shared" si="388"/>
        <v>0</v>
      </c>
      <c r="Y656" s="32">
        <f t="shared" si="389"/>
        <v>0</v>
      </c>
      <c r="Z656" s="32">
        <f t="shared" si="390"/>
        <v>0</v>
      </c>
      <c r="AA656" s="32">
        <f t="shared" si="391"/>
        <v>0</v>
      </c>
      <c r="AB656" s="32">
        <f t="shared" si="392"/>
        <v>0</v>
      </c>
      <c r="AC656" s="32">
        <f t="shared" si="393"/>
        <v>0</v>
      </c>
      <c r="AD656" s="32">
        <f t="shared" si="394"/>
        <v>0</v>
      </c>
      <c r="AE656" s="32">
        <f t="shared" si="395"/>
        <v>0</v>
      </c>
      <c r="AF656" s="32">
        <f t="shared" si="396"/>
        <v>0</v>
      </c>
      <c r="AG656" s="32">
        <f t="shared" si="397"/>
        <v>0</v>
      </c>
      <c r="AH656" s="41">
        <f t="shared" si="398"/>
        <v>0</v>
      </c>
      <c r="AI656" s="32">
        <f t="shared" si="399"/>
        <v>0</v>
      </c>
      <c r="AJ656" s="32">
        <f t="shared" si="400"/>
        <v>0</v>
      </c>
      <c r="AK656" s="32">
        <f t="shared" si="401"/>
        <v>0</v>
      </c>
      <c r="AL656" s="41">
        <f t="shared" si="402"/>
        <v>0</v>
      </c>
      <c r="AM656" s="32">
        <f t="shared" si="403"/>
        <v>0</v>
      </c>
      <c r="AN656" s="32">
        <f t="shared" si="404"/>
        <v>0</v>
      </c>
      <c r="AO656" s="32">
        <f t="shared" si="405"/>
        <v>0</v>
      </c>
      <c r="AP656" s="39">
        <f t="shared" si="406"/>
        <v>9.2829929708407271</v>
      </c>
      <c r="AQ656" s="34">
        <v>0.1</v>
      </c>
      <c r="AR656" s="40"/>
      <c r="AS656" s="35">
        <v>0</v>
      </c>
      <c r="AT656" s="35">
        <v>0</v>
      </c>
      <c r="AU656" s="35">
        <v>0</v>
      </c>
      <c r="AV656" s="35">
        <v>0</v>
      </c>
      <c r="AW656" s="35">
        <v>0</v>
      </c>
      <c r="AX656" s="35">
        <v>0</v>
      </c>
      <c r="AY656" s="35">
        <v>0</v>
      </c>
      <c r="AZ656" s="35">
        <v>0</v>
      </c>
      <c r="BA656" s="35">
        <v>0</v>
      </c>
      <c r="BB656" s="35">
        <v>0</v>
      </c>
      <c r="BC656" s="35">
        <v>0</v>
      </c>
      <c r="BD656" s="35">
        <v>0</v>
      </c>
      <c r="BE656" s="35">
        <v>0</v>
      </c>
      <c r="BF656" s="35">
        <v>0</v>
      </c>
      <c r="BG656" s="35">
        <v>0</v>
      </c>
      <c r="BH656" s="35">
        <v>0</v>
      </c>
      <c r="BI656" s="35">
        <v>0</v>
      </c>
      <c r="BJ656" s="35">
        <v>0</v>
      </c>
      <c r="BK656" s="35">
        <v>0</v>
      </c>
      <c r="BL656" s="35">
        <v>0</v>
      </c>
      <c r="BM656" s="35">
        <v>0</v>
      </c>
      <c r="BN656" s="35">
        <v>0</v>
      </c>
      <c r="BO656" s="35">
        <v>0</v>
      </c>
      <c r="BP656" s="35">
        <v>0</v>
      </c>
      <c r="BQ656" s="35">
        <v>0</v>
      </c>
      <c r="BR656" s="35">
        <v>0</v>
      </c>
      <c r="BS656" s="35">
        <v>0</v>
      </c>
      <c r="BT656" s="35">
        <v>0</v>
      </c>
      <c r="BU656" s="35">
        <v>0</v>
      </c>
      <c r="BV656" s="35">
        <v>0</v>
      </c>
      <c r="BW656" s="35">
        <v>0</v>
      </c>
      <c r="BX656" s="35">
        <v>0</v>
      </c>
      <c r="BY656" s="35">
        <v>0</v>
      </c>
      <c r="BZ656" s="35">
        <v>0</v>
      </c>
      <c r="CA656" s="35">
        <v>0</v>
      </c>
      <c r="CB656" s="35">
        <v>0</v>
      </c>
      <c r="CC656" s="35">
        <v>1.4140331168623606</v>
      </c>
    </row>
    <row r="657" spans="1:81" ht="15.5" x14ac:dyDescent="0.35">
      <c r="A657" s="50"/>
      <c r="B657" s="16" t="s">
        <v>56</v>
      </c>
      <c r="C657" s="14" t="s">
        <v>51</v>
      </c>
      <c r="D657" s="51"/>
      <c r="E657" s="16" t="s">
        <v>52</v>
      </c>
      <c r="F657" s="32">
        <f t="shared" si="370"/>
        <v>0</v>
      </c>
      <c r="G657" s="32">
        <f t="shared" si="371"/>
        <v>0</v>
      </c>
      <c r="H657" s="41">
        <f t="shared" si="372"/>
        <v>0</v>
      </c>
      <c r="I657" s="32">
        <f t="shared" si="373"/>
        <v>0</v>
      </c>
      <c r="J657" s="32">
        <f t="shared" si="374"/>
        <v>0</v>
      </c>
      <c r="K657" s="32">
        <f t="shared" si="375"/>
        <v>0</v>
      </c>
      <c r="L657" s="32">
        <f t="shared" si="376"/>
        <v>0</v>
      </c>
      <c r="M657" s="32">
        <f t="shared" si="377"/>
        <v>0</v>
      </c>
      <c r="N657" s="32">
        <f t="shared" si="378"/>
        <v>0</v>
      </c>
      <c r="O657" s="32">
        <f t="shared" si="379"/>
        <v>0</v>
      </c>
      <c r="P657" s="32">
        <f t="shared" si="380"/>
        <v>0</v>
      </c>
      <c r="Q657" s="41">
        <f t="shared" si="381"/>
        <v>0</v>
      </c>
      <c r="R657" s="32">
        <f t="shared" si="382"/>
        <v>0</v>
      </c>
      <c r="S657" s="32">
        <f t="shared" si="383"/>
        <v>0</v>
      </c>
      <c r="T657" s="32">
        <f t="shared" si="384"/>
        <v>0</v>
      </c>
      <c r="U657" s="32">
        <f t="shared" si="385"/>
        <v>0</v>
      </c>
      <c r="V657" s="32">
        <f t="shared" si="386"/>
        <v>0</v>
      </c>
      <c r="W657" s="32">
        <f t="shared" si="387"/>
        <v>0</v>
      </c>
      <c r="X657" s="32">
        <f t="shared" si="388"/>
        <v>0</v>
      </c>
      <c r="Y657" s="32">
        <f t="shared" si="389"/>
        <v>0</v>
      </c>
      <c r="Z657" s="32">
        <f t="shared" si="390"/>
        <v>0</v>
      </c>
      <c r="AA657" s="32">
        <f t="shared" si="391"/>
        <v>0</v>
      </c>
      <c r="AB657" s="32">
        <f t="shared" si="392"/>
        <v>0</v>
      </c>
      <c r="AC657" s="32">
        <f t="shared" si="393"/>
        <v>0</v>
      </c>
      <c r="AD657" s="32">
        <f t="shared" si="394"/>
        <v>0</v>
      </c>
      <c r="AE657" s="32">
        <f t="shared" si="395"/>
        <v>0</v>
      </c>
      <c r="AF657" s="32">
        <f t="shared" si="396"/>
        <v>0</v>
      </c>
      <c r="AG657" s="32">
        <f t="shared" si="397"/>
        <v>0</v>
      </c>
      <c r="AH657" s="41">
        <f t="shared" si="398"/>
        <v>0</v>
      </c>
      <c r="AI657" s="32">
        <f t="shared" si="399"/>
        <v>0</v>
      </c>
      <c r="AJ657" s="32">
        <f t="shared" si="400"/>
        <v>0</v>
      </c>
      <c r="AK657" s="32">
        <f t="shared" si="401"/>
        <v>0</v>
      </c>
      <c r="AL657" s="41">
        <f t="shared" si="402"/>
        <v>0</v>
      </c>
      <c r="AM657" s="32">
        <f t="shared" si="403"/>
        <v>0</v>
      </c>
      <c r="AN657" s="32">
        <f t="shared" si="404"/>
        <v>0</v>
      </c>
      <c r="AO657" s="32">
        <f t="shared" si="405"/>
        <v>0</v>
      </c>
      <c r="AP657" s="39">
        <f t="shared" si="406"/>
        <v>12.990014846384197</v>
      </c>
      <c r="AQ657" s="34">
        <v>0.1</v>
      </c>
      <c r="AR657" s="40"/>
      <c r="AS657" s="35">
        <v>0</v>
      </c>
      <c r="AT657" s="35">
        <v>0</v>
      </c>
      <c r="AU657" s="35">
        <v>0</v>
      </c>
      <c r="AV657" s="35">
        <v>0</v>
      </c>
      <c r="AW657" s="35">
        <v>0</v>
      </c>
      <c r="AX657" s="35">
        <v>0</v>
      </c>
      <c r="AY657" s="35">
        <v>0</v>
      </c>
      <c r="AZ657" s="35">
        <v>0</v>
      </c>
      <c r="BA657" s="35">
        <v>0</v>
      </c>
      <c r="BB657" s="35">
        <v>0</v>
      </c>
      <c r="BC657" s="35">
        <v>0</v>
      </c>
      <c r="BD657" s="35">
        <v>0</v>
      </c>
      <c r="BE657" s="35">
        <v>0</v>
      </c>
      <c r="BF657" s="35">
        <v>0</v>
      </c>
      <c r="BG657" s="35">
        <v>0</v>
      </c>
      <c r="BH657" s="35">
        <v>0</v>
      </c>
      <c r="BI657" s="35">
        <v>0</v>
      </c>
      <c r="BJ657" s="35">
        <v>0</v>
      </c>
      <c r="BK657" s="35">
        <v>0</v>
      </c>
      <c r="BL657" s="35">
        <v>0</v>
      </c>
      <c r="BM657" s="35">
        <v>0</v>
      </c>
      <c r="BN657" s="35">
        <v>0</v>
      </c>
      <c r="BO657" s="35">
        <v>0</v>
      </c>
      <c r="BP657" s="35">
        <v>0</v>
      </c>
      <c r="BQ657" s="35">
        <v>0</v>
      </c>
      <c r="BR657" s="35">
        <v>0</v>
      </c>
      <c r="BS657" s="35">
        <v>0</v>
      </c>
      <c r="BT657" s="35">
        <v>0</v>
      </c>
      <c r="BU657" s="35">
        <v>0</v>
      </c>
      <c r="BV657" s="35">
        <v>0</v>
      </c>
      <c r="BW657" s="35">
        <v>0</v>
      </c>
      <c r="BX657" s="35">
        <v>0</v>
      </c>
      <c r="BY657" s="35">
        <v>0</v>
      </c>
      <c r="BZ657" s="35">
        <v>0</v>
      </c>
      <c r="CA657" s="35">
        <v>0</v>
      </c>
      <c r="CB657" s="35">
        <v>0</v>
      </c>
      <c r="CC657" s="35">
        <v>1.9787057082794959</v>
      </c>
    </row>
    <row r="658" spans="1:81" ht="15.5" x14ac:dyDescent="0.35">
      <c r="A658" s="50"/>
      <c r="B658" s="16" t="s">
        <v>56</v>
      </c>
      <c r="C658" s="14" t="s">
        <v>51</v>
      </c>
      <c r="D658" s="51"/>
      <c r="E658" s="16" t="s">
        <v>53</v>
      </c>
      <c r="F658" s="32">
        <f t="shared" si="370"/>
        <v>0</v>
      </c>
      <c r="G658" s="32">
        <f t="shared" si="371"/>
        <v>0</v>
      </c>
      <c r="H658" s="41">
        <f t="shared" si="372"/>
        <v>0</v>
      </c>
      <c r="I658" s="32">
        <f t="shared" si="373"/>
        <v>0</v>
      </c>
      <c r="J658" s="32">
        <f t="shared" si="374"/>
        <v>0</v>
      </c>
      <c r="K658" s="32">
        <f t="shared" si="375"/>
        <v>0</v>
      </c>
      <c r="L658" s="32">
        <f t="shared" si="376"/>
        <v>0</v>
      </c>
      <c r="M658" s="32">
        <f t="shared" si="377"/>
        <v>0</v>
      </c>
      <c r="N658" s="32">
        <f t="shared" si="378"/>
        <v>0</v>
      </c>
      <c r="O658" s="32">
        <f t="shared" si="379"/>
        <v>0</v>
      </c>
      <c r="P658" s="32">
        <f t="shared" si="380"/>
        <v>0</v>
      </c>
      <c r="Q658" s="41">
        <f t="shared" si="381"/>
        <v>0</v>
      </c>
      <c r="R658" s="32">
        <f t="shared" si="382"/>
        <v>0</v>
      </c>
      <c r="S658" s="32">
        <f t="shared" si="383"/>
        <v>0</v>
      </c>
      <c r="T658" s="32">
        <f t="shared" si="384"/>
        <v>0</v>
      </c>
      <c r="U658" s="32">
        <f t="shared" si="385"/>
        <v>0</v>
      </c>
      <c r="V658" s="32">
        <f t="shared" si="386"/>
        <v>0</v>
      </c>
      <c r="W658" s="32">
        <f t="shared" si="387"/>
        <v>0</v>
      </c>
      <c r="X658" s="32">
        <f t="shared" si="388"/>
        <v>0</v>
      </c>
      <c r="Y658" s="32">
        <f t="shared" si="389"/>
        <v>0</v>
      </c>
      <c r="Z658" s="32">
        <f t="shared" si="390"/>
        <v>0</v>
      </c>
      <c r="AA658" s="32">
        <f t="shared" si="391"/>
        <v>0</v>
      </c>
      <c r="AB658" s="32">
        <f t="shared" si="392"/>
        <v>0</v>
      </c>
      <c r="AC658" s="32">
        <f t="shared" si="393"/>
        <v>0</v>
      </c>
      <c r="AD658" s="32">
        <f t="shared" si="394"/>
        <v>0</v>
      </c>
      <c r="AE658" s="32">
        <f t="shared" si="395"/>
        <v>0</v>
      </c>
      <c r="AF658" s="32">
        <f t="shared" si="396"/>
        <v>0</v>
      </c>
      <c r="AG658" s="32">
        <f t="shared" si="397"/>
        <v>0</v>
      </c>
      <c r="AH658" s="41">
        <f t="shared" si="398"/>
        <v>0</v>
      </c>
      <c r="AI658" s="32">
        <f t="shared" si="399"/>
        <v>0</v>
      </c>
      <c r="AJ658" s="32">
        <f t="shared" si="400"/>
        <v>0</v>
      </c>
      <c r="AK658" s="32">
        <f t="shared" si="401"/>
        <v>0</v>
      </c>
      <c r="AL658" s="41">
        <f t="shared" si="402"/>
        <v>0</v>
      </c>
      <c r="AM658" s="32">
        <f t="shared" si="403"/>
        <v>0</v>
      </c>
      <c r="AN658" s="32">
        <f t="shared" si="404"/>
        <v>0</v>
      </c>
      <c r="AO658" s="32">
        <f t="shared" si="405"/>
        <v>0</v>
      </c>
      <c r="AP658" s="39">
        <f t="shared" si="406"/>
        <v>24.16093062566323</v>
      </c>
      <c r="AQ658" s="34">
        <v>0.1</v>
      </c>
      <c r="AR658" s="40"/>
      <c r="AS658" s="35">
        <v>0</v>
      </c>
      <c r="AT658" s="35">
        <v>0</v>
      </c>
      <c r="AU658" s="35">
        <v>0</v>
      </c>
      <c r="AV658" s="35">
        <v>0</v>
      </c>
      <c r="AW658" s="35">
        <v>0</v>
      </c>
      <c r="AX658" s="35">
        <v>0</v>
      </c>
      <c r="AY658" s="35">
        <v>0</v>
      </c>
      <c r="AZ658" s="35">
        <v>0</v>
      </c>
      <c r="BA658" s="35">
        <v>0</v>
      </c>
      <c r="BB658" s="35">
        <v>0</v>
      </c>
      <c r="BC658" s="35">
        <v>0</v>
      </c>
      <c r="BD658" s="35">
        <v>0</v>
      </c>
      <c r="BE658" s="35">
        <v>0</v>
      </c>
      <c r="BF658" s="35">
        <v>0</v>
      </c>
      <c r="BG658" s="35">
        <v>0</v>
      </c>
      <c r="BH658" s="35">
        <v>0</v>
      </c>
      <c r="BI658" s="35">
        <v>0</v>
      </c>
      <c r="BJ658" s="35">
        <v>0</v>
      </c>
      <c r="BK658" s="35">
        <v>0</v>
      </c>
      <c r="BL658" s="35">
        <v>0</v>
      </c>
      <c r="BM658" s="35">
        <v>0</v>
      </c>
      <c r="BN658" s="35">
        <v>0</v>
      </c>
      <c r="BO658" s="35">
        <v>0</v>
      </c>
      <c r="BP658" s="35">
        <v>0</v>
      </c>
      <c r="BQ658" s="35">
        <v>0</v>
      </c>
      <c r="BR658" s="35">
        <v>0</v>
      </c>
      <c r="BS658" s="35">
        <v>0</v>
      </c>
      <c r="BT658" s="35">
        <v>0</v>
      </c>
      <c r="BU658" s="35">
        <v>0</v>
      </c>
      <c r="BV658" s="35">
        <v>0</v>
      </c>
      <c r="BW658" s="35">
        <v>0</v>
      </c>
      <c r="BX658" s="35">
        <v>0</v>
      </c>
      <c r="BY658" s="35">
        <v>0</v>
      </c>
      <c r="BZ658" s="35">
        <v>0</v>
      </c>
      <c r="CA658" s="35">
        <v>0</v>
      </c>
      <c r="CB658" s="35">
        <v>0</v>
      </c>
      <c r="CC658" s="35">
        <v>3.6803169135447158</v>
      </c>
    </row>
    <row r="659" spans="1:81" ht="15.5" x14ac:dyDescent="0.35">
      <c r="A659" s="50"/>
      <c r="B659" s="16" t="s">
        <v>56</v>
      </c>
      <c r="C659" s="14" t="s">
        <v>51</v>
      </c>
      <c r="D659" s="51"/>
      <c r="E659" s="16" t="s">
        <v>53</v>
      </c>
      <c r="F659" s="32">
        <f t="shared" si="370"/>
        <v>0</v>
      </c>
      <c r="G659" s="32">
        <f t="shared" si="371"/>
        <v>0</v>
      </c>
      <c r="H659" s="41">
        <f t="shared" si="372"/>
        <v>0</v>
      </c>
      <c r="I659" s="32">
        <f t="shared" si="373"/>
        <v>0</v>
      </c>
      <c r="J659" s="32">
        <f t="shared" si="374"/>
        <v>0</v>
      </c>
      <c r="K659" s="32">
        <f t="shared" si="375"/>
        <v>0</v>
      </c>
      <c r="L659" s="32">
        <f t="shared" si="376"/>
        <v>0</v>
      </c>
      <c r="M659" s="32">
        <f t="shared" si="377"/>
        <v>0</v>
      </c>
      <c r="N659" s="32">
        <f t="shared" si="378"/>
        <v>0</v>
      </c>
      <c r="O659" s="32">
        <f t="shared" si="379"/>
        <v>0</v>
      </c>
      <c r="P659" s="32">
        <f t="shared" si="380"/>
        <v>0</v>
      </c>
      <c r="Q659" s="41">
        <f t="shared" si="381"/>
        <v>0</v>
      </c>
      <c r="R659" s="32">
        <f t="shared" si="382"/>
        <v>0</v>
      </c>
      <c r="S659" s="32">
        <f t="shared" si="383"/>
        <v>0</v>
      </c>
      <c r="T659" s="32">
        <f t="shared" si="384"/>
        <v>0</v>
      </c>
      <c r="U659" s="32">
        <f t="shared" si="385"/>
        <v>0</v>
      </c>
      <c r="V659" s="32">
        <f t="shared" si="386"/>
        <v>0</v>
      </c>
      <c r="W659" s="32">
        <f t="shared" si="387"/>
        <v>0</v>
      </c>
      <c r="X659" s="32">
        <f t="shared" si="388"/>
        <v>0</v>
      </c>
      <c r="Y659" s="32">
        <f t="shared" si="389"/>
        <v>0</v>
      </c>
      <c r="Z659" s="32">
        <f t="shared" si="390"/>
        <v>0</v>
      </c>
      <c r="AA659" s="32">
        <f t="shared" si="391"/>
        <v>0</v>
      </c>
      <c r="AB659" s="32">
        <f t="shared" si="392"/>
        <v>0</v>
      </c>
      <c r="AC659" s="32">
        <f t="shared" si="393"/>
        <v>0</v>
      </c>
      <c r="AD659" s="32">
        <f t="shared" si="394"/>
        <v>0</v>
      </c>
      <c r="AE659" s="32">
        <f t="shared" si="395"/>
        <v>0</v>
      </c>
      <c r="AF659" s="32">
        <f t="shared" si="396"/>
        <v>0</v>
      </c>
      <c r="AG659" s="32">
        <f t="shared" si="397"/>
        <v>0</v>
      </c>
      <c r="AH659" s="41">
        <f t="shared" si="398"/>
        <v>0</v>
      </c>
      <c r="AI659" s="32">
        <f t="shared" si="399"/>
        <v>0</v>
      </c>
      <c r="AJ659" s="32">
        <f t="shared" si="400"/>
        <v>0</v>
      </c>
      <c r="AK659" s="32">
        <f t="shared" si="401"/>
        <v>0</v>
      </c>
      <c r="AL659" s="41">
        <f t="shared" si="402"/>
        <v>0</v>
      </c>
      <c r="AM659" s="32">
        <f t="shared" si="403"/>
        <v>0</v>
      </c>
      <c r="AN659" s="32">
        <f t="shared" si="404"/>
        <v>0</v>
      </c>
      <c r="AO659" s="32">
        <f t="shared" si="405"/>
        <v>0</v>
      </c>
      <c r="AP659" s="39">
        <f t="shared" si="406"/>
        <v>23.717254149654014</v>
      </c>
      <c r="AQ659" s="34">
        <v>0.1</v>
      </c>
      <c r="AR659" s="40"/>
      <c r="AS659" s="35">
        <v>0</v>
      </c>
      <c r="AT659" s="35">
        <v>0</v>
      </c>
      <c r="AU659" s="35">
        <v>0</v>
      </c>
      <c r="AV659" s="35">
        <v>0</v>
      </c>
      <c r="AW659" s="35">
        <v>0</v>
      </c>
      <c r="AX659" s="35">
        <v>0</v>
      </c>
      <c r="AY659" s="35">
        <v>0</v>
      </c>
      <c r="AZ659" s="35">
        <v>0</v>
      </c>
      <c r="BA659" s="35">
        <v>0</v>
      </c>
      <c r="BB659" s="35">
        <v>0</v>
      </c>
      <c r="BC659" s="35">
        <v>0</v>
      </c>
      <c r="BD659" s="35">
        <v>0</v>
      </c>
      <c r="BE659" s="35">
        <v>0</v>
      </c>
      <c r="BF659" s="35">
        <v>0</v>
      </c>
      <c r="BG659" s="35">
        <v>0</v>
      </c>
      <c r="BH659" s="35">
        <v>0</v>
      </c>
      <c r="BI659" s="35">
        <v>0</v>
      </c>
      <c r="BJ659" s="35">
        <v>0</v>
      </c>
      <c r="BK659" s="35">
        <v>0</v>
      </c>
      <c r="BL659" s="35">
        <v>0</v>
      </c>
      <c r="BM659" s="35">
        <v>0</v>
      </c>
      <c r="BN659" s="35">
        <v>0</v>
      </c>
      <c r="BO659" s="35">
        <v>0</v>
      </c>
      <c r="BP659" s="35">
        <v>0</v>
      </c>
      <c r="BQ659" s="35">
        <v>0</v>
      </c>
      <c r="BR659" s="35">
        <v>0</v>
      </c>
      <c r="BS659" s="35">
        <v>0</v>
      </c>
      <c r="BT659" s="35">
        <v>0</v>
      </c>
      <c r="BU659" s="35">
        <v>0</v>
      </c>
      <c r="BV659" s="35">
        <v>0</v>
      </c>
      <c r="BW659" s="35">
        <v>0</v>
      </c>
      <c r="BX659" s="35">
        <v>0</v>
      </c>
      <c r="BY659" s="35">
        <v>0</v>
      </c>
      <c r="BZ659" s="35">
        <v>0</v>
      </c>
      <c r="CA659" s="35">
        <v>0</v>
      </c>
      <c r="CB659" s="35">
        <v>0</v>
      </c>
      <c r="CC659" s="35">
        <v>3.6127338363819419</v>
      </c>
    </row>
    <row r="660" spans="1:81" ht="15.5" x14ac:dyDescent="0.35">
      <c r="A660" s="50"/>
      <c r="B660" s="16" t="s">
        <v>56</v>
      </c>
      <c r="C660" s="14" t="s">
        <v>51</v>
      </c>
      <c r="D660" s="51"/>
      <c r="E660" s="16" t="s">
        <v>54</v>
      </c>
      <c r="F660" s="32">
        <f t="shared" si="370"/>
        <v>0</v>
      </c>
      <c r="G660" s="32">
        <f t="shared" si="371"/>
        <v>0</v>
      </c>
      <c r="H660" s="41">
        <f t="shared" si="372"/>
        <v>0</v>
      </c>
      <c r="I660" s="32">
        <f t="shared" si="373"/>
        <v>0</v>
      </c>
      <c r="J660" s="32">
        <f t="shared" si="374"/>
        <v>0</v>
      </c>
      <c r="K660" s="32">
        <f t="shared" si="375"/>
        <v>0</v>
      </c>
      <c r="L660" s="32">
        <f t="shared" si="376"/>
        <v>0</v>
      </c>
      <c r="M660" s="32">
        <f t="shared" si="377"/>
        <v>0</v>
      </c>
      <c r="N660" s="32">
        <f t="shared" si="378"/>
        <v>0</v>
      </c>
      <c r="O660" s="32">
        <f t="shared" si="379"/>
        <v>0</v>
      </c>
      <c r="P660" s="32">
        <f t="shared" si="380"/>
        <v>0</v>
      </c>
      <c r="Q660" s="41">
        <f t="shared" si="381"/>
        <v>0</v>
      </c>
      <c r="R660" s="32">
        <f t="shared" si="382"/>
        <v>0</v>
      </c>
      <c r="S660" s="32">
        <f t="shared" si="383"/>
        <v>0</v>
      </c>
      <c r="T660" s="32">
        <f t="shared" si="384"/>
        <v>0</v>
      </c>
      <c r="U660" s="32">
        <f t="shared" si="385"/>
        <v>0</v>
      </c>
      <c r="V660" s="32">
        <f t="shared" si="386"/>
        <v>0</v>
      </c>
      <c r="W660" s="32">
        <f t="shared" si="387"/>
        <v>0</v>
      </c>
      <c r="X660" s="32">
        <f t="shared" si="388"/>
        <v>0</v>
      </c>
      <c r="Y660" s="32">
        <f t="shared" si="389"/>
        <v>0</v>
      </c>
      <c r="Z660" s="32">
        <f t="shared" si="390"/>
        <v>0</v>
      </c>
      <c r="AA660" s="32">
        <f t="shared" si="391"/>
        <v>0</v>
      </c>
      <c r="AB660" s="32">
        <f t="shared" si="392"/>
        <v>0</v>
      </c>
      <c r="AC660" s="32">
        <f t="shared" si="393"/>
        <v>0</v>
      </c>
      <c r="AD660" s="32">
        <f t="shared" si="394"/>
        <v>0</v>
      </c>
      <c r="AE660" s="32">
        <f t="shared" si="395"/>
        <v>0</v>
      </c>
      <c r="AF660" s="32">
        <f t="shared" si="396"/>
        <v>0</v>
      </c>
      <c r="AG660" s="32">
        <f t="shared" si="397"/>
        <v>0</v>
      </c>
      <c r="AH660" s="41">
        <f t="shared" si="398"/>
        <v>0</v>
      </c>
      <c r="AI660" s="32">
        <f t="shared" si="399"/>
        <v>0</v>
      </c>
      <c r="AJ660" s="32">
        <f t="shared" si="400"/>
        <v>0</v>
      </c>
      <c r="AK660" s="32">
        <f t="shared" si="401"/>
        <v>0</v>
      </c>
      <c r="AL660" s="41">
        <f t="shared" si="402"/>
        <v>0</v>
      </c>
      <c r="AM660" s="32">
        <f t="shared" si="403"/>
        <v>0</v>
      </c>
      <c r="AN660" s="32">
        <f t="shared" si="404"/>
        <v>0</v>
      </c>
      <c r="AO660" s="32">
        <f t="shared" si="405"/>
        <v>0</v>
      </c>
      <c r="AP660" s="39">
        <f t="shared" si="406"/>
        <v>10.447431990151886</v>
      </c>
      <c r="AQ660" s="34">
        <v>0.1</v>
      </c>
      <c r="AR660" s="40"/>
      <c r="AS660" s="35">
        <v>0</v>
      </c>
      <c r="AT660" s="35">
        <v>0</v>
      </c>
      <c r="AU660" s="35">
        <v>0</v>
      </c>
      <c r="AV660" s="35">
        <v>0</v>
      </c>
      <c r="AW660" s="35">
        <v>0</v>
      </c>
      <c r="AX660" s="35">
        <v>0</v>
      </c>
      <c r="AY660" s="35">
        <v>0</v>
      </c>
      <c r="AZ660" s="35">
        <v>0</v>
      </c>
      <c r="BA660" s="35">
        <v>0</v>
      </c>
      <c r="BB660" s="35">
        <v>0</v>
      </c>
      <c r="BC660" s="35">
        <v>0</v>
      </c>
      <c r="BD660" s="35">
        <v>0</v>
      </c>
      <c r="BE660" s="35">
        <v>0</v>
      </c>
      <c r="BF660" s="35">
        <v>0</v>
      </c>
      <c r="BG660" s="35">
        <v>0</v>
      </c>
      <c r="BH660" s="35">
        <v>0</v>
      </c>
      <c r="BI660" s="35">
        <v>0</v>
      </c>
      <c r="BJ660" s="35">
        <v>0</v>
      </c>
      <c r="BK660" s="35">
        <v>0</v>
      </c>
      <c r="BL660" s="35">
        <v>0</v>
      </c>
      <c r="BM660" s="35">
        <v>0</v>
      </c>
      <c r="BN660" s="35">
        <v>0</v>
      </c>
      <c r="BO660" s="35">
        <v>0</v>
      </c>
      <c r="BP660" s="35">
        <v>0</v>
      </c>
      <c r="BQ660" s="35">
        <v>0</v>
      </c>
      <c r="BR660" s="35">
        <v>0</v>
      </c>
      <c r="BS660" s="35">
        <v>0</v>
      </c>
      <c r="BT660" s="35">
        <v>0</v>
      </c>
      <c r="BU660" s="35">
        <v>0</v>
      </c>
      <c r="BV660" s="35">
        <v>0</v>
      </c>
      <c r="BW660" s="35">
        <v>0</v>
      </c>
      <c r="BX660" s="35">
        <v>0</v>
      </c>
      <c r="BY660" s="35">
        <v>0</v>
      </c>
      <c r="BZ660" s="35">
        <v>0</v>
      </c>
      <c r="CA660" s="35">
        <v>0</v>
      </c>
      <c r="CB660" s="35">
        <v>0</v>
      </c>
      <c r="CC660" s="35">
        <v>1.5914064425822856</v>
      </c>
    </row>
    <row r="661" spans="1:81" ht="15.5" x14ac:dyDescent="0.35">
      <c r="A661" s="50"/>
      <c r="B661" s="16" t="s">
        <v>56</v>
      </c>
      <c r="C661" s="14" t="s">
        <v>51</v>
      </c>
      <c r="D661" s="51"/>
      <c r="E661" s="16" t="s">
        <v>54</v>
      </c>
      <c r="F661" s="32">
        <f t="shared" si="370"/>
        <v>0</v>
      </c>
      <c r="G661" s="32">
        <f t="shared" si="371"/>
        <v>0</v>
      </c>
      <c r="H661" s="41">
        <f t="shared" si="372"/>
        <v>0</v>
      </c>
      <c r="I661" s="32">
        <f t="shared" si="373"/>
        <v>0</v>
      </c>
      <c r="J661" s="32">
        <f t="shared" si="374"/>
        <v>0</v>
      </c>
      <c r="K661" s="32">
        <f t="shared" si="375"/>
        <v>0</v>
      </c>
      <c r="L661" s="32">
        <f t="shared" si="376"/>
        <v>0</v>
      </c>
      <c r="M661" s="32">
        <f t="shared" si="377"/>
        <v>0</v>
      </c>
      <c r="N661" s="32">
        <f t="shared" si="378"/>
        <v>0</v>
      </c>
      <c r="O661" s="32">
        <f t="shared" si="379"/>
        <v>0</v>
      </c>
      <c r="P661" s="32">
        <f t="shared" si="380"/>
        <v>0</v>
      </c>
      <c r="Q661" s="41">
        <f t="shared" si="381"/>
        <v>0</v>
      </c>
      <c r="R661" s="32">
        <f t="shared" si="382"/>
        <v>0</v>
      </c>
      <c r="S661" s="32">
        <f t="shared" si="383"/>
        <v>0</v>
      </c>
      <c r="T661" s="32">
        <f t="shared" si="384"/>
        <v>0</v>
      </c>
      <c r="U661" s="32">
        <f t="shared" si="385"/>
        <v>0</v>
      </c>
      <c r="V661" s="32">
        <f t="shared" si="386"/>
        <v>0</v>
      </c>
      <c r="W661" s="32">
        <f t="shared" si="387"/>
        <v>0</v>
      </c>
      <c r="X661" s="32">
        <f t="shared" si="388"/>
        <v>0</v>
      </c>
      <c r="Y661" s="32">
        <f t="shared" si="389"/>
        <v>0</v>
      </c>
      <c r="Z661" s="32">
        <f t="shared" si="390"/>
        <v>0</v>
      </c>
      <c r="AA661" s="32">
        <f t="shared" si="391"/>
        <v>0</v>
      </c>
      <c r="AB661" s="32">
        <f t="shared" si="392"/>
        <v>0</v>
      </c>
      <c r="AC661" s="32">
        <f t="shared" si="393"/>
        <v>0</v>
      </c>
      <c r="AD661" s="32">
        <f t="shared" si="394"/>
        <v>0</v>
      </c>
      <c r="AE661" s="32">
        <f t="shared" si="395"/>
        <v>0</v>
      </c>
      <c r="AF661" s="32">
        <f t="shared" si="396"/>
        <v>0</v>
      </c>
      <c r="AG661" s="32">
        <f t="shared" si="397"/>
        <v>0</v>
      </c>
      <c r="AH661" s="41">
        <f t="shared" si="398"/>
        <v>0</v>
      </c>
      <c r="AI661" s="32">
        <f t="shared" si="399"/>
        <v>0</v>
      </c>
      <c r="AJ661" s="32">
        <f t="shared" si="400"/>
        <v>0</v>
      </c>
      <c r="AK661" s="32">
        <f t="shared" si="401"/>
        <v>0</v>
      </c>
      <c r="AL661" s="41">
        <f t="shared" si="402"/>
        <v>0</v>
      </c>
      <c r="AM661" s="32">
        <f t="shared" si="403"/>
        <v>0</v>
      </c>
      <c r="AN661" s="32">
        <f t="shared" si="404"/>
        <v>0</v>
      </c>
      <c r="AO661" s="32">
        <f t="shared" si="405"/>
        <v>0</v>
      </c>
      <c r="AP661" s="39">
        <f t="shared" si="406"/>
        <v>10.530325724360917</v>
      </c>
      <c r="AQ661" s="34">
        <v>0.1</v>
      </c>
      <c r="AR661" s="40"/>
      <c r="AS661" s="35">
        <v>0</v>
      </c>
      <c r="AT661" s="35">
        <v>0</v>
      </c>
      <c r="AU661" s="35">
        <v>0</v>
      </c>
      <c r="AV661" s="35">
        <v>0</v>
      </c>
      <c r="AW661" s="35">
        <v>0</v>
      </c>
      <c r="AX661" s="35">
        <v>0</v>
      </c>
      <c r="AY661" s="35">
        <v>0</v>
      </c>
      <c r="AZ661" s="35">
        <v>0</v>
      </c>
      <c r="BA661" s="35">
        <v>0</v>
      </c>
      <c r="BB661" s="35">
        <v>0</v>
      </c>
      <c r="BC661" s="35">
        <v>0</v>
      </c>
      <c r="BD661" s="35">
        <v>0</v>
      </c>
      <c r="BE661" s="35">
        <v>0</v>
      </c>
      <c r="BF661" s="35">
        <v>0</v>
      </c>
      <c r="BG661" s="35">
        <v>0</v>
      </c>
      <c r="BH661" s="35">
        <v>0</v>
      </c>
      <c r="BI661" s="35">
        <v>0</v>
      </c>
      <c r="BJ661" s="35">
        <v>0</v>
      </c>
      <c r="BK661" s="35">
        <v>0</v>
      </c>
      <c r="BL661" s="35">
        <v>0</v>
      </c>
      <c r="BM661" s="35">
        <v>0</v>
      </c>
      <c r="BN661" s="35">
        <v>0</v>
      </c>
      <c r="BO661" s="35">
        <v>0</v>
      </c>
      <c r="BP661" s="35">
        <v>0</v>
      </c>
      <c r="BQ661" s="35">
        <v>0</v>
      </c>
      <c r="BR661" s="35">
        <v>0</v>
      </c>
      <c r="BS661" s="35">
        <v>0</v>
      </c>
      <c r="BT661" s="35">
        <v>0</v>
      </c>
      <c r="BU661" s="35">
        <v>0</v>
      </c>
      <c r="BV661" s="35">
        <v>0</v>
      </c>
      <c r="BW661" s="35">
        <v>0</v>
      </c>
      <c r="BX661" s="35">
        <v>0</v>
      </c>
      <c r="BY661" s="35">
        <v>0</v>
      </c>
      <c r="BZ661" s="35">
        <v>0</v>
      </c>
      <c r="CA661" s="35">
        <v>0</v>
      </c>
      <c r="CB661" s="35">
        <v>0</v>
      </c>
      <c r="CC661" s="35">
        <v>1.6040332414735641</v>
      </c>
    </row>
    <row r="662" spans="1:81" ht="15.5" x14ac:dyDescent="0.35">
      <c r="A662" s="50" t="s">
        <v>88</v>
      </c>
      <c r="B662" s="14" t="s">
        <v>56</v>
      </c>
      <c r="C662" s="14" t="s">
        <v>51</v>
      </c>
      <c r="D662" s="51">
        <v>3</v>
      </c>
      <c r="E662" s="14" t="s">
        <v>52</v>
      </c>
      <c r="F662" s="32">
        <f t="shared" si="370"/>
        <v>0</v>
      </c>
      <c r="G662" s="32">
        <f t="shared" si="371"/>
        <v>0</v>
      </c>
      <c r="H662" s="41">
        <f t="shared" si="372"/>
        <v>0</v>
      </c>
      <c r="I662" s="32">
        <f t="shared" si="373"/>
        <v>0</v>
      </c>
      <c r="J662" s="32">
        <f t="shared" si="374"/>
        <v>0</v>
      </c>
      <c r="K662" s="32">
        <f t="shared" si="375"/>
        <v>0</v>
      </c>
      <c r="L662" s="32">
        <f t="shared" si="376"/>
        <v>0</v>
      </c>
      <c r="M662" s="32">
        <f t="shared" si="377"/>
        <v>0</v>
      </c>
      <c r="N662" s="32">
        <f t="shared" si="378"/>
        <v>0</v>
      </c>
      <c r="O662" s="32">
        <f t="shared" si="379"/>
        <v>0</v>
      </c>
      <c r="P662" s="32">
        <f t="shared" si="380"/>
        <v>0</v>
      </c>
      <c r="Q662" s="41">
        <f t="shared" si="381"/>
        <v>0</v>
      </c>
      <c r="R662" s="32">
        <f t="shared" si="382"/>
        <v>0</v>
      </c>
      <c r="S662" s="32">
        <f t="shared" si="383"/>
        <v>0</v>
      </c>
      <c r="T662" s="32">
        <f t="shared" si="384"/>
        <v>0</v>
      </c>
      <c r="U662" s="32">
        <f t="shared" si="385"/>
        <v>0</v>
      </c>
      <c r="V662" s="32">
        <f t="shared" si="386"/>
        <v>0</v>
      </c>
      <c r="W662" s="32">
        <f t="shared" si="387"/>
        <v>0</v>
      </c>
      <c r="X662" s="32">
        <f t="shared" si="388"/>
        <v>0</v>
      </c>
      <c r="Y662" s="32">
        <f t="shared" si="389"/>
        <v>0</v>
      </c>
      <c r="Z662" s="32">
        <f t="shared" si="390"/>
        <v>0</v>
      </c>
      <c r="AA662" s="32">
        <f t="shared" si="391"/>
        <v>0</v>
      </c>
      <c r="AB662" s="32">
        <f t="shared" si="392"/>
        <v>0</v>
      </c>
      <c r="AC662" s="32">
        <f t="shared" si="393"/>
        <v>0</v>
      </c>
      <c r="AD662" s="32">
        <f t="shared" si="394"/>
        <v>0</v>
      </c>
      <c r="AE662" s="32">
        <f t="shared" si="395"/>
        <v>0</v>
      </c>
      <c r="AF662" s="32">
        <f t="shared" si="396"/>
        <v>0</v>
      </c>
      <c r="AG662" s="32">
        <f t="shared" si="397"/>
        <v>0</v>
      </c>
      <c r="AH662" s="41">
        <f t="shared" si="398"/>
        <v>0</v>
      </c>
      <c r="AI662" s="32">
        <f t="shared" si="399"/>
        <v>0</v>
      </c>
      <c r="AJ662" s="32">
        <f t="shared" si="400"/>
        <v>0</v>
      </c>
      <c r="AK662" s="32">
        <f t="shared" si="401"/>
        <v>0</v>
      </c>
      <c r="AL662" s="41">
        <f t="shared" si="402"/>
        <v>0</v>
      </c>
      <c r="AM662" s="32">
        <f t="shared" si="403"/>
        <v>0</v>
      </c>
      <c r="AN662" s="32">
        <f t="shared" si="404"/>
        <v>0</v>
      </c>
      <c r="AO662" s="32">
        <f t="shared" si="405"/>
        <v>0</v>
      </c>
      <c r="AP662" s="41">
        <f t="shared" si="406"/>
        <v>0</v>
      </c>
      <c r="AQ662" s="34">
        <v>0.1</v>
      </c>
      <c r="AR662" s="40"/>
      <c r="AS662" s="35">
        <v>0</v>
      </c>
      <c r="AT662" s="35">
        <v>0</v>
      </c>
      <c r="AU662" s="35">
        <v>0</v>
      </c>
      <c r="AV662" s="35">
        <v>0</v>
      </c>
      <c r="AW662" s="35">
        <v>0</v>
      </c>
      <c r="AX662" s="35">
        <v>0</v>
      </c>
      <c r="AY662" s="35">
        <v>0</v>
      </c>
      <c r="AZ662" s="35">
        <v>0</v>
      </c>
      <c r="BA662" s="35">
        <v>0</v>
      </c>
      <c r="BB662" s="35">
        <v>0</v>
      </c>
      <c r="BC662" s="35">
        <v>0</v>
      </c>
      <c r="BD662" s="35">
        <v>0</v>
      </c>
      <c r="BE662" s="35">
        <v>0</v>
      </c>
      <c r="BF662" s="35">
        <v>0</v>
      </c>
      <c r="BG662" s="35">
        <v>0</v>
      </c>
      <c r="BH662" s="35">
        <v>0</v>
      </c>
      <c r="BI662" s="35">
        <v>0</v>
      </c>
      <c r="BJ662" s="35">
        <v>0</v>
      </c>
      <c r="BK662" s="35">
        <v>0</v>
      </c>
      <c r="BL662" s="35">
        <v>0</v>
      </c>
      <c r="BM662" s="35">
        <v>0</v>
      </c>
      <c r="BN662" s="35">
        <v>0</v>
      </c>
      <c r="BO662" s="35">
        <v>0</v>
      </c>
      <c r="BP662" s="35">
        <v>0</v>
      </c>
      <c r="BQ662" s="35">
        <v>0</v>
      </c>
      <c r="BR662" s="35">
        <v>0</v>
      </c>
      <c r="BS662" s="35">
        <v>0</v>
      </c>
      <c r="BT662" s="35">
        <v>0</v>
      </c>
      <c r="BU662" s="35">
        <v>0</v>
      </c>
      <c r="BV662" s="35">
        <v>0</v>
      </c>
      <c r="BW662" s="35">
        <v>0</v>
      </c>
      <c r="BX662" s="35">
        <v>0</v>
      </c>
      <c r="BY662" s="35">
        <v>0</v>
      </c>
      <c r="BZ662" s="35">
        <v>0</v>
      </c>
      <c r="CA662" s="35">
        <v>0</v>
      </c>
      <c r="CB662" s="35">
        <v>0</v>
      </c>
      <c r="CC662" s="35">
        <v>0</v>
      </c>
    </row>
    <row r="663" spans="1:81" ht="15.5" x14ac:dyDescent="0.35">
      <c r="A663" s="50"/>
      <c r="B663" s="14" t="s">
        <v>56</v>
      </c>
      <c r="C663" s="14" t="s">
        <v>51</v>
      </c>
      <c r="D663" s="51"/>
      <c r="E663" s="14" t="s">
        <v>52</v>
      </c>
      <c r="F663" s="32">
        <f t="shared" si="370"/>
        <v>0</v>
      </c>
      <c r="G663" s="32">
        <f t="shared" si="371"/>
        <v>0</v>
      </c>
      <c r="H663" s="41">
        <f t="shared" si="372"/>
        <v>0</v>
      </c>
      <c r="I663" s="32">
        <f t="shared" si="373"/>
        <v>0</v>
      </c>
      <c r="J663" s="32">
        <f t="shared" si="374"/>
        <v>0</v>
      </c>
      <c r="K663" s="32">
        <f t="shared" si="375"/>
        <v>0</v>
      </c>
      <c r="L663" s="32">
        <f t="shared" si="376"/>
        <v>0</v>
      </c>
      <c r="M663" s="32">
        <f t="shared" si="377"/>
        <v>0</v>
      </c>
      <c r="N663" s="32">
        <f t="shared" si="378"/>
        <v>0</v>
      </c>
      <c r="O663" s="32">
        <f t="shared" si="379"/>
        <v>0</v>
      </c>
      <c r="P663" s="32">
        <f t="shared" si="380"/>
        <v>0</v>
      </c>
      <c r="Q663" s="41">
        <f t="shared" si="381"/>
        <v>0</v>
      </c>
      <c r="R663" s="32">
        <f t="shared" si="382"/>
        <v>0</v>
      </c>
      <c r="S663" s="32">
        <f t="shared" si="383"/>
        <v>0</v>
      </c>
      <c r="T663" s="32">
        <f t="shared" si="384"/>
        <v>0</v>
      </c>
      <c r="U663" s="32">
        <f t="shared" si="385"/>
        <v>0</v>
      </c>
      <c r="V663" s="32">
        <f t="shared" si="386"/>
        <v>0</v>
      </c>
      <c r="W663" s="32">
        <f t="shared" si="387"/>
        <v>0</v>
      </c>
      <c r="X663" s="32">
        <f t="shared" si="388"/>
        <v>0</v>
      </c>
      <c r="Y663" s="32">
        <f t="shared" si="389"/>
        <v>0</v>
      </c>
      <c r="Z663" s="32">
        <f t="shared" si="390"/>
        <v>0</v>
      </c>
      <c r="AA663" s="32">
        <f t="shared" si="391"/>
        <v>0</v>
      </c>
      <c r="AB663" s="32">
        <f t="shared" si="392"/>
        <v>0</v>
      </c>
      <c r="AC663" s="32">
        <f t="shared" si="393"/>
        <v>0</v>
      </c>
      <c r="AD663" s="32">
        <f t="shared" si="394"/>
        <v>0</v>
      </c>
      <c r="AE663" s="32">
        <f t="shared" si="395"/>
        <v>0</v>
      </c>
      <c r="AF663" s="32">
        <f t="shared" si="396"/>
        <v>0</v>
      </c>
      <c r="AG663" s="32">
        <f t="shared" si="397"/>
        <v>0</v>
      </c>
      <c r="AH663" s="41">
        <f t="shared" si="398"/>
        <v>0</v>
      </c>
      <c r="AI663" s="32">
        <f t="shared" si="399"/>
        <v>0</v>
      </c>
      <c r="AJ663" s="32">
        <f t="shared" si="400"/>
        <v>0</v>
      </c>
      <c r="AK663" s="32">
        <f t="shared" si="401"/>
        <v>0</v>
      </c>
      <c r="AL663" s="41">
        <f t="shared" si="402"/>
        <v>0</v>
      </c>
      <c r="AM663" s="32">
        <f t="shared" si="403"/>
        <v>0</v>
      </c>
      <c r="AN663" s="32">
        <f t="shared" si="404"/>
        <v>0</v>
      </c>
      <c r="AO663" s="32">
        <f t="shared" si="405"/>
        <v>0</v>
      </c>
      <c r="AP663" s="38">
        <f t="shared" si="406"/>
        <v>14.223351799240387</v>
      </c>
      <c r="AQ663" s="34">
        <v>0.1</v>
      </c>
      <c r="AR663" s="40"/>
      <c r="AS663" s="35">
        <v>0</v>
      </c>
      <c r="AT663" s="35">
        <v>0</v>
      </c>
      <c r="AU663" s="35">
        <v>0</v>
      </c>
      <c r="AV663" s="35">
        <v>0</v>
      </c>
      <c r="AW663" s="35">
        <v>0</v>
      </c>
      <c r="AX663" s="35">
        <v>0</v>
      </c>
      <c r="AY663" s="35">
        <v>0</v>
      </c>
      <c r="AZ663" s="35">
        <v>0</v>
      </c>
      <c r="BA663" s="35">
        <v>0</v>
      </c>
      <c r="BB663" s="35">
        <v>0</v>
      </c>
      <c r="BC663" s="35">
        <v>0</v>
      </c>
      <c r="BD663" s="35">
        <v>0</v>
      </c>
      <c r="BE663" s="35">
        <v>0</v>
      </c>
      <c r="BF663" s="35">
        <v>0</v>
      </c>
      <c r="BG663" s="35">
        <v>0</v>
      </c>
      <c r="BH663" s="35">
        <v>0</v>
      </c>
      <c r="BI663" s="35">
        <v>0</v>
      </c>
      <c r="BJ663" s="35">
        <v>0</v>
      </c>
      <c r="BK663" s="35">
        <v>0</v>
      </c>
      <c r="BL663" s="35">
        <v>0</v>
      </c>
      <c r="BM663" s="35">
        <v>0</v>
      </c>
      <c r="BN663" s="35">
        <v>0</v>
      </c>
      <c r="BO663" s="35">
        <v>0</v>
      </c>
      <c r="BP663" s="35">
        <v>0</v>
      </c>
      <c r="BQ663" s="35">
        <v>0</v>
      </c>
      <c r="BR663" s="35">
        <v>0</v>
      </c>
      <c r="BS663" s="35">
        <v>0</v>
      </c>
      <c r="BT663" s="35">
        <v>0</v>
      </c>
      <c r="BU663" s="35">
        <v>0</v>
      </c>
      <c r="BV663" s="35">
        <v>0</v>
      </c>
      <c r="BW663" s="35">
        <v>0</v>
      </c>
      <c r="BX663" s="35">
        <v>0</v>
      </c>
      <c r="BY663" s="35">
        <v>0</v>
      </c>
      <c r="BZ663" s="35">
        <v>0</v>
      </c>
      <c r="CA663" s="35">
        <v>0</v>
      </c>
      <c r="CB663" s="35">
        <v>0</v>
      </c>
      <c r="CC663" s="35">
        <v>2.1665739207263721</v>
      </c>
    </row>
    <row r="664" spans="1:81" ht="15.5" x14ac:dyDescent="0.35">
      <c r="A664" s="50"/>
      <c r="B664" s="14" t="s">
        <v>56</v>
      </c>
      <c r="C664" s="14" t="s">
        <v>51</v>
      </c>
      <c r="D664" s="51"/>
      <c r="E664" s="14" t="s">
        <v>53</v>
      </c>
      <c r="F664" s="32">
        <f t="shared" si="370"/>
        <v>0</v>
      </c>
      <c r="G664" s="32">
        <f t="shared" si="371"/>
        <v>0</v>
      </c>
      <c r="H664" s="41">
        <f t="shared" si="372"/>
        <v>0</v>
      </c>
      <c r="I664" s="32">
        <f t="shared" si="373"/>
        <v>0</v>
      </c>
      <c r="J664" s="32">
        <f t="shared" si="374"/>
        <v>0</v>
      </c>
      <c r="K664" s="32">
        <f t="shared" si="375"/>
        <v>0</v>
      </c>
      <c r="L664" s="32">
        <f t="shared" si="376"/>
        <v>0</v>
      </c>
      <c r="M664" s="32">
        <f t="shared" si="377"/>
        <v>0</v>
      </c>
      <c r="N664" s="32">
        <f t="shared" si="378"/>
        <v>0</v>
      </c>
      <c r="O664" s="32">
        <f t="shared" si="379"/>
        <v>0</v>
      </c>
      <c r="P664" s="32">
        <f t="shared" si="380"/>
        <v>0</v>
      </c>
      <c r="Q664" s="41">
        <f t="shared" si="381"/>
        <v>0</v>
      </c>
      <c r="R664" s="32">
        <f t="shared" si="382"/>
        <v>0</v>
      </c>
      <c r="S664" s="32">
        <f t="shared" si="383"/>
        <v>0</v>
      </c>
      <c r="T664" s="32">
        <f t="shared" si="384"/>
        <v>0</v>
      </c>
      <c r="U664" s="32">
        <f t="shared" si="385"/>
        <v>0</v>
      </c>
      <c r="V664" s="32">
        <f t="shared" si="386"/>
        <v>0</v>
      </c>
      <c r="W664" s="32">
        <f t="shared" si="387"/>
        <v>0</v>
      </c>
      <c r="X664" s="32">
        <f t="shared" si="388"/>
        <v>0</v>
      </c>
      <c r="Y664" s="32">
        <f t="shared" si="389"/>
        <v>0</v>
      </c>
      <c r="Z664" s="32">
        <f t="shared" si="390"/>
        <v>0</v>
      </c>
      <c r="AA664" s="32">
        <f t="shared" si="391"/>
        <v>0</v>
      </c>
      <c r="AB664" s="32">
        <f t="shared" si="392"/>
        <v>0</v>
      </c>
      <c r="AC664" s="32">
        <f t="shared" si="393"/>
        <v>0</v>
      </c>
      <c r="AD664" s="32">
        <f t="shared" si="394"/>
        <v>0</v>
      </c>
      <c r="AE664" s="32">
        <f t="shared" si="395"/>
        <v>0</v>
      </c>
      <c r="AF664" s="32">
        <f t="shared" si="396"/>
        <v>0</v>
      </c>
      <c r="AG664" s="32">
        <f t="shared" si="397"/>
        <v>0</v>
      </c>
      <c r="AH664" s="41">
        <f t="shared" si="398"/>
        <v>0</v>
      </c>
      <c r="AI664" s="32">
        <f t="shared" si="399"/>
        <v>0</v>
      </c>
      <c r="AJ664" s="32">
        <f t="shared" si="400"/>
        <v>0</v>
      </c>
      <c r="AK664" s="32">
        <f t="shared" si="401"/>
        <v>0</v>
      </c>
      <c r="AL664" s="41">
        <f t="shared" si="402"/>
        <v>0</v>
      </c>
      <c r="AM664" s="32">
        <f t="shared" si="403"/>
        <v>0</v>
      </c>
      <c r="AN664" s="32">
        <f t="shared" si="404"/>
        <v>0</v>
      </c>
      <c r="AO664" s="32">
        <f t="shared" si="405"/>
        <v>0</v>
      </c>
      <c r="AP664" s="38">
        <f t="shared" si="406"/>
        <v>13.324986526962956</v>
      </c>
      <c r="AQ664" s="34">
        <v>0.1</v>
      </c>
      <c r="AR664" s="40"/>
      <c r="AS664" s="35">
        <v>0</v>
      </c>
      <c r="AT664" s="35">
        <v>0</v>
      </c>
      <c r="AU664" s="35">
        <v>0</v>
      </c>
      <c r="AV664" s="35">
        <v>0</v>
      </c>
      <c r="AW664" s="35">
        <v>0</v>
      </c>
      <c r="AX664" s="35">
        <v>0</v>
      </c>
      <c r="AY664" s="35">
        <v>0</v>
      </c>
      <c r="AZ664" s="35">
        <v>0</v>
      </c>
      <c r="BA664" s="35">
        <v>0</v>
      </c>
      <c r="BB664" s="35">
        <v>0</v>
      </c>
      <c r="BC664" s="35">
        <v>0</v>
      </c>
      <c r="BD664" s="35">
        <v>0</v>
      </c>
      <c r="BE664" s="35">
        <v>0</v>
      </c>
      <c r="BF664" s="35">
        <v>0</v>
      </c>
      <c r="BG664" s="35">
        <v>0</v>
      </c>
      <c r="BH664" s="35">
        <v>0</v>
      </c>
      <c r="BI664" s="35">
        <v>0</v>
      </c>
      <c r="BJ664" s="35">
        <v>0</v>
      </c>
      <c r="BK664" s="35">
        <v>0</v>
      </c>
      <c r="BL664" s="35">
        <v>0</v>
      </c>
      <c r="BM664" s="35">
        <v>0</v>
      </c>
      <c r="BN664" s="35">
        <v>0</v>
      </c>
      <c r="BO664" s="35">
        <v>0</v>
      </c>
      <c r="BP664" s="35">
        <v>0</v>
      </c>
      <c r="BQ664" s="35">
        <v>0</v>
      </c>
      <c r="BR664" s="35">
        <v>0</v>
      </c>
      <c r="BS664" s="35">
        <v>0</v>
      </c>
      <c r="BT664" s="35">
        <v>0</v>
      </c>
      <c r="BU664" s="35">
        <v>0</v>
      </c>
      <c r="BV664" s="35">
        <v>0</v>
      </c>
      <c r="BW664" s="35">
        <v>0</v>
      </c>
      <c r="BX664" s="35">
        <v>0</v>
      </c>
      <c r="BY664" s="35">
        <v>0</v>
      </c>
      <c r="BZ664" s="35">
        <v>0</v>
      </c>
      <c r="CA664" s="35">
        <v>0</v>
      </c>
      <c r="CB664" s="35">
        <v>0</v>
      </c>
      <c r="CC664" s="35">
        <v>2.0297303132789013</v>
      </c>
    </row>
    <row r="665" spans="1:81" ht="15.5" x14ac:dyDescent="0.35">
      <c r="A665" s="50"/>
      <c r="B665" s="14" t="s">
        <v>56</v>
      </c>
      <c r="C665" s="14" t="s">
        <v>51</v>
      </c>
      <c r="D665" s="51"/>
      <c r="E665" s="14" t="s">
        <v>53</v>
      </c>
      <c r="F665" s="32">
        <f t="shared" si="370"/>
        <v>0</v>
      </c>
      <c r="G665" s="32">
        <f t="shared" si="371"/>
        <v>0</v>
      </c>
      <c r="H665" s="41">
        <f t="shared" si="372"/>
        <v>0</v>
      </c>
      <c r="I665" s="32">
        <f t="shared" si="373"/>
        <v>0</v>
      </c>
      <c r="J665" s="32">
        <f t="shared" si="374"/>
        <v>0</v>
      </c>
      <c r="K665" s="32">
        <f t="shared" si="375"/>
        <v>0</v>
      </c>
      <c r="L665" s="32">
        <f t="shared" si="376"/>
        <v>0</v>
      </c>
      <c r="M665" s="32">
        <f t="shared" si="377"/>
        <v>0</v>
      </c>
      <c r="N665" s="32">
        <f t="shared" si="378"/>
        <v>0</v>
      </c>
      <c r="O665" s="32">
        <f t="shared" si="379"/>
        <v>0</v>
      </c>
      <c r="P665" s="32">
        <f t="shared" si="380"/>
        <v>0</v>
      </c>
      <c r="Q665" s="41">
        <f t="shared" si="381"/>
        <v>0</v>
      </c>
      <c r="R665" s="32">
        <f t="shared" si="382"/>
        <v>0</v>
      </c>
      <c r="S665" s="32">
        <f t="shared" si="383"/>
        <v>0</v>
      </c>
      <c r="T665" s="32">
        <f t="shared" si="384"/>
        <v>0</v>
      </c>
      <c r="U665" s="32">
        <f t="shared" si="385"/>
        <v>0</v>
      </c>
      <c r="V665" s="32">
        <f t="shared" si="386"/>
        <v>0</v>
      </c>
      <c r="W665" s="32">
        <f t="shared" si="387"/>
        <v>0</v>
      </c>
      <c r="X665" s="32">
        <f t="shared" si="388"/>
        <v>0</v>
      </c>
      <c r="Y665" s="32">
        <f t="shared" si="389"/>
        <v>0</v>
      </c>
      <c r="Z665" s="32">
        <f t="shared" si="390"/>
        <v>0</v>
      </c>
      <c r="AA665" s="32">
        <f t="shared" si="391"/>
        <v>0</v>
      </c>
      <c r="AB665" s="32">
        <f t="shared" si="392"/>
        <v>0</v>
      </c>
      <c r="AC665" s="32">
        <f t="shared" si="393"/>
        <v>0</v>
      </c>
      <c r="AD665" s="32">
        <f t="shared" si="394"/>
        <v>0</v>
      </c>
      <c r="AE665" s="32">
        <f t="shared" si="395"/>
        <v>0</v>
      </c>
      <c r="AF665" s="32">
        <f t="shared" si="396"/>
        <v>0</v>
      </c>
      <c r="AG665" s="32">
        <f t="shared" si="397"/>
        <v>0</v>
      </c>
      <c r="AH665" s="41">
        <f t="shared" si="398"/>
        <v>0</v>
      </c>
      <c r="AI665" s="32">
        <f t="shared" si="399"/>
        <v>0</v>
      </c>
      <c r="AJ665" s="32">
        <f t="shared" si="400"/>
        <v>0</v>
      </c>
      <c r="AK665" s="32">
        <f t="shared" si="401"/>
        <v>0</v>
      </c>
      <c r="AL665" s="41">
        <f t="shared" si="402"/>
        <v>0</v>
      </c>
      <c r="AM665" s="32">
        <f t="shared" si="403"/>
        <v>0</v>
      </c>
      <c r="AN665" s="32">
        <f t="shared" si="404"/>
        <v>0</v>
      </c>
      <c r="AO665" s="32">
        <f t="shared" si="405"/>
        <v>0</v>
      </c>
      <c r="AP665" s="38">
        <f t="shared" si="406"/>
        <v>18.477293145216798</v>
      </c>
      <c r="AQ665" s="34">
        <v>0.1</v>
      </c>
      <c r="AR665" s="40"/>
      <c r="AS665" s="35">
        <v>0</v>
      </c>
      <c r="AT665" s="35">
        <v>0</v>
      </c>
      <c r="AU665" s="35">
        <v>0</v>
      </c>
      <c r="AV665" s="35">
        <v>0</v>
      </c>
      <c r="AW665" s="35">
        <v>0</v>
      </c>
      <c r="AX665" s="35">
        <v>0</v>
      </c>
      <c r="AY665" s="35">
        <v>0</v>
      </c>
      <c r="AZ665" s="35">
        <v>0</v>
      </c>
      <c r="BA665" s="35">
        <v>0</v>
      </c>
      <c r="BB665" s="35">
        <v>0</v>
      </c>
      <c r="BC665" s="35">
        <v>0</v>
      </c>
      <c r="BD665" s="35">
        <v>0</v>
      </c>
      <c r="BE665" s="35">
        <v>0</v>
      </c>
      <c r="BF665" s="35">
        <v>0</v>
      </c>
      <c r="BG665" s="35">
        <v>0</v>
      </c>
      <c r="BH665" s="35">
        <v>0</v>
      </c>
      <c r="BI665" s="35">
        <v>0</v>
      </c>
      <c r="BJ665" s="35">
        <v>0</v>
      </c>
      <c r="BK665" s="35">
        <v>0</v>
      </c>
      <c r="BL665" s="35">
        <v>0</v>
      </c>
      <c r="BM665" s="35">
        <v>0</v>
      </c>
      <c r="BN665" s="35">
        <v>0</v>
      </c>
      <c r="BO665" s="35">
        <v>0</v>
      </c>
      <c r="BP665" s="35">
        <v>0</v>
      </c>
      <c r="BQ665" s="35">
        <v>0</v>
      </c>
      <c r="BR665" s="35">
        <v>0</v>
      </c>
      <c r="BS665" s="35">
        <v>0</v>
      </c>
      <c r="BT665" s="35">
        <v>0</v>
      </c>
      <c r="BU665" s="35">
        <v>0</v>
      </c>
      <c r="BV665" s="35">
        <v>0</v>
      </c>
      <c r="BW665" s="35">
        <v>0</v>
      </c>
      <c r="BX665" s="35">
        <v>0</v>
      </c>
      <c r="BY665" s="35">
        <v>0</v>
      </c>
      <c r="BZ665" s="35">
        <v>0</v>
      </c>
      <c r="CA665" s="35">
        <v>0</v>
      </c>
      <c r="CB665" s="35">
        <v>0</v>
      </c>
      <c r="CC665" s="35">
        <v>2.8145560919178596</v>
      </c>
    </row>
    <row r="666" spans="1:81" ht="15.5" x14ac:dyDescent="0.35">
      <c r="A666" s="50"/>
      <c r="B666" s="14" t="s">
        <v>56</v>
      </c>
      <c r="C666" s="14" t="s">
        <v>51</v>
      </c>
      <c r="D666" s="51"/>
      <c r="E666" s="14" t="s">
        <v>54</v>
      </c>
      <c r="F666" s="32">
        <f t="shared" si="370"/>
        <v>0</v>
      </c>
      <c r="G666" s="32">
        <f t="shared" si="371"/>
        <v>0</v>
      </c>
      <c r="H666" s="41">
        <f t="shared" si="372"/>
        <v>0</v>
      </c>
      <c r="I666" s="32">
        <f t="shared" si="373"/>
        <v>0</v>
      </c>
      <c r="J666" s="32">
        <f t="shared" si="374"/>
        <v>0</v>
      </c>
      <c r="K666" s="32">
        <f t="shared" si="375"/>
        <v>0</v>
      </c>
      <c r="L666" s="32">
        <f t="shared" si="376"/>
        <v>0</v>
      </c>
      <c r="M666" s="32">
        <f t="shared" si="377"/>
        <v>0</v>
      </c>
      <c r="N666" s="32">
        <f t="shared" si="378"/>
        <v>0</v>
      </c>
      <c r="O666" s="32">
        <f t="shared" si="379"/>
        <v>0</v>
      </c>
      <c r="P666" s="32">
        <f t="shared" si="380"/>
        <v>0</v>
      </c>
      <c r="Q666" s="41">
        <f t="shared" si="381"/>
        <v>0</v>
      </c>
      <c r="R666" s="32">
        <f t="shared" si="382"/>
        <v>0</v>
      </c>
      <c r="S666" s="32">
        <f t="shared" si="383"/>
        <v>0</v>
      </c>
      <c r="T666" s="32">
        <f t="shared" si="384"/>
        <v>0</v>
      </c>
      <c r="U666" s="32">
        <f t="shared" si="385"/>
        <v>0</v>
      </c>
      <c r="V666" s="32">
        <f t="shared" si="386"/>
        <v>0</v>
      </c>
      <c r="W666" s="32">
        <f t="shared" si="387"/>
        <v>0</v>
      </c>
      <c r="X666" s="32">
        <f t="shared" si="388"/>
        <v>0</v>
      </c>
      <c r="Y666" s="32">
        <f t="shared" si="389"/>
        <v>0</v>
      </c>
      <c r="Z666" s="32">
        <f t="shared" si="390"/>
        <v>0</v>
      </c>
      <c r="AA666" s="32">
        <f t="shared" si="391"/>
        <v>0</v>
      </c>
      <c r="AB666" s="32">
        <f t="shared" si="392"/>
        <v>0</v>
      </c>
      <c r="AC666" s="32">
        <f t="shared" si="393"/>
        <v>0</v>
      </c>
      <c r="AD666" s="32">
        <f t="shared" si="394"/>
        <v>0</v>
      </c>
      <c r="AE666" s="32">
        <f t="shared" si="395"/>
        <v>0</v>
      </c>
      <c r="AF666" s="32">
        <f t="shared" si="396"/>
        <v>0</v>
      </c>
      <c r="AG666" s="32">
        <f t="shared" si="397"/>
        <v>0</v>
      </c>
      <c r="AH666" s="41">
        <f t="shared" si="398"/>
        <v>0</v>
      </c>
      <c r="AI666" s="32">
        <f t="shared" si="399"/>
        <v>0</v>
      </c>
      <c r="AJ666" s="32">
        <f t="shared" si="400"/>
        <v>0</v>
      </c>
      <c r="AK666" s="32">
        <f t="shared" si="401"/>
        <v>0</v>
      </c>
      <c r="AL666" s="41">
        <f t="shared" si="402"/>
        <v>0</v>
      </c>
      <c r="AM666" s="32">
        <f t="shared" si="403"/>
        <v>0</v>
      </c>
      <c r="AN666" s="32">
        <f t="shared" si="404"/>
        <v>0</v>
      </c>
      <c r="AO666" s="32">
        <f t="shared" si="405"/>
        <v>0</v>
      </c>
      <c r="AP666" s="38">
        <f t="shared" si="406"/>
        <v>16.752995129775957</v>
      </c>
      <c r="AQ666" s="34">
        <v>0.1</v>
      </c>
      <c r="AR666" s="40"/>
      <c r="AS666" s="35">
        <v>0</v>
      </c>
      <c r="AT666" s="35">
        <v>0</v>
      </c>
      <c r="AU666" s="35">
        <v>0</v>
      </c>
      <c r="AV666" s="35">
        <v>0</v>
      </c>
      <c r="AW666" s="35">
        <v>0</v>
      </c>
      <c r="AX666" s="35">
        <v>0</v>
      </c>
      <c r="AY666" s="35">
        <v>0</v>
      </c>
      <c r="AZ666" s="35">
        <v>0</v>
      </c>
      <c r="BA666" s="35">
        <v>0</v>
      </c>
      <c r="BB666" s="35">
        <v>0</v>
      </c>
      <c r="BC666" s="35">
        <v>0</v>
      </c>
      <c r="BD666" s="35">
        <v>0</v>
      </c>
      <c r="BE666" s="35">
        <v>0</v>
      </c>
      <c r="BF666" s="35">
        <v>0</v>
      </c>
      <c r="BG666" s="35">
        <v>0</v>
      </c>
      <c r="BH666" s="35">
        <v>0</v>
      </c>
      <c r="BI666" s="35">
        <v>0</v>
      </c>
      <c r="BJ666" s="35">
        <v>0</v>
      </c>
      <c r="BK666" s="35">
        <v>0</v>
      </c>
      <c r="BL666" s="35">
        <v>0</v>
      </c>
      <c r="BM666" s="35">
        <v>0</v>
      </c>
      <c r="BN666" s="35">
        <v>0</v>
      </c>
      <c r="BO666" s="35">
        <v>0</v>
      </c>
      <c r="BP666" s="35">
        <v>0</v>
      </c>
      <c r="BQ666" s="35">
        <v>0</v>
      </c>
      <c r="BR666" s="35">
        <v>0</v>
      </c>
      <c r="BS666" s="35">
        <v>0</v>
      </c>
      <c r="BT666" s="35">
        <v>0</v>
      </c>
      <c r="BU666" s="35">
        <v>0</v>
      </c>
      <c r="BV666" s="35">
        <v>0</v>
      </c>
      <c r="BW666" s="35">
        <v>0</v>
      </c>
      <c r="BX666" s="35">
        <v>0</v>
      </c>
      <c r="BY666" s="35">
        <v>0</v>
      </c>
      <c r="BZ666" s="35">
        <v>0</v>
      </c>
      <c r="CA666" s="35">
        <v>0</v>
      </c>
      <c r="CB666" s="35">
        <v>0</v>
      </c>
      <c r="CC666" s="35">
        <v>2.5519021714816175</v>
      </c>
    </row>
    <row r="667" spans="1:81" ht="15.5" x14ac:dyDescent="0.35">
      <c r="A667" s="50"/>
      <c r="B667" s="14" t="s">
        <v>56</v>
      </c>
      <c r="C667" s="14" t="s">
        <v>51</v>
      </c>
      <c r="D667" s="51"/>
      <c r="E667" s="14" t="s">
        <v>54</v>
      </c>
      <c r="F667" s="32">
        <f t="shared" si="370"/>
        <v>0</v>
      </c>
      <c r="G667" s="32">
        <f t="shared" si="371"/>
        <v>0</v>
      </c>
      <c r="H667" s="41">
        <f t="shared" si="372"/>
        <v>0</v>
      </c>
      <c r="I667" s="32">
        <f t="shared" si="373"/>
        <v>0</v>
      </c>
      <c r="J667" s="32">
        <f t="shared" si="374"/>
        <v>0</v>
      </c>
      <c r="K667" s="32">
        <f t="shared" si="375"/>
        <v>0</v>
      </c>
      <c r="L667" s="32">
        <f t="shared" si="376"/>
        <v>0</v>
      </c>
      <c r="M667" s="32">
        <f t="shared" si="377"/>
        <v>0</v>
      </c>
      <c r="N667" s="32">
        <f t="shared" si="378"/>
        <v>0</v>
      </c>
      <c r="O667" s="32">
        <f t="shared" si="379"/>
        <v>0</v>
      </c>
      <c r="P667" s="32">
        <f t="shared" si="380"/>
        <v>0</v>
      </c>
      <c r="Q667" s="41">
        <f t="shared" si="381"/>
        <v>0</v>
      </c>
      <c r="R667" s="32">
        <f t="shared" si="382"/>
        <v>0</v>
      </c>
      <c r="S667" s="32">
        <f t="shared" si="383"/>
        <v>0</v>
      </c>
      <c r="T667" s="32">
        <f t="shared" si="384"/>
        <v>0</v>
      </c>
      <c r="U667" s="32">
        <f t="shared" si="385"/>
        <v>0</v>
      </c>
      <c r="V667" s="32">
        <f t="shared" si="386"/>
        <v>0</v>
      </c>
      <c r="W667" s="32">
        <f t="shared" si="387"/>
        <v>0</v>
      </c>
      <c r="X667" s="32">
        <f t="shared" si="388"/>
        <v>0</v>
      </c>
      <c r="Y667" s="32">
        <f t="shared" si="389"/>
        <v>0</v>
      </c>
      <c r="Z667" s="32">
        <f t="shared" si="390"/>
        <v>0</v>
      </c>
      <c r="AA667" s="32">
        <f t="shared" si="391"/>
        <v>0</v>
      </c>
      <c r="AB667" s="32">
        <f t="shared" si="392"/>
        <v>0</v>
      </c>
      <c r="AC667" s="32">
        <f t="shared" si="393"/>
        <v>0</v>
      </c>
      <c r="AD667" s="32">
        <f t="shared" si="394"/>
        <v>0</v>
      </c>
      <c r="AE667" s="32">
        <f t="shared" si="395"/>
        <v>0</v>
      </c>
      <c r="AF667" s="32">
        <f t="shared" si="396"/>
        <v>0</v>
      </c>
      <c r="AG667" s="32">
        <f t="shared" si="397"/>
        <v>0</v>
      </c>
      <c r="AH667" s="41">
        <f t="shared" si="398"/>
        <v>0</v>
      </c>
      <c r="AI667" s="32">
        <f t="shared" si="399"/>
        <v>0</v>
      </c>
      <c r="AJ667" s="32">
        <f t="shared" si="400"/>
        <v>0</v>
      </c>
      <c r="AK667" s="32">
        <f t="shared" si="401"/>
        <v>0</v>
      </c>
      <c r="AL667" s="41">
        <f t="shared" si="402"/>
        <v>0</v>
      </c>
      <c r="AM667" s="32">
        <f t="shared" si="403"/>
        <v>0</v>
      </c>
      <c r="AN667" s="32">
        <f t="shared" si="404"/>
        <v>0</v>
      </c>
      <c r="AO667" s="32">
        <f t="shared" si="405"/>
        <v>0</v>
      </c>
      <c r="AP667" s="38">
        <f t="shared" si="406"/>
        <v>13.267617127083451</v>
      </c>
      <c r="AQ667" s="34">
        <v>0.1</v>
      </c>
      <c r="AR667" s="40"/>
      <c r="AS667" s="35">
        <v>0</v>
      </c>
      <c r="AT667" s="35">
        <v>0</v>
      </c>
      <c r="AU667" s="35">
        <v>0</v>
      </c>
      <c r="AV667" s="35">
        <v>0</v>
      </c>
      <c r="AW667" s="35">
        <v>0</v>
      </c>
      <c r="AX667" s="35">
        <v>0</v>
      </c>
      <c r="AY667" s="35">
        <v>0</v>
      </c>
      <c r="AZ667" s="35">
        <v>0</v>
      </c>
      <c r="BA667" s="35">
        <v>0</v>
      </c>
      <c r="BB667" s="35">
        <v>0</v>
      </c>
      <c r="BC667" s="35">
        <v>0</v>
      </c>
      <c r="BD667" s="35">
        <v>0</v>
      </c>
      <c r="BE667" s="35">
        <v>0</v>
      </c>
      <c r="BF667" s="35">
        <v>0</v>
      </c>
      <c r="BG667" s="35">
        <v>0</v>
      </c>
      <c r="BH667" s="35">
        <v>0</v>
      </c>
      <c r="BI667" s="35">
        <v>0</v>
      </c>
      <c r="BJ667" s="35">
        <v>0</v>
      </c>
      <c r="BK667" s="35">
        <v>0</v>
      </c>
      <c r="BL667" s="35">
        <v>0</v>
      </c>
      <c r="BM667" s="35">
        <v>0</v>
      </c>
      <c r="BN667" s="35">
        <v>0</v>
      </c>
      <c r="BO667" s="35">
        <v>0</v>
      </c>
      <c r="BP667" s="35">
        <v>0</v>
      </c>
      <c r="BQ667" s="35">
        <v>0</v>
      </c>
      <c r="BR667" s="35">
        <v>0</v>
      </c>
      <c r="BS667" s="35">
        <v>0</v>
      </c>
      <c r="BT667" s="35">
        <v>0</v>
      </c>
      <c r="BU667" s="35">
        <v>0</v>
      </c>
      <c r="BV667" s="35">
        <v>0</v>
      </c>
      <c r="BW667" s="35">
        <v>0</v>
      </c>
      <c r="BX667" s="35">
        <v>0</v>
      </c>
      <c r="BY667" s="35">
        <v>0</v>
      </c>
      <c r="BZ667" s="35">
        <v>0</v>
      </c>
      <c r="CA667" s="35">
        <v>0</v>
      </c>
      <c r="CB667" s="35">
        <v>0</v>
      </c>
      <c r="CC667" s="35">
        <v>2.0209915119484516</v>
      </c>
    </row>
    <row r="668" spans="1:81" ht="15.5" x14ac:dyDescent="0.35">
      <c r="A668" s="50" t="s">
        <v>89</v>
      </c>
      <c r="B668" s="14" t="s">
        <v>56</v>
      </c>
      <c r="C668" s="14" t="s">
        <v>51</v>
      </c>
      <c r="D668" s="51">
        <v>3</v>
      </c>
      <c r="E668" s="14" t="s">
        <v>52</v>
      </c>
      <c r="F668" s="32">
        <f t="shared" si="370"/>
        <v>0</v>
      </c>
      <c r="G668" s="32">
        <f t="shared" si="371"/>
        <v>0</v>
      </c>
      <c r="H668" s="41">
        <f t="shared" si="372"/>
        <v>0</v>
      </c>
      <c r="I668" s="32">
        <f t="shared" si="373"/>
        <v>0</v>
      </c>
      <c r="J668" s="32">
        <f t="shared" si="374"/>
        <v>0</v>
      </c>
      <c r="K668" s="32">
        <f t="shared" si="375"/>
        <v>0</v>
      </c>
      <c r="L668" s="32">
        <f t="shared" si="376"/>
        <v>0</v>
      </c>
      <c r="M668" s="32">
        <f t="shared" si="377"/>
        <v>0</v>
      </c>
      <c r="N668" s="32">
        <f t="shared" si="378"/>
        <v>0</v>
      </c>
      <c r="O668" s="32">
        <f t="shared" si="379"/>
        <v>0</v>
      </c>
      <c r="P668" s="32">
        <f t="shared" si="380"/>
        <v>0</v>
      </c>
      <c r="Q668" s="41">
        <f t="shared" si="381"/>
        <v>0</v>
      </c>
      <c r="R668" s="32">
        <f t="shared" si="382"/>
        <v>0</v>
      </c>
      <c r="S668" s="32">
        <f t="shared" si="383"/>
        <v>0</v>
      </c>
      <c r="T668" s="32">
        <f t="shared" si="384"/>
        <v>0</v>
      </c>
      <c r="U668" s="32">
        <f t="shared" si="385"/>
        <v>0</v>
      </c>
      <c r="V668" s="32">
        <f t="shared" si="386"/>
        <v>0</v>
      </c>
      <c r="W668" s="32">
        <f t="shared" si="387"/>
        <v>0</v>
      </c>
      <c r="X668" s="32">
        <f t="shared" si="388"/>
        <v>0</v>
      </c>
      <c r="Y668" s="32">
        <f t="shared" si="389"/>
        <v>0</v>
      </c>
      <c r="Z668" s="32">
        <f t="shared" si="390"/>
        <v>0</v>
      </c>
      <c r="AA668" s="32">
        <f t="shared" si="391"/>
        <v>0</v>
      </c>
      <c r="AB668" s="32">
        <f t="shared" si="392"/>
        <v>0</v>
      </c>
      <c r="AC668" s="32">
        <f t="shared" si="393"/>
        <v>0</v>
      </c>
      <c r="AD668" s="32">
        <f t="shared" si="394"/>
        <v>0</v>
      </c>
      <c r="AE668" s="32">
        <f t="shared" si="395"/>
        <v>0</v>
      </c>
      <c r="AF668" s="32">
        <f t="shared" si="396"/>
        <v>0</v>
      </c>
      <c r="AG668" s="32">
        <f t="shared" si="397"/>
        <v>0</v>
      </c>
      <c r="AH668" s="41">
        <f t="shared" si="398"/>
        <v>0</v>
      </c>
      <c r="AI668" s="32">
        <f t="shared" si="399"/>
        <v>0</v>
      </c>
      <c r="AJ668" s="32">
        <f t="shared" si="400"/>
        <v>0</v>
      </c>
      <c r="AK668" s="32">
        <f t="shared" si="401"/>
        <v>0</v>
      </c>
      <c r="AL668" s="41">
        <f t="shared" si="402"/>
        <v>0</v>
      </c>
      <c r="AM668" s="32">
        <f t="shared" si="403"/>
        <v>0</v>
      </c>
      <c r="AN668" s="32">
        <f t="shared" si="404"/>
        <v>0</v>
      </c>
      <c r="AO668" s="32">
        <f t="shared" si="405"/>
        <v>0</v>
      </c>
      <c r="AP668" s="38">
        <f t="shared" si="406"/>
        <v>17.942010947674977</v>
      </c>
      <c r="AQ668" s="34">
        <v>0.1</v>
      </c>
      <c r="AR668" s="40"/>
      <c r="AS668" s="35">
        <v>0</v>
      </c>
      <c r="AT668" s="35">
        <v>0</v>
      </c>
      <c r="AU668" s="35">
        <v>0</v>
      </c>
      <c r="AV668" s="35">
        <v>0</v>
      </c>
      <c r="AW668" s="35">
        <v>0</v>
      </c>
      <c r="AX668" s="35">
        <v>0</v>
      </c>
      <c r="AY668" s="35">
        <v>0</v>
      </c>
      <c r="AZ668" s="35">
        <v>0</v>
      </c>
      <c r="BA668" s="35">
        <v>0</v>
      </c>
      <c r="BB668" s="35">
        <v>0</v>
      </c>
      <c r="BC668" s="35">
        <v>0</v>
      </c>
      <c r="BD668" s="35">
        <v>0</v>
      </c>
      <c r="BE668" s="35">
        <v>0</v>
      </c>
      <c r="BF668" s="35">
        <v>0</v>
      </c>
      <c r="BG668" s="35">
        <v>0</v>
      </c>
      <c r="BH668" s="35">
        <v>0</v>
      </c>
      <c r="BI668" s="35">
        <v>0</v>
      </c>
      <c r="BJ668" s="35">
        <v>0</v>
      </c>
      <c r="BK668" s="35">
        <v>0</v>
      </c>
      <c r="BL668" s="35">
        <v>0</v>
      </c>
      <c r="BM668" s="35">
        <v>0</v>
      </c>
      <c r="BN668" s="35">
        <v>0</v>
      </c>
      <c r="BO668" s="35">
        <v>0</v>
      </c>
      <c r="BP668" s="35">
        <v>0</v>
      </c>
      <c r="BQ668" s="35">
        <v>0</v>
      </c>
      <c r="BR668" s="35">
        <v>0</v>
      </c>
      <c r="BS668" s="35">
        <v>0</v>
      </c>
      <c r="BT668" s="35">
        <v>0</v>
      </c>
      <c r="BU668" s="35">
        <v>0</v>
      </c>
      <c r="BV668" s="35">
        <v>0</v>
      </c>
      <c r="BW668" s="35">
        <v>0</v>
      </c>
      <c r="BX668" s="35">
        <v>0</v>
      </c>
      <c r="BY668" s="35">
        <v>0</v>
      </c>
      <c r="BZ668" s="35">
        <v>0</v>
      </c>
      <c r="CA668" s="35">
        <v>0</v>
      </c>
      <c r="CB668" s="35">
        <v>0</v>
      </c>
      <c r="CC668" s="35">
        <v>2.7330191612567512</v>
      </c>
    </row>
    <row r="669" spans="1:81" ht="15.5" x14ac:dyDescent="0.35">
      <c r="A669" s="50"/>
      <c r="B669" s="14" t="s">
        <v>56</v>
      </c>
      <c r="C669" s="14" t="s">
        <v>51</v>
      </c>
      <c r="D669" s="51"/>
      <c r="E669" s="14" t="s">
        <v>52</v>
      </c>
      <c r="F669" s="32">
        <f t="shared" si="370"/>
        <v>0</v>
      </c>
      <c r="G669" s="32">
        <f t="shared" si="371"/>
        <v>0</v>
      </c>
      <c r="H669" s="41">
        <f t="shared" si="372"/>
        <v>0</v>
      </c>
      <c r="I669" s="32">
        <f t="shared" si="373"/>
        <v>0</v>
      </c>
      <c r="J669" s="32">
        <f t="shared" si="374"/>
        <v>0</v>
      </c>
      <c r="K669" s="32">
        <f t="shared" si="375"/>
        <v>0</v>
      </c>
      <c r="L669" s="32">
        <f t="shared" si="376"/>
        <v>0</v>
      </c>
      <c r="M669" s="32">
        <f t="shared" si="377"/>
        <v>0</v>
      </c>
      <c r="N669" s="32">
        <f t="shared" si="378"/>
        <v>0</v>
      </c>
      <c r="O669" s="32">
        <f t="shared" si="379"/>
        <v>0</v>
      </c>
      <c r="P669" s="32">
        <f t="shared" si="380"/>
        <v>0</v>
      </c>
      <c r="Q669" s="41">
        <f t="shared" si="381"/>
        <v>0</v>
      </c>
      <c r="R669" s="32">
        <f t="shared" si="382"/>
        <v>0</v>
      </c>
      <c r="S669" s="32">
        <f t="shared" si="383"/>
        <v>0</v>
      </c>
      <c r="T669" s="32">
        <f t="shared" si="384"/>
        <v>0</v>
      </c>
      <c r="U669" s="32">
        <f t="shared" si="385"/>
        <v>0</v>
      </c>
      <c r="V669" s="32">
        <f t="shared" si="386"/>
        <v>0</v>
      </c>
      <c r="W669" s="32">
        <f t="shared" si="387"/>
        <v>0</v>
      </c>
      <c r="X669" s="32">
        <f t="shared" si="388"/>
        <v>0</v>
      </c>
      <c r="Y669" s="32">
        <f t="shared" si="389"/>
        <v>0</v>
      </c>
      <c r="Z669" s="32">
        <f t="shared" si="390"/>
        <v>0</v>
      </c>
      <c r="AA669" s="32">
        <f t="shared" si="391"/>
        <v>0</v>
      </c>
      <c r="AB669" s="32">
        <f t="shared" si="392"/>
        <v>0</v>
      </c>
      <c r="AC669" s="32">
        <f t="shared" si="393"/>
        <v>0</v>
      </c>
      <c r="AD669" s="32">
        <f t="shared" si="394"/>
        <v>0</v>
      </c>
      <c r="AE669" s="32">
        <f t="shared" si="395"/>
        <v>0</v>
      </c>
      <c r="AF669" s="32">
        <f t="shared" si="396"/>
        <v>0</v>
      </c>
      <c r="AG669" s="32">
        <f t="shared" si="397"/>
        <v>0</v>
      </c>
      <c r="AH669" s="41">
        <f t="shared" si="398"/>
        <v>0</v>
      </c>
      <c r="AI669" s="32">
        <f t="shared" si="399"/>
        <v>0</v>
      </c>
      <c r="AJ669" s="32">
        <f t="shared" si="400"/>
        <v>0</v>
      </c>
      <c r="AK669" s="32">
        <f t="shared" si="401"/>
        <v>0</v>
      </c>
      <c r="AL669" s="41">
        <f t="shared" si="402"/>
        <v>0</v>
      </c>
      <c r="AM669" s="32">
        <f t="shared" si="403"/>
        <v>0</v>
      </c>
      <c r="AN669" s="32">
        <f t="shared" si="404"/>
        <v>0</v>
      </c>
      <c r="AO669" s="32">
        <f t="shared" si="405"/>
        <v>0</v>
      </c>
      <c r="AP669" s="38">
        <f t="shared" si="406"/>
        <v>13.690254135913252</v>
      </c>
      <c r="AQ669" s="34">
        <v>0.1</v>
      </c>
      <c r="AR669" s="40"/>
      <c r="AS669" s="35">
        <v>0</v>
      </c>
      <c r="AT669" s="35">
        <v>0</v>
      </c>
      <c r="AU669" s="35">
        <v>0</v>
      </c>
      <c r="AV669" s="35">
        <v>0</v>
      </c>
      <c r="AW669" s="35">
        <v>0</v>
      </c>
      <c r="AX669" s="35">
        <v>0</v>
      </c>
      <c r="AY669" s="35">
        <v>0</v>
      </c>
      <c r="AZ669" s="35">
        <v>0</v>
      </c>
      <c r="BA669" s="35">
        <v>0</v>
      </c>
      <c r="BB669" s="35">
        <v>0</v>
      </c>
      <c r="BC669" s="35">
        <v>0</v>
      </c>
      <c r="BD669" s="35">
        <v>0</v>
      </c>
      <c r="BE669" s="35">
        <v>0</v>
      </c>
      <c r="BF669" s="35">
        <v>0</v>
      </c>
      <c r="BG669" s="35">
        <v>0</v>
      </c>
      <c r="BH669" s="35">
        <v>0</v>
      </c>
      <c r="BI669" s="35">
        <v>0</v>
      </c>
      <c r="BJ669" s="35">
        <v>0</v>
      </c>
      <c r="BK669" s="35">
        <v>0</v>
      </c>
      <c r="BL669" s="35">
        <v>0</v>
      </c>
      <c r="BM669" s="35">
        <v>0</v>
      </c>
      <c r="BN669" s="35">
        <v>0</v>
      </c>
      <c r="BO669" s="35">
        <v>0</v>
      </c>
      <c r="BP669" s="35">
        <v>0</v>
      </c>
      <c r="BQ669" s="35">
        <v>0</v>
      </c>
      <c r="BR669" s="35">
        <v>0</v>
      </c>
      <c r="BS669" s="35">
        <v>0</v>
      </c>
      <c r="BT669" s="35">
        <v>0</v>
      </c>
      <c r="BU669" s="35">
        <v>0</v>
      </c>
      <c r="BV669" s="35">
        <v>0</v>
      </c>
      <c r="BW669" s="35">
        <v>0</v>
      </c>
      <c r="BX669" s="35">
        <v>0</v>
      </c>
      <c r="BY669" s="35">
        <v>0</v>
      </c>
      <c r="BZ669" s="35">
        <v>0</v>
      </c>
      <c r="CA669" s="35">
        <v>0</v>
      </c>
      <c r="CB669" s="35">
        <v>0</v>
      </c>
      <c r="CC669" s="35">
        <v>2.085369749524868</v>
      </c>
    </row>
    <row r="670" spans="1:81" ht="15.5" x14ac:dyDescent="0.35">
      <c r="A670" s="50"/>
      <c r="B670" s="14" t="s">
        <v>56</v>
      </c>
      <c r="C670" s="14" t="s">
        <v>51</v>
      </c>
      <c r="D670" s="51"/>
      <c r="E670" s="14" t="s">
        <v>53</v>
      </c>
      <c r="F670" s="32">
        <f t="shared" si="370"/>
        <v>0</v>
      </c>
      <c r="G670" s="32">
        <f t="shared" si="371"/>
        <v>0</v>
      </c>
      <c r="H670" s="41">
        <f t="shared" si="372"/>
        <v>0</v>
      </c>
      <c r="I670" s="32">
        <f t="shared" si="373"/>
        <v>0</v>
      </c>
      <c r="J670" s="32">
        <f t="shared" si="374"/>
        <v>0</v>
      </c>
      <c r="K670" s="32">
        <f t="shared" si="375"/>
        <v>0</v>
      </c>
      <c r="L670" s="32">
        <f t="shared" si="376"/>
        <v>0</v>
      </c>
      <c r="M670" s="32">
        <f t="shared" si="377"/>
        <v>0</v>
      </c>
      <c r="N670" s="32">
        <f t="shared" si="378"/>
        <v>0</v>
      </c>
      <c r="O670" s="32">
        <f t="shared" si="379"/>
        <v>0</v>
      </c>
      <c r="P670" s="32">
        <f t="shared" si="380"/>
        <v>0</v>
      </c>
      <c r="Q670" s="41">
        <f t="shared" si="381"/>
        <v>0</v>
      </c>
      <c r="R670" s="32">
        <f t="shared" si="382"/>
        <v>0</v>
      </c>
      <c r="S670" s="32">
        <f t="shared" si="383"/>
        <v>0</v>
      </c>
      <c r="T670" s="32">
        <f t="shared" si="384"/>
        <v>0</v>
      </c>
      <c r="U670" s="32">
        <f t="shared" si="385"/>
        <v>0</v>
      </c>
      <c r="V670" s="32">
        <f t="shared" si="386"/>
        <v>0</v>
      </c>
      <c r="W670" s="32">
        <f t="shared" si="387"/>
        <v>0</v>
      </c>
      <c r="X670" s="32">
        <f t="shared" si="388"/>
        <v>0</v>
      </c>
      <c r="Y670" s="32">
        <f t="shared" si="389"/>
        <v>0</v>
      </c>
      <c r="Z670" s="32">
        <f t="shared" si="390"/>
        <v>0</v>
      </c>
      <c r="AA670" s="32">
        <f t="shared" si="391"/>
        <v>0</v>
      </c>
      <c r="AB670" s="32">
        <f t="shared" si="392"/>
        <v>0</v>
      </c>
      <c r="AC670" s="32">
        <f t="shared" si="393"/>
        <v>0</v>
      </c>
      <c r="AD670" s="32">
        <f t="shared" si="394"/>
        <v>0</v>
      </c>
      <c r="AE670" s="32">
        <f t="shared" si="395"/>
        <v>0</v>
      </c>
      <c r="AF670" s="32">
        <f t="shared" si="396"/>
        <v>0</v>
      </c>
      <c r="AG670" s="32">
        <f t="shared" si="397"/>
        <v>0</v>
      </c>
      <c r="AH670" s="41">
        <f t="shared" si="398"/>
        <v>0</v>
      </c>
      <c r="AI670" s="32">
        <f t="shared" si="399"/>
        <v>0</v>
      </c>
      <c r="AJ670" s="32">
        <f t="shared" si="400"/>
        <v>0</v>
      </c>
      <c r="AK670" s="32">
        <f t="shared" si="401"/>
        <v>0</v>
      </c>
      <c r="AL670" s="41">
        <f t="shared" si="402"/>
        <v>0</v>
      </c>
      <c r="AM670" s="32">
        <f t="shared" si="403"/>
        <v>0</v>
      </c>
      <c r="AN670" s="32">
        <f t="shared" si="404"/>
        <v>0</v>
      </c>
      <c r="AO670" s="32">
        <f t="shared" si="405"/>
        <v>0</v>
      </c>
      <c r="AP670" s="38">
        <f t="shared" si="406"/>
        <v>23.325273015306802</v>
      </c>
      <c r="AQ670" s="34">
        <v>0.1</v>
      </c>
      <c r="AR670" s="40"/>
      <c r="AS670" s="35">
        <v>0</v>
      </c>
      <c r="AT670" s="35">
        <v>0</v>
      </c>
      <c r="AU670" s="35">
        <v>0</v>
      </c>
      <c r="AV670" s="35">
        <v>0</v>
      </c>
      <c r="AW670" s="35">
        <v>0</v>
      </c>
      <c r="AX670" s="35">
        <v>0</v>
      </c>
      <c r="AY670" s="35">
        <v>0</v>
      </c>
      <c r="AZ670" s="35">
        <v>0</v>
      </c>
      <c r="BA670" s="35">
        <v>0</v>
      </c>
      <c r="BB670" s="35">
        <v>0</v>
      </c>
      <c r="BC670" s="35">
        <v>0</v>
      </c>
      <c r="BD670" s="35">
        <v>0</v>
      </c>
      <c r="BE670" s="35">
        <v>0</v>
      </c>
      <c r="BF670" s="35">
        <v>0</v>
      </c>
      <c r="BG670" s="35">
        <v>0</v>
      </c>
      <c r="BH670" s="35">
        <v>0</v>
      </c>
      <c r="BI670" s="35">
        <v>0</v>
      </c>
      <c r="BJ670" s="35">
        <v>0</v>
      </c>
      <c r="BK670" s="35">
        <v>0</v>
      </c>
      <c r="BL670" s="35">
        <v>0</v>
      </c>
      <c r="BM670" s="35">
        <v>0</v>
      </c>
      <c r="BN670" s="35">
        <v>0</v>
      </c>
      <c r="BO670" s="35">
        <v>0</v>
      </c>
      <c r="BP670" s="35">
        <v>0</v>
      </c>
      <c r="BQ670" s="35">
        <v>0</v>
      </c>
      <c r="BR670" s="35">
        <v>0</v>
      </c>
      <c r="BS670" s="35">
        <v>0</v>
      </c>
      <c r="BT670" s="35">
        <v>0</v>
      </c>
      <c r="BU670" s="35">
        <v>0</v>
      </c>
      <c r="BV670" s="35">
        <v>0</v>
      </c>
      <c r="BW670" s="35">
        <v>0</v>
      </c>
      <c r="BX670" s="35">
        <v>0</v>
      </c>
      <c r="BY670" s="35">
        <v>0</v>
      </c>
      <c r="BZ670" s="35">
        <v>0</v>
      </c>
      <c r="CA670" s="35">
        <v>0</v>
      </c>
      <c r="CB670" s="35">
        <v>0</v>
      </c>
      <c r="CC670" s="35">
        <v>3.5530252588904698</v>
      </c>
    </row>
    <row r="671" spans="1:81" ht="15.5" x14ac:dyDescent="0.35">
      <c r="A671" s="50"/>
      <c r="B671" s="14" t="s">
        <v>56</v>
      </c>
      <c r="C671" s="14" t="s">
        <v>51</v>
      </c>
      <c r="D671" s="51"/>
      <c r="E671" s="14" t="s">
        <v>53</v>
      </c>
      <c r="F671" s="32">
        <f t="shared" si="370"/>
        <v>0</v>
      </c>
      <c r="G671" s="32">
        <f t="shared" si="371"/>
        <v>0</v>
      </c>
      <c r="H671" s="41">
        <f t="shared" si="372"/>
        <v>0</v>
      </c>
      <c r="I671" s="32">
        <f t="shared" si="373"/>
        <v>0</v>
      </c>
      <c r="J671" s="32">
        <f t="shared" si="374"/>
        <v>0</v>
      </c>
      <c r="K671" s="32">
        <f t="shared" si="375"/>
        <v>0</v>
      </c>
      <c r="L671" s="32">
        <f t="shared" si="376"/>
        <v>0</v>
      </c>
      <c r="M671" s="32">
        <f t="shared" si="377"/>
        <v>0</v>
      </c>
      <c r="N671" s="32">
        <f t="shared" si="378"/>
        <v>0</v>
      </c>
      <c r="O671" s="32">
        <f t="shared" si="379"/>
        <v>0</v>
      </c>
      <c r="P671" s="32">
        <f t="shared" si="380"/>
        <v>0</v>
      </c>
      <c r="Q671" s="41">
        <f t="shared" si="381"/>
        <v>0</v>
      </c>
      <c r="R671" s="32">
        <f t="shared" si="382"/>
        <v>0</v>
      </c>
      <c r="S671" s="32">
        <f t="shared" si="383"/>
        <v>0</v>
      </c>
      <c r="T671" s="32">
        <f t="shared" si="384"/>
        <v>0</v>
      </c>
      <c r="U671" s="32">
        <f t="shared" si="385"/>
        <v>0</v>
      </c>
      <c r="V671" s="32">
        <f t="shared" si="386"/>
        <v>0</v>
      </c>
      <c r="W671" s="32">
        <f t="shared" si="387"/>
        <v>0</v>
      </c>
      <c r="X671" s="32">
        <f t="shared" si="388"/>
        <v>0</v>
      </c>
      <c r="Y671" s="32">
        <f t="shared" si="389"/>
        <v>0</v>
      </c>
      <c r="Z671" s="32">
        <f t="shared" si="390"/>
        <v>0</v>
      </c>
      <c r="AA671" s="32">
        <f t="shared" si="391"/>
        <v>0</v>
      </c>
      <c r="AB671" s="32">
        <f t="shared" si="392"/>
        <v>0</v>
      </c>
      <c r="AC671" s="32">
        <f t="shared" si="393"/>
        <v>0</v>
      </c>
      <c r="AD671" s="32">
        <f t="shared" si="394"/>
        <v>0</v>
      </c>
      <c r="AE671" s="32">
        <f t="shared" si="395"/>
        <v>0</v>
      </c>
      <c r="AF671" s="32">
        <f t="shared" si="396"/>
        <v>0</v>
      </c>
      <c r="AG671" s="32">
        <f t="shared" si="397"/>
        <v>0</v>
      </c>
      <c r="AH671" s="41">
        <f t="shared" si="398"/>
        <v>0</v>
      </c>
      <c r="AI671" s="32">
        <f t="shared" si="399"/>
        <v>0</v>
      </c>
      <c r="AJ671" s="32">
        <f t="shared" si="400"/>
        <v>0</v>
      </c>
      <c r="AK671" s="32">
        <f t="shared" si="401"/>
        <v>0</v>
      </c>
      <c r="AL671" s="41">
        <f t="shared" si="402"/>
        <v>0</v>
      </c>
      <c r="AM671" s="32">
        <f t="shared" si="403"/>
        <v>0</v>
      </c>
      <c r="AN671" s="32">
        <f t="shared" si="404"/>
        <v>0</v>
      </c>
      <c r="AO671" s="32">
        <f t="shared" si="405"/>
        <v>0</v>
      </c>
      <c r="AP671" s="38">
        <f t="shared" si="406"/>
        <v>28.1403617830948</v>
      </c>
      <c r="AQ671" s="34">
        <v>0.1</v>
      </c>
      <c r="AR671" s="40"/>
      <c r="AS671" s="35">
        <v>0</v>
      </c>
      <c r="AT671" s="35">
        <v>0</v>
      </c>
      <c r="AU671" s="35">
        <v>0</v>
      </c>
      <c r="AV671" s="35">
        <v>0</v>
      </c>
      <c r="AW671" s="35">
        <v>0</v>
      </c>
      <c r="AX671" s="35">
        <v>0</v>
      </c>
      <c r="AY671" s="35">
        <v>0</v>
      </c>
      <c r="AZ671" s="35">
        <v>0</v>
      </c>
      <c r="BA671" s="35">
        <v>0</v>
      </c>
      <c r="BB671" s="35">
        <v>0</v>
      </c>
      <c r="BC671" s="35">
        <v>0</v>
      </c>
      <c r="BD671" s="35">
        <v>0</v>
      </c>
      <c r="BE671" s="35">
        <v>0</v>
      </c>
      <c r="BF671" s="35">
        <v>0</v>
      </c>
      <c r="BG671" s="35">
        <v>0</v>
      </c>
      <c r="BH671" s="35">
        <v>0</v>
      </c>
      <c r="BI671" s="35">
        <v>0</v>
      </c>
      <c r="BJ671" s="35">
        <v>0</v>
      </c>
      <c r="BK671" s="35">
        <v>0</v>
      </c>
      <c r="BL671" s="35">
        <v>0</v>
      </c>
      <c r="BM671" s="35">
        <v>0</v>
      </c>
      <c r="BN671" s="35">
        <v>0</v>
      </c>
      <c r="BO671" s="35">
        <v>0</v>
      </c>
      <c r="BP671" s="35">
        <v>0</v>
      </c>
      <c r="BQ671" s="35">
        <v>0</v>
      </c>
      <c r="BR671" s="35">
        <v>0</v>
      </c>
      <c r="BS671" s="35">
        <v>0</v>
      </c>
      <c r="BT671" s="35">
        <v>0</v>
      </c>
      <c r="BU671" s="35">
        <v>0</v>
      </c>
      <c r="BV671" s="35">
        <v>0</v>
      </c>
      <c r="BW671" s="35">
        <v>0</v>
      </c>
      <c r="BX671" s="35">
        <v>0</v>
      </c>
      <c r="BY671" s="35">
        <v>0</v>
      </c>
      <c r="BZ671" s="35">
        <v>0</v>
      </c>
      <c r="CA671" s="35">
        <v>0</v>
      </c>
      <c r="CB671" s="35">
        <v>0</v>
      </c>
      <c r="CC671" s="35">
        <v>4.2864842844085693</v>
      </c>
    </row>
    <row r="672" spans="1:81" ht="15.5" x14ac:dyDescent="0.35">
      <c r="A672" s="50"/>
      <c r="B672" s="14" t="s">
        <v>56</v>
      </c>
      <c r="C672" s="14" t="s">
        <v>51</v>
      </c>
      <c r="D672" s="51"/>
      <c r="E672" s="14" t="s">
        <v>54</v>
      </c>
      <c r="F672" s="32">
        <f t="shared" si="370"/>
        <v>0</v>
      </c>
      <c r="G672" s="32">
        <f t="shared" si="371"/>
        <v>0</v>
      </c>
      <c r="H672" s="41">
        <f t="shared" si="372"/>
        <v>0</v>
      </c>
      <c r="I672" s="32">
        <f t="shared" si="373"/>
        <v>0</v>
      </c>
      <c r="J672" s="32">
        <f t="shared" si="374"/>
        <v>0</v>
      </c>
      <c r="K672" s="32">
        <f t="shared" si="375"/>
        <v>0</v>
      </c>
      <c r="L672" s="32">
        <f t="shared" si="376"/>
        <v>0</v>
      </c>
      <c r="M672" s="32">
        <f t="shared" si="377"/>
        <v>0</v>
      </c>
      <c r="N672" s="32">
        <f t="shared" si="378"/>
        <v>0</v>
      </c>
      <c r="O672" s="32">
        <f t="shared" si="379"/>
        <v>0</v>
      </c>
      <c r="P672" s="32">
        <f t="shared" si="380"/>
        <v>0</v>
      </c>
      <c r="Q672" s="41">
        <f t="shared" si="381"/>
        <v>0</v>
      </c>
      <c r="R672" s="32">
        <f t="shared" si="382"/>
        <v>0</v>
      </c>
      <c r="S672" s="32">
        <f t="shared" si="383"/>
        <v>0</v>
      </c>
      <c r="T672" s="32">
        <f t="shared" si="384"/>
        <v>0</v>
      </c>
      <c r="U672" s="32">
        <f t="shared" si="385"/>
        <v>0</v>
      </c>
      <c r="V672" s="32">
        <f t="shared" si="386"/>
        <v>0</v>
      </c>
      <c r="W672" s="32">
        <f t="shared" si="387"/>
        <v>0</v>
      </c>
      <c r="X672" s="32">
        <f t="shared" si="388"/>
        <v>0</v>
      </c>
      <c r="Y672" s="32">
        <f t="shared" si="389"/>
        <v>0</v>
      </c>
      <c r="Z672" s="32">
        <f t="shared" si="390"/>
        <v>0</v>
      </c>
      <c r="AA672" s="32">
        <f t="shared" si="391"/>
        <v>0</v>
      </c>
      <c r="AB672" s="32">
        <f t="shared" si="392"/>
        <v>0</v>
      </c>
      <c r="AC672" s="32">
        <f t="shared" si="393"/>
        <v>0</v>
      </c>
      <c r="AD672" s="32">
        <f t="shared" si="394"/>
        <v>0</v>
      </c>
      <c r="AE672" s="32">
        <f t="shared" si="395"/>
        <v>0</v>
      </c>
      <c r="AF672" s="32">
        <f t="shared" si="396"/>
        <v>0</v>
      </c>
      <c r="AG672" s="32">
        <f t="shared" si="397"/>
        <v>0</v>
      </c>
      <c r="AH672" s="41">
        <f t="shared" si="398"/>
        <v>0</v>
      </c>
      <c r="AI672" s="32">
        <f t="shared" si="399"/>
        <v>0</v>
      </c>
      <c r="AJ672" s="32">
        <f t="shared" si="400"/>
        <v>0</v>
      </c>
      <c r="AK672" s="32">
        <f t="shared" si="401"/>
        <v>0</v>
      </c>
      <c r="AL672" s="41">
        <f t="shared" si="402"/>
        <v>0</v>
      </c>
      <c r="AM672" s="32">
        <f t="shared" si="403"/>
        <v>0</v>
      </c>
      <c r="AN672" s="32">
        <f t="shared" si="404"/>
        <v>0</v>
      </c>
      <c r="AO672" s="32">
        <f t="shared" si="405"/>
        <v>0</v>
      </c>
      <c r="AP672" s="38">
        <f t="shared" si="406"/>
        <v>27.667601999295194</v>
      </c>
      <c r="AQ672" s="34">
        <v>0.1</v>
      </c>
      <c r="AR672" s="40"/>
      <c r="AS672" s="35">
        <v>0</v>
      </c>
      <c r="AT672" s="35">
        <v>0</v>
      </c>
      <c r="AU672" s="35">
        <v>0</v>
      </c>
      <c r="AV672" s="35">
        <v>0</v>
      </c>
      <c r="AW672" s="35">
        <v>0</v>
      </c>
      <c r="AX672" s="35">
        <v>0</v>
      </c>
      <c r="AY672" s="35">
        <v>0</v>
      </c>
      <c r="AZ672" s="35">
        <v>0</v>
      </c>
      <c r="BA672" s="35">
        <v>0</v>
      </c>
      <c r="BB672" s="35">
        <v>0</v>
      </c>
      <c r="BC672" s="35">
        <v>0</v>
      </c>
      <c r="BD672" s="35">
        <v>0</v>
      </c>
      <c r="BE672" s="35">
        <v>0</v>
      </c>
      <c r="BF672" s="35">
        <v>0</v>
      </c>
      <c r="BG672" s="35">
        <v>0</v>
      </c>
      <c r="BH672" s="35">
        <v>0</v>
      </c>
      <c r="BI672" s="35">
        <v>0</v>
      </c>
      <c r="BJ672" s="35">
        <v>0</v>
      </c>
      <c r="BK672" s="35">
        <v>0</v>
      </c>
      <c r="BL672" s="35">
        <v>0</v>
      </c>
      <c r="BM672" s="35">
        <v>0</v>
      </c>
      <c r="BN672" s="35">
        <v>0</v>
      </c>
      <c r="BO672" s="35">
        <v>0</v>
      </c>
      <c r="BP672" s="35">
        <v>0</v>
      </c>
      <c r="BQ672" s="35">
        <v>0</v>
      </c>
      <c r="BR672" s="35">
        <v>0</v>
      </c>
      <c r="BS672" s="35">
        <v>0</v>
      </c>
      <c r="BT672" s="35">
        <v>0</v>
      </c>
      <c r="BU672" s="35">
        <v>0</v>
      </c>
      <c r="BV672" s="35">
        <v>0</v>
      </c>
      <c r="BW672" s="35">
        <v>0</v>
      </c>
      <c r="BX672" s="35">
        <v>0</v>
      </c>
      <c r="BY672" s="35">
        <v>0</v>
      </c>
      <c r="BZ672" s="35">
        <v>0</v>
      </c>
      <c r="CA672" s="35">
        <v>0</v>
      </c>
      <c r="CB672" s="35">
        <v>0</v>
      </c>
      <c r="CC672" s="35">
        <v>4.2144710885876542</v>
      </c>
    </row>
    <row r="673" spans="1:81" ht="15.5" x14ac:dyDescent="0.35">
      <c r="A673" s="50"/>
      <c r="B673" s="14" t="s">
        <v>56</v>
      </c>
      <c r="C673" s="14" t="s">
        <v>51</v>
      </c>
      <c r="D673" s="51"/>
      <c r="E673" s="14" t="s">
        <v>54</v>
      </c>
      <c r="F673" s="32">
        <f t="shared" si="370"/>
        <v>0</v>
      </c>
      <c r="G673" s="32">
        <f t="shared" si="371"/>
        <v>0</v>
      </c>
      <c r="H673" s="41">
        <f t="shared" si="372"/>
        <v>0</v>
      </c>
      <c r="I673" s="32">
        <f t="shared" si="373"/>
        <v>0</v>
      </c>
      <c r="J673" s="32">
        <f t="shared" si="374"/>
        <v>0</v>
      </c>
      <c r="K673" s="32">
        <f t="shared" si="375"/>
        <v>0</v>
      </c>
      <c r="L673" s="32">
        <f t="shared" si="376"/>
        <v>0</v>
      </c>
      <c r="M673" s="32">
        <f t="shared" si="377"/>
        <v>0</v>
      </c>
      <c r="N673" s="32">
        <f t="shared" si="378"/>
        <v>0</v>
      </c>
      <c r="O673" s="32">
        <f t="shared" si="379"/>
        <v>0</v>
      </c>
      <c r="P673" s="32">
        <f t="shared" si="380"/>
        <v>0</v>
      </c>
      <c r="Q673" s="41">
        <f t="shared" si="381"/>
        <v>0</v>
      </c>
      <c r="R673" s="32">
        <f t="shared" si="382"/>
        <v>0</v>
      </c>
      <c r="S673" s="32">
        <f t="shared" si="383"/>
        <v>0</v>
      </c>
      <c r="T673" s="32">
        <f t="shared" si="384"/>
        <v>0</v>
      </c>
      <c r="U673" s="32">
        <f t="shared" si="385"/>
        <v>0</v>
      </c>
      <c r="V673" s="32">
        <f t="shared" si="386"/>
        <v>0</v>
      </c>
      <c r="W673" s="32">
        <f t="shared" si="387"/>
        <v>0</v>
      </c>
      <c r="X673" s="32">
        <f t="shared" si="388"/>
        <v>0</v>
      </c>
      <c r="Y673" s="32">
        <f t="shared" si="389"/>
        <v>0</v>
      </c>
      <c r="Z673" s="32">
        <f t="shared" si="390"/>
        <v>0</v>
      </c>
      <c r="AA673" s="32">
        <f t="shared" si="391"/>
        <v>0</v>
      </c>
      <c r="AB673" s="32">
        <f t="shared" si="392"/>
        <v>0</v>
      </c>
      <c r="AC673" s="32">
        <f t="shared" si="393"/>
        <v>0</v>
      </c>
      <c r="AD673" s="32">
        <f t="shared" si="394"/>
        <v>0</v>
      </c>
      <c r="AE673" s="32">
        <f t="shared" si="395"/>
        <v>0</v>
      </c>
      <c r="AF673" s="32">
        <f t="shared" si="396"/>
        <v>0</v>
      </c>
      <c r="AG673" s="32">
        <f t="shared" si="397"/>
        <v>0</v>
      </c>
      <c r="AH673" s="41">
        <f t="shared" si="398"/>
        <v>0</v>
      </c>
      <c r="AI673" s="32">
        <f t="shared" si="399"/>
        <v>0</v>
      </c>
      <c r="AJ673" s="32">
        <f t="shared" si="400"/>
        <v>0</v>
      </c>
      <c r="AK673" s="32">
        <f t="shared" si="401"/>
        <v>0</v>
      </c>
      <c r="AL673" s="41">
        <f t="shared" si="402"/>
        <v>0</v>
      </c>
      <c r="AM673" s="32">
        <f t="shared" si="403"/>
        <v>0</v>
      </c>
      <c r="AN673" s="32">
        <f t="shared" si="404"/>
        <v>0</v>
      </c>
      <c r="AO673" s="32">
        <f t="shared" si="405"/>
        <v>0</v>
      </c>
      <c r="AP673" s="41">
        <f t="shared" si="406"/>
        <v>0</v>
      </c>
      <c r="AQ673" s="34">
        <v>0.1</v>
      </c>
      <c r="AR673" s="40"/>
      <c r="AS673" s="35">
        <v>0</v>
      </c>
      <c r="AT673" s="35">
        <v>0</v>
      </c>
      <c r="AU673" s="35">
        <v>0</v>
      </c>
      <c r="AV673" s="35">
        <v>0</v>
      </c>
      <c r="AW673" s="35">
        <v>0</v>
      </c>
      <c r="AX673" s="35">
        <v>0</v>
      </c>
      <c r="AY673" s="35">
        <v>0</v>
      </c>
      <c r="AZ673" s="35">
        <v>0</v>
      </c>
      <c r="BA673" s="35">
        <v>0</v>
      </c>
      <c r="BB673" s="35">
        <v>0</v>
      </c>
      <c r="BC673" s="35">
        <v>0</v>
      </c>
      <c r="BD673" s="35">
        <v>0</v>
      </c>
      <c r="BE673" s="35">
        <v>0</v>
      </c>
      <c r="BF673" s="35">
        <v>0</v>
      </c>
      <c r="BG673" s="35">
        <v>0</v>
      </c>
      <c r="BH673" s="35">
        <v>0</v>
      </c>
      <c r="BI673" s="35">
        <v>0</v>
      </c>
      <c r="BJ673" s="35">
        <v>0</v>
      </c>
      <c r="BK673" s="35">
        <v>0</v>
      </c>
      <c r="BL673" s="35">
        <v>0</v>
      </c>
      <c r="BM673" s="35">
        <v>0</v>
      </c>
      <c r="BN673" s="35">
        <v>0</v>
      </c>
      <c r="BO673" s="35">
        <v>0</v>
      </c>
      <c r="BP673" s="35">
        <v>0</v>
      </c>
      <c r="BQ673" s="35">
        <v>0</v>
      </c>
      <c r="BR673" s="35">
        <v>0</v>
      </c>
      <c r="BS673" s="35">
        <v>0</v>
      </c>
      <c r="BT673" s="35">
        <v>0</v>
      </c>
      <c r="BU673" s="35">
        <v>0</v>
      </c>
      <c r="BV673" s="35">
        <v>0</v>
      </c>
      <c r="BW673" s="35">
        <v>0</v>
      </c>
      <c r="BX673" s="35">
        <v>0</v>
      </c>
      <c r="BY673" s="35">
        <v>0</v>
      </c>
      <c r="BZ673" s="35">
        <v>0</v>
      </c>
      <c r="CA673" s="35">
        <v>0</v>
      </c>
      <c r="CB673" s="35">
        <v>0</v>
      </c>
      <c r="CC673" s="35">
        <v>0</v>
      </c>
    </row>
    <row r="674" spans="1:81" ht="15.5" x14ac:dyDescent="0.35">
      <c r="A674" s="50" t="s">
        <v>90</v>
      </c>
      <c r="B674" s="14" t="s">
        <v>56</v>
      </c>
      <c r="C674" s="14" t="s">
        <v>51</v>
      </c>
      <c r="D674" s="51">
        <v>3</v>
      </c>
      <c r="E674" s="14" t="s">
        <v>52</v>
      </c>
      <c r="F674" s="32">
        <f t="shared" si="370"/>
        <v>0</v>
      </c>
      <c r="G674" s="32">
        <f t="shared" si="371"/>
        <v>0</v>
      </c>
      <c r="H674" s="41">
        <f t="shared" si="372"/>
        <v>0</v>
      </c>
      <c r="I674" s="32">
        <f t="shared" si="373"/>
        <v>0</v>
      </c>
      <c r="J674" s="32">
        <f t="shared" si="374"/>
        <v>0</v>
      </c>
      <c r="K674" s="32">
        <f t="shared" si="375"/>
        <v>0</v>
      </c>
      <c r="L674" s="32">
        <f t="shared" si="376"/>
        <v>0</v>
      </c>
      <c r="M674" s="32">
        <f t="shared" si="377"/>
        <v>0</v>
      </c>
      <c r="N674" s="32">
        <f t="shared" si="378"/>
        <v>0</v>
      </c>
      <c r="O674" s="32">
        <f t="shared" si="379"/>
        <v>0</v>
      </c>
      <c r="P674" s="32">
        <f t="shared" si="380"/>
        <v>0</v>
      </c>
      <c r="Q674" s="41">
        <f t="shared" si="381"/>
        <v>0</v>
      </c>
      <c r="R674" s="32">
        <f t="shared" si="382"/>
        <v>0</v>
      </c>
      <c r="S674" s="32">
        <f t="shared" si="383"/>
        <v>0</v>
      </c>
      <c r="T674" s="32">
        <f t="shared" si="384"/>
        <v>0</v>
      </c>
      <c r="U674" s="32">
        <f t="shared" si="385"/>
        <v>0</v>
      </c>
      <c r="V674" s="32">
        <f t="shared" si="386"/>
        <v>0</v>
      </c>
      <c r="W674" s="32">
        <f t="shared" si="387"/>
        <v>0</v>
      </c>
      <c r="X674" s="32">
        <f t="shared" si="388"/>
        <v>0</v>
      </c>
      <c r="Y674" s="32">
        <f t="shared" si="389"/>
        <v>0</v>
      </c>
      <c r="Z674" s="32">
        <f t="shared" si="390"/>
        <v>0</v>
      </c>
      <c r="AA674" s="32">
        <f t="shared" si="391"/>
        <v>0</v>
      </c>
      <c r="AB674" s="32">
        <f t="shared" si="392"/>
        <v>0</v>
      </c>
      <c r="AC674" s="32">
        <f t="shared" si="393"/>
        <v>0</v>
      </c>
      <c r="AD674" s="32">
        <f t="shared" si="394"/>
        <v>0</v>
      </c>
      <c r="AE674" s="32">
        <f t="shared" si="395"/>
        <v>0</v>
      </c>
      <c r="AF674" s="32">
        <f t="shared" si="396"/>
        <v>0</v>
      </c>
      <c r="AG674" s="32">
        <f t="shared" si="397"/>
        <v>0</v>
      </c>
      <c r="AH674" s="41">
        <f t="shared" si="398"/>
        <v>0</v>
      </c>
      <c r="AI674" s="32">
        <f t="shared" si="399"/>
        <v>0</v>
      </c>
      <c r="AJ674" s="32">
        <f t="shared" si="400"/>
        <v>0</v>
      </c>
      <c r="AK674" s="32">
        <f t="shared" si="401"/>
        <v>0</v>
      </c>
      <c r="AL674" s="41">
        <f t="shared" si="402"/>
        <v>0</v>
      </c>
      <c r="AM674" s="32">
        <f t="shared" si="403"/>
        <v>0</v>
      </c>
      <c r="AN674" s="32">
        <f t="shared" si="404"/>
        <v>0</v>
      </c>
      <c r="AO674" s="32">
        <f t="shared" si="405"/>
        <v>0</v>
      </c>
      <c r="AP674" s="41">
        <f t="shared" si="406"/>
        <v>0</v>
      </c>
      <c r="AQ674" s="34">
        <v>0.1</v>
      </c>
      <c r="AR674" s="40"/>
      <c r="AS674" s="35">
        <v>0</v>
      </c>
      <c r="AT674" s="35">
        <v>0</v>
      </c>
      <c r="AU674" s="35">
        <v>0</v>
      </c>
      <c r="AV674" s="35">
        <v>0</v>
      </c>
      <c r="AW674" s="35">
        <v>0</v>
      </c>
      <c r="AX674" s="35">
        <v>0</v>
      </c>
      <c r="AY674" s="35">
        <v>0</v>
      </c>
      <c r="AZ674" s="35">
        <v>0</v>
      </c>
      <c r="BA674" s="35">
        <v>0</v>
      </c>
      <c r="BB674" s="35">
        <v>0</v>
      </c>
      <c r="BC674" s="35">
        <v>0</v>
      </c>
      <c r="BD674" s="35">
        <v>0</v>
      </c>
      <c r="BE674" s="35">
        <v>0</v>
      </c>
      <c r="BF674" s="35">
        <v>0</v>
      </c>
      <c r="BG674" s="35">
        <v>0</v>
      </c>
      <c r="BH674" s="35">
        <v>0</v>
      </c>
      <c r="BI674" s="35">
        <v>0</v>
      </c>
      <c r="BJ674" s="35">
        <v>0</v>
      </c>
      <c r="BK674" s="35">
        <v>0</v>
      </c>
      <c r="BL674" s="35">
        <v>0</v>
      </c>
      <c r="BM674" s="35">
        <v>0</v>
      </c>
      <c r="BN674" s="35">
        <v>0</v>
      </c>
      <c r="BO674" s="35">
        <v>0</v>
      </c>
      <c r="BP674" s="35">
        <v>0</v>
      </c>
      <c r="BQ674" s="35">
        <v>0</v>
      </c>
      <c r="BR674" s="35">
        <v>0</v>
      </c>
      <c r="BS674" s="35">
        <v>0</v>
      </c>
      <c r="BT674" s="35">
        <v>0</v>
      </c>
      <c r="BU674" s="35">
        <v>0</v>
      </c>
      <c r="BV674" s="35">
        <v>0</v>
      </c>
      <c r="BW674" s="35">
        <v>0</v>
      </c>
      <c r="BX674" s="35">
        <v>0</v>
      </c>
      <c r="BY674" s="35">
        <v>0</v>
      </c>
      <c r="BZ674" s="35">
        <v>0</v>
      </c>
      <c r="CA674" s="35">
        <v>0</v>
      </c>
      <c r="CB674" s="35">
        <v>0</v>
      </c>
      <c r="CC674" s="35">
        <v>0</v>
      </c>
    </row>
    <row r="675" spans="1:81" ht="15.5" x14ac:dyDescent="0.35">
      <c r="A675" s="50"/>
      <c r="B675" s="14" t="s">
        <v>56</v>
      </c>
      <c r="C675" s="14" t="s">
        <v>51</v>
      </c>
      <c r="D675" s="51"/>
      <c r="E675" s="14" t="s">
        <v>52</v>
      </c>
      <c r="F675" s="32">
        <f t="shared" si="370"/>
        <v>0</v>
      </c>
      <c r="G675" s="32">
        <f t="shared" si="371"/>
        <v>0</v>
      </c>
      <c r="H675" s="41">
        <f t="shared" si="372"/>
        <v>0</v>
      </c>
      <c r="I675" s="32">
        <f t="shared" si="373"/>
        <v>0</v>
      </c>
      <c r="J675" s="32">
        <f t="shared" si="374"/>
        <v>0</v>
      </c>
      <c r="K675" s="32">
        <f t="shared" si="375"/>
        <v>0</v>
      </c>
      <c r="L675" s="32">
        <f t="shared" si="376"/>
        <v>0</v>
      </c>
      <c r="M675" s="32">
        <f t="shared" si="377"/>
        <v>0</v>
      </c>
      <c r="N675" s="32">
        <f t="shared" si="378"/>
        <v>0</v>
      </c>
      <c r="O675" s="32">
        <f t="shared" si="379"/>
        <v>0</v>
      </c>
      <c r="P675" s="32">
        <f t="shared" si="380"/>
        <v>0</v>
      </c>
      <c r="Q675" s="41">
        <f t="shared" si="381"/>
        <v>0</v>
      </c>
      <c r="R675" s="32">
        <f t="shared" si="382"/>
        <v>0</v>
      </c>
      <c r="S675" s="32">
        <f t="shared" si="383"/>
        <v>0</v>
      </c>
      <c r="T675" s="32">
        <f t="shared" si="384"/>
        <v>0</v>
      </c>
      <c r="U675" s="32">
        <f t="shared" si="385"/>
        <v>0</v>
      </c>
      <c r="V675" s="32">
        <f t="shared" si="386"/>
        <v>0</v>
      </c>
      <c r="W675" s="32">
        <f t="shared" si="387"/>
        <v>0</v>
      </c>
      <c r="X675" s="32">
        <f t="shared" si="388"/>
        <v>0</v>
      </c>
      <c r="Y675" s="32">
        <f t="shared" si="389"/>
        <v>0</v>
      </c>
      <c r="Z675" s="32">
        <f t="shared" si="390"/>
        <v>0</v>
      </c>
      <c r="AA675" s="32">
        <f t="shared" si="391"/>
        <v>0</v>
      </c>
      <c r="AB675" s="32">
        <f t="shared" si="392"/>
        <v>0</v>
      </c>
      <c r="AC675" s="32">
        <f t="shared" si="393"/>
        <v>0</v>
      </c>
      <c r="AD675" s="32">
        <f t="shared" si="394"/>
        <v>0</v>
      </c>
      <c r="AE675" s="32">
        <f t="shared" si="395"/>
        <v>0</v>
      </c>
      <c r="AF675" s="32">
        <f t="shared" si="396"/>
        <v>0</v>
      </c>
      <c r="AG675" s="32">
        <f t="shared" si="397"/>
        <v>0</v>
      </c>
      <c r="AH675" s="41">
        <f t="shared" si="398"/>
        <v>0</v>
      </c>
      <c r="AI675" s="32">
        <f t="shared" si="399"/>
        <v>0</v>
      </c>
      <c r="AJ675" s="32">
        <f t="shared" si="400"/>
        <v>0</v>
      </c>
      <c r="AK675" s="32">
        <f t="shared" si="401"/>
        <v>0</v>
      </c>
      <c r="AL675" s="41">
        <f t="shared" si="402"/>
        <v>0</v>
      </c>
      <c r="AM675" s="32">
        <f t="shared" si="403"/>
        <v>0</v>
      </c>
      <c r="AN675" s="32">
        <f t="shared" si="404"/>
        <v>0</v>
      </c>
      <c r="AO675" s="32">
        <f t="shared" si="405"/>
        <v>0</v>
      </c>
      <c r="AP675" s="38">
        <f t="shared" si="406"/>
        <v>21.034233996397599</v>
      </c>
      <c r="AQ675" s="34">
        <v>0.1</v>
      </c>
      <c r="AR675" s="40"/>
      <c r="AS675" s="35">
        <v>0</v>
      </c>
      <c r="AT675" s="35">
        <v>0</v>
      </c>
      <c r="AU675" s="35">
        <v>0</v>
      </c>
      <c r="AV675" s="35">
        <v>0</v>
      </c>
      <c r="AW675" s="35">
        <v>0</v>
      </c>
      <c r="AX675" s="35">
        <v>0</v>
      </c>
      <c r="AY675" s="35">
        <v>0</v>
      </c>
      <c r="AZ675" s="35">
        <v>0</v>
      </c>
      <c r="BA675" s="35">
        <v>0</v>
      </c>
      <c r="BB675" s="35">
        <v>0</v>
      </c>
      <c r="BC675" s="35">
        <v>0</v>
      </c>
      <c r="BD675" s="35">
        <v>0</v>
      </c>
      <c r="BE675" s="35">
        <v>0</v>
      </c>
      <c r="BF675" s="35">
        <v>0</v>
      </c>
      <c r="BG675" s="35">
        <v>0</v>
      </c>
      <c r="BH675" s="35">
        <v>0</v>
      </c>
      <c r="BI675" s="35">
        <v>0</v>
      </c>
      <c r="BJ675" s="35">
        <v>0</v>
      </c>
      <c r="BK675" s="35">
        <v>0</v>
      </c>
      <c r="BL675" s="35">
        <v>0</v>
      </c>
      <c r="BM675" s="35">
        <v>0</v>
      </c>
      <c r="BN675" s="35">
        <v>0</v>
      </c>
      <c r="BO675" s="35">
        <v>0</v>
      </c>
      <c r="BP675" s="35">
        <v>0</v>
      </c>
      <c r="BQ675" s="35">
        <v>0</v>
      </c>
      <c r="BR675" s="35">
        <v>0</v>
      </c>
      <c r="BS675" s="35">
        <v>0</v>
      </c>
      <c r="BT675" s="35">
        <v>0</v>
      </c>
      <c r="BU675" s="35">
        <v>0</v>
      </c>
      <c r="BV675" s="35">
        <v>0</v>
      </c>
      <c r="BW675" s="35">
        <v>0</v>
      </c>
      <c r="BX675" s="35">
        <v>0</v>
      </c>
      <c r="BY675" s="35">
        <v>0</v>
      </c>
      <c r="BZ675" s="35">
        <v>0</v>
      </c>
      <c r="CA675" s="35">
        <v>0</v>
      </c>
      <c r="CB675" s="35">
        <v>0</v>
      </c>
      <c r="CC675" s="35">
        <v>3.2040424410710933</v>
      </c>
    </row>
    <row r="676" spans="1:81" ht="15.5" x14ac:dyDescent="0.35">
      <c r="A676" s="50"/>
      <c r="B676" s="14" t="s">
        <v>56</v>
      </c>
      <c r="C676" s="14" t="s">
        <v>51</v>
      </c>
      <c r="D676" s="51"/>
      <c r="E676" s="14" t="s">
        <v>53</v>
      </c>
      <c r="F676" s="32">
        <f t="shared" si="370"/>
        <v>0</v>
      </c>
      <c r="G676" s="32">
        <f t="shared" si="371"/>
        <v>0</v>
      </c>
      <c r="H676" s="41">
        <f t="shared" si="372"/>
        <v>0</v>
      </c>
      <c r="I676" s="32">
        <f t="shared" si="373"/>
        <v>0</v>
      </c>
      <c r="J676" s="32">
        <f t="shared" si="374"/>
        <v>0</v>
      </c>
      <c r="K676" s="32">
        <f t="shared" si="375"/>
        <v>0</v>
      </c>
      <c r="L676" s="32">
        <f t="shared" si="376"/>
        <v>0</v>
      </c>
      <c r="M676" s="32">
        <f t="shared" si="377"/>
        <v>0</v>
      </c>
      <c r="N676" s="32">
        <f t="shared" si="378"/>
        <v>0</v>
      </c>
      <c r="O676" s="32">
        <f t="shared" si="379"/>
        <v>0</v>
      </c>
      <c r="P676" s="32">
        <f t="shared" si="380"/>
        <v>0</v>
      </c>
      <c r="Q676" s="41">
        <f t="shared" si="381"/>
        <v>0</v>
      </c>
      <c r="R676" s="32">
        <f t="shared" si="382"/>
        <v>0</v>
      </c>
      <c r="S676" s="32">
        <f t="shared" si="383"/>
        <v>0</v>
      </c>
      <c r="T676" s="32">
        <f t="shared" si="384"/>
        <v>0</v>
      </c>
      <c r="U676" s="32">
        <f t="shared" si="385"/>
        <v>0</v>
      </c>
      <c r="V676" s="32">
        <f t="shared" si="386"/>
        <v>0</v>
      </c>
      <c r="W676" s="32">
        <f t="shared" si="387"/>
        <v>0</v>
      </c>
      <c r="X676" s="32">
        <f t="shared" si="388"/>
        <v>0</v>
      </c>
      <c r="Y676" s="32">
        <f t="shared" si="389"/>
        <v>0</v>
      </c>
      <c r="Z676" s="32">
        <f t="shared" si="390"/>
        <v>0</v>
      </c>
      <c r="AA676" s="32">
        <f t="shared" si="391"/>
        <v>0</v>
      </c>
      <c r="AB676" s="32">
        <f t="shared" si="392"/>
        <v>0</v>
      </c>
      <c r="AC676" s="32">
        <f t="shared" si="393"/>
        <v>0</v>
      </c>
      <c r="AD676" s="32">
        <f t="shared" si="394"/>
        <v>0</v>
      </c>
      <c r="AE676" s="32">
        <f t="shared" si="395"/>
        <v>0</v>
      </c>
      <c r="AF676" s="32">
        <f t="shared" si="396"/>
        <v>0</v>
      </c>
      <c r="AG676" s="32">
        <f t="shared" si="397"/>
        <v>0</v>
      </c>
      <c r="AH676" s="41">
        <f t="shared" si="398"/>
        <v>0</v>
      </c>
      <c r="AI676" s="32">
        <f t="shared" si="399"/>
        <v>0</v>
      </c>
      <c r="AJ676" s="32">
        <f t="shared" si="400"/>
        <v>0</v>
      </c>
      <c r="AK676" s="32">
        <f t="shared" si="401"/>
        <v>0</v>
      </c>
      <c r="AL676" s="41">
        <f t="shared" si="402"/>
        <v>0</v>
      </c>
      <c r="AM676" s="32">
        <f t="shared" si="403"/>
        <v>0</v>
      </c>
      <c r="AN676" s="32">
        <f t="shared" si="404"/>
        <v>0</v>
      </c>
      <c r="AO676" s="32">
        <f t="shared" si="405"/>
        <v>0</v>
      </c>
      <c r="AP676" s="38">
        <f t="shared" si="406"/>
        <v>11.690468102010168</v>
      </c>
      <c r="AQ676" s="34">
        <v>0.1</v>
      </c>
      <c r="AR676" s="40"/>
      <c r="AS676" s="35">
        <v>0</v>
      </c>
      <c r="AT676" s="35">
        <v>0</v>
      </c>
      <c r="AU676" s="35">
        <v>0</v>
      </c>
      <c r="AV676" s="35">
        <v>0</v>
      </c>
      <c r="AW676" s="35">
        <v>0</v>
      </c>
      <c r="AX676" s="35">
        <v>0</v>
      </c>
      <c r="AY676" s="35">
        <v>0</v>
      </c>
      <c r="AZ676" s="35">
        <v>0</v>
      </c>
      <c r="BA676" s="35">
        <v>0</v>
      </c>
      <c r="BB676" s="35">
        <v>0</v>
      </c>
      <c r="BC676" s="35">
        <v>0</v>
      </c>
      <c r="BD676" s="35">
        <v>0</v>
      </c>
      <c r="BE676" s="35">
        <v>0</v>
      </c>
      <c r="BF676" s="35">
        <v>0</v>
      </c>
      <c r="BG676" s="35">
        <v>0</v>
      </c>
      <c r="BH676" s="35">
        <v>0</v>
      </c>
      <c r="BI676" s="35">
        <v>0</v>
      </c>
      <c r="BJ676" s="35">
        <v>0</v>
      </c>
      <c r="BK676" s="35">
        <v>0</v>
      </c>
      <c r="BL676" s="35">
        <v>0</v>
      </c>
      <c r="BM676" s="35">
        <v>0</v>
      </c>
      <c r="BN676" s="35">
        <v>0</v>
      </c>
      <c r="BO676" s="35">
        <v>0</v>
      </c>
      <c r="BP676" s="35">
        <v>0</v>
      </c>
      <c r="BQ676" s="35">
        <v>0</v>
      </c>
      <c r="BR676" s="35">
        <v>0</v>
      </c>
      <c r="BS676" s="35">
        <v>0</v>
      </c>
      <c r="BT676" s="35">
        <v>0</v>
      </c>
      <c r="BU676" s="35">
        <v>0</v>
      </c>
      <c r="BV676" s="35">
        <v>0</v>
      </c>
      <c r="BW676" s="35">
        <v>0</v>
      </c>
      <c r="BX676" s="35">
        <v>0</v>
      </c>
      <c r="BY676" s="35">
        <v>0</v>
      </c>
      <c r="BZ676" s="35">
        <v>0</v>
      </c>
      <c r="CA676" s="35">
        <v>0</v>
      </c>
      <c r="CB676" s="35">
        <v>0</v>
      </c>
      <c r="CC676" s="35">
        <v>1.7807520806910959</v>
      </c>
    </row>
    <row r="677" spans="1:81" ht="15.5" x14ac:dyDescent="0.35">
      <c r="A677" s="50"/>
      <c r="B677" s="14" t="s">
        <v>56</v>
      </c>
      <c r="C677" s="14" t="s">
        <v>51</v>
      </c>
      <c r="D677" s="51"/>
      <c r="E677" s="14" t="s">
        <v>53</v>
      </c>
      <c r="F677" s="32">
        <f t="shared" si="370"/>
        <v>0</v>
      </c>
      <c r="G677" s="32">
        <f t="shared" si="371"/>
        <v>0</v>
      </c>
      <c r="H677" s="41">
        <f t="shared" si="372"/>
        <v>0</v>
      </c>
      <c r="I677" s="32">
        <f t="shared" si="373"/>
        <v>0</v>
      </c>
      <c r="J677" s="32">
        <f t="shared" si="374"/>
        <v>0</v>
      </c>
      <c r="K677" s="32">
        <f t="shared" si="375"/>
        <v>0</v>
      </c>
      <c r="L677" s="32">
        <f t="shared" si="376"/>
        <v>0</v>
      </c>
      <c r="M677" s="32">
        <f t="shared" si="377"/>
        <v>0</v>
      </c>
      <c r="N677" s="32">
        <f t="shared" si="378"/>
        <v>0</v>
      </c>
      <c r="O677" s="32">
        <f t="shared" si="379"/>
        <v>0</v>
      </c>
      <c r="P677" s="32">
        <f t="shared" si="380"/>
        <v>0</v>
      </c>
      <c r="Q677" s="41">
        <f t="shared" si="381"/>
        <v>0</v>
      </c>
      <c r="R677" s="32">
        <f t="shared" si="382"/>
        <v>0</v>
      </c>
      <c r="S677" s="32">
        <f t="shared" si="383"/>
        <v>0</v>
      </c>
      <c r="T677" s="32">
        <f t="shared" si="384"/>
        <v>0</v>
      </c>
      <c r="U677" s="32">
        <f t="shared" si="385"/>
        <v>0</v>
      </c>
      <c r="V677" s="32">
        <f t="shared" si="386"/>
        <v>0</v>
      </c>
      <c r="W677" s="32">
        <f t="shared" si="387"/>
        <v>0</v>
      </c>
      <c r="X677" s="32">
        <f t="shared" si="388"/>
        <v>0</v>
      </c>
      <c r="Y677" s="32">
        <f t="shared" si="389"/>
        <v>0</v>
      </c>
      <c r="Z677" s="32">
        <f t="shared" si="390"/>
        <v>0</v>
      </c>
      <c r="AA677" s="32">
        <f t="shared" si="391"/>
        <v>0</v>
      </c>
      <c r="AB677" s="32">
        <f t="shared" si="392"/>
        <v>0</v>
      </c>
      <c r="AC677" s="32">
        <f t="shared" si="393"/>
        <v>0</v>
      </c>
      <c r="AD677" s="32">
        <f t="shared" si="394"/>
        <v>0</v>
      </c>
      <c r="AE677" s="32">
        <f t="shared" si="395"/>
        <v>0</v>
      </c>
      <c r="AF677" s="32">
        <f t="shared" si="396"/>
        <v>0</v>
      </c>
      <c r="AG677" s="32">
        <f t="shared" si="397"/>
        <v>0</v>
      </c>
      <c r="AH677" s="41">
        <f t="shared" si="398"/>
        <v>0</v>
      </c>
      <c r="AI677" s="32">
        <f t="shared" si="399"/>
        <v>0</v>
      </c>
      <c r="AJ677" s="32">
        <f t="shared" si="400"/>
        <v>0</v>
      </c>
      <c r="AK677" s="32">
        <f t="shared" si="401"/>
        <v>0</v>
      </c>
      <c r="AL677" s="41">
        <f t="shared" si="402"/>
        <v>0</v>
      </c>
      <c r="AM677" s="32">
        <f t="shared" si="403"/>
        <v>0</v>
      </c>
      <c r="AN677" s="32">
        <f t="shared" si="404"/>
        <v>0</v>
      </c>
      <c r="AO677" s="32">
        <f t="shared" si="405"/>
        <v>0</v>
      </c>
      <c r="AP677" s="38">
        <f t="shared" si="406"/>
        <v>12.317995893498791</v>
      </c>
      <c r="AQ677" s="34">
        <v>0.1</v>
      </c>
      <c r="AR677" s="40"/>
      <c r="AS677" s="35">
        <v>0</v>
      </c>
      <c r="AT677" s="35">
        <v>0</v>
      </c>
      <c r="AU677" s="35">
        <v>0</v>
      </c>
      <c r="AV677" s="35">
        <v>0</v>
      </c>
      <c r="AW677" s="35">
        <v>0</v>
      </c>
      <c r="AX677" s="35">
        <v>0</v>
      </c>
      <c r="AY677" s="35">
        <v>0</v>
      </c>
      <c r="AZ677" s="35">
        <v>0</v>
      </c>
      <c r="BA677" s="35">
        <v>0</v>
      </c>
      <c r="BB677" s="35">
        <v>0</v>
      </c>
      <c r="BC677" s="35">
        <v>0</v>
      </c>
      <c r="BD677" s="35">
        <v>0</v>
      </c>
      <c r="BE677" s="35">
        <v>0</v>
      </c>
      <c r="BF677" s="35">
        <v>0</v>
      </c>
      <c r="BG677" s="35">
        <v>0</v>
      </c>
      <c r="BH677" s="35">
        <v>0</v>
      </c>
      <c r="BI677" s="35">
        <v>0</v>
      </c>
      <c r="BJ677" s="35">
        <v>0</v>
      </c>
      <c r="BK677" s="35">
        <v>0</v>
      </c>
      <c r="BL677" s="35">
        <v>0</v>
      </c>
      <c r="BM677" s="35">
        <v>0</v>
      </c>
      <c r="BN677" s="35">
        <v>0</v>
      </c>
      <c r="BO677" s="35">
        <v>0</v>
      </c>
      <c r="BP677" s="35">
        <v>0</v>
      </c>
      <c r="BQ677" s="35">
        <v>0</v>
      </c>
      <c r="BR677" s="35">
        <v>0</v>
      </c>
      <c r="BS677" s="35">
        <v>0</v>
      </c>
      <c r="BT677" s="35">
        <v>0</v>
      </c>
      <c r="BU677" s="35">
        <v>0</v>
      </c>
      <c r="BV677" s="35">
        <v>0</v>
      </c>
      <c r="BW677" s="35">
        <v>0</v>
      </c>
      <c r="BX677" s="35">
        <v>0</v>
      </c>
      <c r="BY677" s="35">
        <v>0</v>
      </c>
      <c r="BZ677" s="35">
        <v>0</v>
      </c>
      <c r="CA677" s="35">
        <v>0</v>
      </c>
      <c r="CB677" s="35">
        <v>0</v>
      </c>
      <c r="CC677" s="35">
        <v>1.8763403334996129</v>
      </c>
    </row>
    <row r="678" spans="1:81" ht="15.5" x14ac:dyDescent="0.35">
      <c r="A678" s="50"/>
      <c r="B678" s="14" t="s">
        <v>56</v>
      </c>
      <c r="C678" s="14" t="s">
        <v>51</v>
      </c>
      <c r="D678" s="51"/>
      <c r="E678" s="14" t="s">
        <v>54</v>
      </c>
      <c r="F678" s="32">
        <f t="shared" si="370"/>
        <v>0</v>
      </c>
      <c r="G678" s="32">
        <f t="shared" si="371"/>
        <v>0</v>
      </c>
      <c r="H678" s="41">
        <f t="shared" si="372"/>
        <v>0</v>
      </c>
      <c r="I678" s="32">
        <f t="shared" si="373"/>
        <v>0</v>
      </c>
      <c r="J678" s="32">
        <f t="shared" si="374"/>
        <v>0</v>
      </c>
      <c r="K678" s="32">
        <f t="shared" si="375"/>
        <v>0</v>
      </c>
      <c r="L678" s="32">
        <f t="shared" si="376"/>
        <v>0</v>
      </c>
      <c r="M678" s="32">
        <f t="shared" si="377"/>
        <v>0</v>
      </c>
      <c r="N678" s="32">
        <f t="shared" si="378"/>
        <v>0</v>
      </c>
      <c r="O678" s="32">
        <f t="shared" si="379"/>
        <v>0</v>
      </c>
      <c r="P678" s="32">
        <f t="shared" si="380"/>
        <v>0</v>
      </c>
      <c r="Q678" s="41">
        <f t="shared" si="381"/>
        <v>0</v>
      </c>
      <c r="R678" s="32">
        <f t="shared" si="382"/>
        <v>0</v>
      </c>
      <c r="S678" s="32">
        <f t="shared" si="383"/>
        <v>0</v>
      </c>
      <c r="T678" s="32">
        <f t="shared" si="384"/>
        <v>0</v>
      </c>
      <c r="U678" s="32">
        <f t="shared" si="385"/>
        <v>0</v>
      </c>
      <c r="V678" s="32">
        <f t="shared" si="386"/>
        <v>0</v>
      </c>
      <c r="W678" s="32">
        <f t="shared" si="387"/>
        <v>0</v>
      </c>
      <c r="X678" s="32">
        <f t="shared" si="388"/>
        <v>0</v>
      </c>
      <c r="Y678" s="32">
        <f t="shared" si="389"/>
        <v>0</v>
      </c>
      <c r="Z678" s="32">
        <f t="shared" si="390"/>
        <v>0</v>
      </c>
      <c r="AA678" s="32">
        <f t="shared" si="391"/>
        <v>0</v>
      </c>
      <c r="AB678" s="32">
        <f t="shared" si="392"/>
        <v>0</v>
      </c>
      <c r="AC678" s="32">
        <f t="shared" si="393"/>
        <v>0</v>
      </c>
      <c r="AD678" s="32">
        <f t="shared" si="394"/>
        <v>0</v>
      </c>
      <c r="AE678" s="32">
        <f t="shared" si="395"/>
        <v>0</v>
      </c>
      <c r="AF678" s="32">
        <f t="shared" si="396"/>
        <v>0</v>
      </c>
      <c r="AG678" s="32">
        <f t="shared" si="397"/>
        <v>0</v>
      </c>
      <c r="AH678" s="41">
        <f t="shared" si="398"/>
        <v>0</v>
      </c>
      <c r="AI678" s="32">
        <f t="shared" si="399"/>
        <v>0</v>
      </c>
      <c r="AJ678" s="32">
        <f t="shared" si="400"/>
        <v>0</v>
      </c>
      <c r="AK678" s="32">
        <f t="shared" si="401"/>
        <v>0</v>
      </c>
      <c r="AL678" s="41">
        <f t="shared" si="402"/>
        <v>0</v>
      </c>
      <c r="AM678" s="32">
        <f t="shared" si="403"/>
        <v>0</v>
      </c>
      <c r="AN678" s="32">
        <f t="shared" si="404"/>
        <v>0</v>
      </c>
      <c r="AO678" s="32">
        <f t="shared" si="405"/>
        <v>0</v>
      </c>
      <c r="AP678" s="41">
        <f t="shared" si="406"/>
        <v>0</v>
      </c>
      <c r="AQ678" s="34">
        <v>0.1</v>
      </c>
      <c r="AR678" s="40"/>
      <c r="AS678" s="35">
        <v>0</v>
      </c>
      <c r="AT678" s="35">
        <v>0</v>
      </c>
      <c r="AU678" s="35">
        <v>0</v>
      </c>
      <c r="AV678" s="35">
        <v>0</v>
      </c>
      <c r="AW678" s="35">
        <v>0</v>
      </c>
      <c r="AX678" s="35">
        <v>0</v>
      </c>
      <c r="AY678" s="35">
        <v>0</v>
      </c>
      <c r="AZ678" s="35">
        <v>0</v>
      </c>
      <c r="BA678" s="35">
        <v>0</v>
      </c>
      <c r="BB678" s="35">
        <v>0</v>
      </c>
      <c r="BC678" s="35">
        <v>0</v>
      </c>
      <c r="BD678" s="35">
        <v>0</v>
      </c>
      <c r="BE678" s="35">
        <v>0</v>
      </c>
      <c r="BF678" s="35">
        <v>0</v>
      </c>
      <c r="BG678" s="35">
        <v>0</v>
      </c>
      <c r="BH678" s="35">
        <v>0</v>
      </c>
      <c r="BI678" s="35">
        <v>0</v>
      </c>
      <c r="BJ678" s="35">
        <v>0</v>
      </c>
      <c r="BK678" s="35">
        <v>0</v>
      </c>
      <c r="BL678" s="35">
        <v>0</v>
      </c>
      <c r="BM678" s="35">
        <v>0</v>
      </c>
      <c r="BN678" s="35">
        <v>0</v>
      </c>
      <c r="BO678" s="35">
        <v>0</v>
      </c>
      <c r="BP678" s="35">
        <v>0</v>
      </c>
      <c r="BQ678" s="35">
        <v>0</v>
      </c>
      <c r="BR678" s="35">
        <v>0</v>
      </c>
      <c r="BS678" s="35">
        <v>0</v>
      </c>
      <c r="BT678" s="35">
        <v>0</v>
      </c>
      <c r="BU678" s="35">
        <v>0</v>
      </c>
      <c r="BV678" s="35">
        <v>0</v>
      </c>
      <c r="BW678" s="35">
        <v>0</v>
      </c>
      <c r="BX678" s="35">
        <v>0</v>
      </c>
      <c r="BY678" s="35">
        <v>0</v>
      </c>
      <c r="BZ678" s="35">
        <v>0</v>
      </c>
      <c r="CA678" s="35">
        <v>0</v>
      </c>
      <c r="CB678" s="35">
        <v>0</v>
      </c>
      <c r="CC678" s="35">
        <v>0</v>
      </c>
    </row>
    <row r="679" spans="1:81" ht="15.5" x14ac:dyDescent="0.35">
      <c r="A679" s="50"/>
      <c r="B679" s="14" t="s">
        <v>56</v>
      </c>
      <c r="C679" s="14" t="s">
        <v>51</v>
      </c>
      <c r="D679" s="51"/>
      <c r="E679" s="14" t="s">
        <v>54</v>
      </c>
      <c r="F679" s="32">
        <f t="shared" si="370"/>
        <v>0</v>
      </c>
      <c r="G679" s="32">
        <f t="shared" si="371"/>
        <v>0</v>
      </c>
      <c r="H679" s="41">
        <f t="shared" si="372"/>
        <v>0</v>
      </c>
      <c r="I679" s="32">
        <f t="shared" si="373"/>
        <v>0</v>
      </c>
      <c r="J679" s="32">
        <f t="shared" si="374"/>
        <v>0</v>
      </c>
      <c r="K679" s="32">
        <f t="shared" si="375"/>
        <v>0</v>
      </c>
      <c r="L679" s="32">
        <f t="shared" si="376"/>
        <v>0</v>
      </c>
      <c r="M679" s="32">
        <f t="shared" si="377"/>
        <v>0</v>
      </c>
      <c r="N679" s="32">
        <f t="shared" si="378"/>
        <v>0</v>
      </c>
      <c r="O679" s="32">
        <f t="shared" si="379"/>
        <v>0</v>
      </c>
      <c r="P679" s="32">
        <f t="shared" si="380"/>
        <v>0</v>
      </c>
      <c r="Q679" s="41">
        <f t="shared" si="381"/>
        <v>0</v>
      </c>
      <c r="R679" s="32">
        <f t="shared" si="382"/>
        <v>0</v>
      </c>
      <c r="S679" s="32">
        <f t="shared" si="383"/>
        <v>0</v>
      </c>
      <c r="T679" s="32">
        <f t="shared" si="384"/>
        <v>0</v>
      </c>
      <c r="U679" s="32">
        <f t="shared" si="385"/>
        <v>0</v>
      </c>
      <c r="V679" s="32">
        <f t="shared" si="386"/>
        <v>0</v>
      </c>
      <c r="W679" s="32">
        <f t="shared" si="387"/>
        <v>0</v>
      </c>
      <c r="X679" s="32">
        <f t="shared" si="388"/>
        <v>0</v>
      </c>
      <c r="Y679" s="32">
        <f t="shared" si="389"/>
        <v>0</v>
      </c>
      <c r="Z679" s="32">
        <f t="shared" si="390"/>
        <v>0</v>
      </c>
      <c r="AA679" s="32">
        <f t="shared" si="391"/>
        <v>0</v>
      </c>
      <c r="AB679" s="32">
        <f t="shared" si="392"/>
        <v>0</v>
      </c>
      <c r="AC679" s="32">
        <f t="shared" si="393"/>
        <v>0</v>
      </c>
      <c r="AD679" s="32">
        <f t="shared" si="394"/>
        <v>0</v>
      </c>
      <c r="AE679" s="32">
        <f t="shared" si="395"/>
        <v>0</v>
      </c>
      <c r="AF679" s="32">
        <f t="shared" si="396"/>
        <v>0</v>
      </c>
      <c r="AG679" s="32">
        <f t="shared" si="397"/>
        <v>0</v>
      </c>
      <c r="AH679" s="41">
        <f t="shared" si="398"/>
        <v>0</v>
      </c>
      <c r="AI679" s="32">
        <f t="shared" si="399"/>
        <v>0</v>
      </c>
      <c r="AJ679" s="32">
        <f t="shared" si="400"/>
        <v>0</v>
      </c>
      <c r="AK679" s="32">
        <f t="shared" si="401"/>
        <v>0</v>
      </c>
      <c r="AL679" s="41">
        <f t="shared" si="402"/>
        <v>0</v>
      </c>
      <c r="AM679" s="32">
        <f t="shared" si="403"/>
        <v>0</v>
      </c>
      <c r="AN679" s="32">
        <f t="shared" si="404"/>
        <v>0</v>
      </c>
      <c r="AO679" s="32">
        <f t="shared" si="405"/>
        <v>0</v>
      </c>
      <c r="AP679" s="41">
        <f t="shared" si="406"/>
        <v>0</v>
      </c>
      <c r="AQ679" s="34">
        <v>0.1</v>
      </c>
      <c r="AR679" s="40"/>
      <c r="AS679" s="35">
        <v>0</v>
      </c>
      <c r="AT679" s="35">
        <v>0</v>
      </c>
      <c r="AU679" s="35">
        <v>0</v>
      </c>
      <c r="AV679" s="35">
        <v>0</v>
      </c>
      <c r="AW679" s="35">
        <v>0</v>
      </c>
      <c r="AX679" s="35">
        <v>0</v>
      </c>
      <c r="AY679" s="35">
        <v>0</v>
      </c>
      <c r="AZ679" s="35">
        <v>0</v>
      </c>
      <c r="BA679" s="35">
        <v>0</v>
      </c>
      <c r="BB679" s="35">
        <v>0</v>
      </c>
      <c r="BC679" s="35">
        <v>0</v>
      </c>
      <c r="BD679" s="35">
        <v>0</v>
      </c>
      <c r="BE679" s="35">
        <v>0</v>
      </c>
      <c r="BF679" s="35">
        <v>0</v>
      </c>
      <c r="BG679" s="35">
        <v>0</v>
      </c>
      <c r="BH679" s="35">
        <v>0</v>
      </c>
      <c r="BI679" s="35">
        <v>0</v>
      </c>
      <c r="BJ679" s="35">
        <v>0</v>
      </c>
      <c r="BK679" s="35">
        <v>0</v>
      </c>
      <c r="BL679" s="35">
        <v>0</v>
      </c>
      <c r="BM679" s="35">
        <v>0</v>
      </c>
      <c r="BN679" s="35">
        <v>0</v>
      </c>
      <c r="BO679" s="35">
        <v>0</v>
      </c>
      <c r="BP679" s="35">
        <v>0</v>
      </c>
      <c r="BQ679" s="35">
        <v>0</v>
      </c>
      <c r="BR679" s="35">
        <v>0</v>
      </c>
      <c r="BS679" s="35">
        <v>0</v>
      </c>
      <c r="BT679" s="35">
        <v>0</v>
      </c>
      <c r="BU679" s="35">
        <v>0</v>
      </c>
      <c r="BV679" s="35">
        <v>0</v>
      </c>
      <c r="BW679" s="35">
        <v>0</v>
      </c>
      <c r="BX679" s="35">
        <v>0</v>
      </c>
      <c r="BY679" s="35">
        <v>0</v>
      </c>
      <c r="BZ679" s="35">
        <v>0</v>
      </c>
      <c r="CA679" s="35">
        <v>0</v>
      </c>
      <c r="CB679" s="35">
        <v>0</v>
      </c>
      <c r="CC679" s="35">
        <v>0</v>
      </c>
    </row>
    <row r="680" spans="1:81" ht="15.5" x14ac:dyDescent="0.35">
      <c r="A680" s="50" t="s">
        <v>91</v>
      </c>
      <c r="B680" s="14" t="s">
        <v>56</v>
      </c>
      <c r="C680" s="14" t="s">
        <v>51</v>
      </c>
      <c r="D680" s="51">
        <v>3</v>
      </c>
      <c r="E680" s="14" t="s">
        <v>52</v>
      </c>
      <c r="F680" s="32">
        <f t="shared" si="370"/>
        <v>0</v>
      </c>
      <c r="G680" s="32">
        <f t="shared" si="371"/>
        <v>0</v>
      </c>
      <c r="H680" s="41">
        <f t="shared" si="372"/>
        <v>0</v>
      </c>
      <c r="I680" s="32">
        <f t="shared" si="373"/>
        <v>0</v>
      </c>
      <c r="J680" s="32">
        <f t="shared" si="374"/>
        <v>0</v>
      </c>
      <c r="K680" s="37">
        <f t="shared" si="375"/>
        <v>3.3664039310653742</v>
      </c>
      <c r="L680" s="32">
        <f t="shared" si="376"/>
        <v>0</v>
      </c>
      <c r="M680" s="32">
        <f t="shared" si="377"/>
        <v>0</v>
      </c>
      <c r="N680" s="32">
        <f t="shared" si="378"/>
        <v>0</v>
      </c>
      <c r="O680" s="32">
        <f t="shared" si="379"/>
        <v>0</v>
      </c>
      <c r="P680" s="32">
        <f t="shared" si="380"/>
        <v>0</v>
      </c>
      <c r="Q680" s="38">
        <f t="shared" si="381"/>
        <v>3.0361259296738847</v>
      </c>
      <c r="R680" s="32">
        <f t="shared" si="382"/>
        <v>0</v>
      </c>
      <c r="S680" s="32">
        <f t="shared" si="383"/>
        <v>0</v>
      </c>
      <c r="T680" s="32">
        <f t="shared" si="384"/>
        <v>0</v>
      </c>
      <c r="U680" s="32">
        <f t="shared" si="385"/>
        <v>0</v>
      </c>
      <c r="V680" s="32">
        <f t="shared" si="386"/>
        <v>0</v>
      </c>
      <c r="W680" s="32">
        <f t="shared" si="387"/>
        <v>0</v>
      </c>
      <c r="X680" s="32">
        <f t="shared" si="388"/>
        <v>0</v>
      </c>
      <c r="Y680" s="32">
        <f t="shared" si="389"/>
        <v>0</v>
      </c>
      <c r="Z680" s="32">
        <f t="shared" si="390"/>
        <v>0</v>
      </c>
      <c r="AA680" s="32">
        <f t="shared" si="391"/>
        <v>0</v>
      </c>
      <c r="AB680" s="37">
        <f t="shared" si="392"/>
        <v>0.3270627021153098</v>
      </c>
      <c r="AC680" s="32">
        <f t="shared" si="393"/>
        <v>0</v>
      </c>
      <c r="AD680" s="32">
        <f t="shared" si="394"/>
        <v>0</v>
      </c>
      <c r="AE680" s="32">
        <f t="shared" si="395"/>
        <v>0</v>
      </c>
      <c r="AF680" s="32">
        <f t="shared" si="396"/>
        <v>0</v>
      </c>
      <c r="AG680" s="32">
        <f t="shared" si="397"/>
        <v>0</v>
      </c>
      <c r="AH680" s="41">
        <f t="shared" si="398"/>
        <v>0</v>
      </c>
      <c r="AI680" s="32">
        <f t="shared" si="399"/>
        <v>0</v>
      </c>
      <c r="AJ680" s="32">
        <f t="shared" si="400"/>
        <v>0</v>
      </c>
      <c r="AK680" s="32">
        <f t="shared" si="401"/>
        <v>0</v>
      </c>
      <c r="AL680" s="41">
        <f t="shared" si="402"/>
        <v>0</v>
      </c>
      <c r="AM680" s="37">
        <f t="shared" si="403"/>
        <v>19.010124067955125</v>
      </c>
      <c r="AN680" s="37">
        <f t="shared" si="404"/>
        <v>201.13656079682545</v>
      </c>
      <c r="AO680" s="37">
        <f t="shared" si="405"/>
        <v>23.685864549688532</v>
      </c>
      <c r="AP680" s="38">
        <f t="shared" si="406"/>
        <v>137.36457183950392</v>
      </c>
      <c r="AQ680" s="34">
        <v>4.5999999999999999E-2</v>
      </c>
      <c r="AR680" s="40"/>
      <c r="AS680" s="35">
        <v>0</v>
      </c>
      <c r="AT680" s="35">
        <v>0</v>
      </c>
      <c r="AU680" s="35">
        <v>0</v>
      </c>
      <c r="AV680" s="35">
        <v>0</v>
      </c>
      <c r="AW680" s="35">
        <v>0</v>
      </c>
      <c r="AX680" s="35">
        <v>8.9657572967732121E-2</v>
      </c>
      <c r="AY680" s="35">
        <v>0</v>
      </c>
      <c r="AZ680" s="35">
        <v>0</v>
      </c>
      <c r="BA680" s="35">
        <v>0</v>
      </c>
      <c r="BB680" s="35">
        <v>0</v>
      </c>
      <c r="BC680" s="35">
        <v>0</v>
      </c>
      <c r="BD680" s="35">
        <v>0.14317250070834209</v>
      </c>
      <c r="BE680" s="35">
        <v>0</v>
      </c>
      <c r="BF680" s="35">
        <v>0</v>
      </c>
      <c r="BG680" s="35">
        <v>0</v>
      </c>
      <c r="BH680" s="35">
        <v>0</v>
      </c>
      <c r="BI680" s="35">
        <v>0</v>
      </c>
      <c r="BJ680" s="35">
        <v>0</v>
      </c>
      <c r="BK680" s="35">
        <v>0</v>
      </c>
      <c r="BL680" s="35">
        <v>0</v>
      </c>
      <c r="BM680" s="35">
        <v>0</v>
      </c>
      <c r="BN680" s="35">
        <v>0</v>
      </c>
      <c r="BO680" s="35">
        <v>1.4657752432561217E-2</v>
      </c>
      <c r="BP680" s="35">
        <v>0</v>
      </c>
      <c r="BQ680" s="35">
        <v>0</v>
      </c>
      <c r="BR680" s="35">
        <v>0</v>
      </c>
      <c r="BS680" s="35">
        <v>0</v>
      </c>
      <c r="BT680" s="35">
        <v>0</v>
      </c>
      <c r="BU680" s="35">
        <v>0</v>
      </c>
      <c r="BV680" s="35">
        <v>0</v>
      </c>
      <c r="BW680" s="35">
        <v>0</v>
      </c>
      <c r="BX680" s="35">
        <v>0</v>
      </c>
      <c r="BY680" s="35">
        <v>0</v>
      </c>
      <c r="BZ680" s="35">
        <v>0.65639775597165506</v>
      </c>
      <c r="CA680" s="35">
        <v>2.7701635296263061</v>
      </c>
      <c r="CB680" s="35">
        <v>1.5198964546077649</v>
      </c>
      <c r="CC680" s="35">
        <v>9.6250751203207603</v>
      </c>
    </row>
    <row r="681" spans="1:81" ht="15.5" x14ac:dyDescent="0.35">
      <c r="A681" s="50"/>
      <c r="B681" s="14" t="s">
        <v>56</v>
      </c>
      <c r="C681" s="14" t="s">
        <v>51</v>
      </c>
      <c r="D681" s="51"/>
      <c r="E681" s="14" t="s">
        <v>52</v>
      </c>
      <c r="F681" s="32">
        <f t="shared" si="370"/>
        <v>0</v>
      </c>
      <c r="G681" s="32">
        <f t="shared" si="371"/>
        <v>0</v>
      </c>
      <c r="H681" s="41">
        <f t="shared" si="372"/>
        <v>0</v>
      </c>
      <c r="I681" s="32">
        <f t="shared" si="373"/>
        <v>0</v>
      </c>
      <c r="J681" s="32">
        <f t="shared" si="374"/>
        <v>0</v>
      </c>
      <c r="K681" s="37">
        <f t="shared" si="375"/>
        <v>3.4734583468569511</v>
      </c>
      <c r="L681" s="32">
        <f t="shared" si="376"/>
        <v>0</v>
      </c>
      <c r="M681" s="32">
        <f t="shared" si="377"/>
        <v>0</v>
      </c>
      <c r="N681" s="32">
        <f t="shared" si="378"/>
        <v>0</v>
      </c>
      <c r="O681" s="32">
        <f t="shared" si="379"/>
        <v>0</v>
      </c>
      <c r="P681" s="32">
        <f t="shared" si="380"/>
        <v>0</v>
      </c>
      <c r="Q681" s="38">
        <f t="shared" si="381"/>
        <v>3.0184278565227247</v>
      </c>
      <c r="R681" s="32">
        <f t="shared" si="382"/>
        <v>0</v>
      </c>
      <c r="S681" s="32">
        <f t="shared" si="383"/>
        <v>0</v>
      </c>
      <c r="T681" s="32">
        <f t="shared" si="384"/>
        <v>0</v>
      </c>
      <c r="U681" s="32">
        <f t="shared" si="385"/>
        <v>0</v>
      </c>
      <c r="V681" s="32">
        <f t="shared" si="386"/>
        <v>0</v>
      </c>
      <c r="W681" s="32">
        <f t="shared" si="387"/>
        <v>0</v>
      </c>
      <c r="X681" s="32">
        <f t="shared" si="388"/>
        <v>0</v>
      </c>
      <c r="Y681" s="32">
        <f t="shared" si="389"/>
        <v>0</v>
      </c>
      <c r="Z681" s="32">
        <f t="shared" si="390"/>
        <v>0</v>
      </c>
      <c r="AA681" s="32">
        <f t="shared" si="391"/>
        <v>0</v>
      </c>
      <c r="AB681" s="37">
        <f t="shared" si="392"/>
        <v>0.16237674572034919</v>
      </c>
      <c r="AC681" s="32">
        <f t="shared" si="393"/>
        <v>0</v>
      </c>
      <c r="AD681" s="32">
        <f t="shared" si="394"/>
        <v>0</v>
      </c>
      <c r="AE681" s="32">
        <f t="shared" si="395"/>
        <v>0</v>
      </c>
      <c r="AF681" s="32">
        <f t="shared" si="396"/>
        <v>0</v>
      </c>
      <c r="AG681" s="32">
        <f t="shared" si="397"/>
        <v>0</v>
      </c>
      <c r="AH681" s="41">
        <f t="shared" si="398"/>
        <v>0</v>
      </c>
      <c r="AI681" s="32">
        <f t="shared" si="399"/>
        <v>0</v>
      </c>
      <c r="AJ681" s="32">
        <f t="shared" si="400"/>
        <v>0</v>
      </c>
      <c r="AK681" s="32">
        <f t="shared" si="401"/>
        <v>0</v>
      </c>
      <c r="AL681" s="41">
        <f t="shared" si="402"/>
        <v>0</v>
      </c>
      <c r="AM681" s="37">
        <f t="shared" si="403"/>
        <v>19.345332714446528</v>
      </c>
      <c r="AN681" s="37">
        <f t="shared" si="404"/>
        <v>154.55612671002379</v>
      </c>
      <c r="AO681" s="37">
        <f t="shared" si="405"/>
        <v>22.459941941652893</v>
      </c>
      <c r="AP681" s="38">
        <f t="shared" si="406"/>
        <v>134.26638019881122</v>
      </c>
      <c r="AQ681" s="34">
        <v>4.5999999999999999E-2</v>
      </c>
      <c r="AR681" s="40"/>
      <c r="AS681" s="35">
        <v>0</v>
      </c>
      <c r="AT681" s="35">
        <v>0</v>
      </c>
      <c r="AU681" s="35">
        <v>0</v>
      </c>
      <c r="AV681" s="35">
        <v>0</v>
      </c>
      <c r="AW681" s="35">
        <v>0</v>
      </c>
      <c r="AX681" s="35">
        <v>9.2508757582501044E-2</v>
      </c>
      <c r="AY681" s="35">
        <v>0</v>
      </c>
      <c r="AZ681" s="35">
        <v>0</v>
      </c>
      <c r="BA681" s="35">
        <v>0</v>
      </c>
      <c r="BB681" s="35">
        <v>0</v>
      </c>
      <c r="BC681" s="35">
        <v>0</v>
      </c>
      <c r="BD681" s="35">
        <v>0.14233792485428887</v>
      </c>
      <c r="BE681" s="35">
        <v>0</v>
      </c>
      <c r="BF681" s="35">
        <v>0</v>
      </c>
      <c r="BG681" s="35">
        <v>0</v>
      </c>
      <c r="BH681" s="35">
        <v>0</v>
      </c>
      <c r="BI681" s="35">
        <v>0</v>
      </c>
      <c r="BJ681" s="35">
        <v>0</v>
      </c>
      <c r="BK681" s="35">
        <v>0</v>
      </c>
      <c r="BL681" s="35">
        <v>0</v>
      </c>
      <c r="BM681" s="35">
        <v>0</v>
      </c>
      <c r="BN681" s="35">
        <v>0</v>
      </c>
      <c r="BO681" s="35">
        <v>7.2771310338367408E-3</v>
      </c>
      <c r="BP681" s="35">
        <v>0</v>
      </c>
      <c r="BQ681" s="35">
        <v>0</v>
      </c>
      <c r="BR681" s="35">
        <v>0</v>
      </c>
      <c r="BS681" s="35">
        <v>0</v>
      </c>
      <c r="BT681" s="35">
        <v>0</v>
      </c>
      <c r="BU681" s="35">
        <v>0</v>
      </c>
      <c r="BV681" s="35">
        <v>0</v>
      </c>
      <c r="BW681" s="35">
        <v>0</v>
      </c>
      <c r="BX681" s="35">
        <v>0</v>
      </c>
      <c r="BY681" s="35">
        <v>0</v>
      </c>
      <c r="BZ681" s="35">
        <v>0.66797212563661434</v>
      </c>
      <c r="CA681" s="35">
        <v>2.1286321283224785</v>
      </c>
      <c r="CB681" s="35">
        <v>1.4412303192987468</v>
      </c>
      <c r="CC681" s="35">
        <v>9.4079861949924819</v>
      </c>
    </row>
    <row r="682" spans="1:81" ht="15.5" x14ac:dyDescent="0.35">
      <c r="A682" s="50"/>
      <c r="B682" s="14" t="s">
        <v>56</v>
      </c>
      <c r="C682" s="14" t="s">
        <v>51</v>
      </c>
      <c r="D682" s="51"/>
      <c r="E682" s="14" t="s">
        <v>53</v>
      </c>
      <c r="F682" s="32">
        <f t="shared" si="370"/>
        <v>0</v>
      </c>
      <c r="G682" s="32">
        <f t="shared" si="371"/>
        <v>0</v>
      </c>
      <c r="H682" s="41">
        <f t="shared" si="372"/>
        <v>0</v>
      </c>
      <c r="I682" s="32">
        <f t="shared" si="373"/>
        <v>0</v>
      </c>
      <c r="J682" s="32">
        <f t="shared" si="374"/>
        <v>0</v>
      </c>
      <c r="K682" s="37">
        <f t="shared" si="375"/>
        <v>3.1409002738663068</v>
      </c>
      <c r="L682" s="32">
        <f t="shared" si="376"/>
        <v>0</v>
      </c>
      <c r="M682" s="32">
        <f t="shared" si="377"/>
        <v>0</v>
      </c>
      <c r="N682" s="32">
        <f t="shared" si="378"/>
        <v>0</v>
      </c>
      <c r="O682" s="32">
        <f t="shared" si="379"/>
        <v>0</v>
      </c>
      <c r="P682" s="32">
        <f t="shared" si="380"/>
        <v>0</v>
      </c>
      <c r="Q682" s="38">
        <f t="shared" si="381"/>
        <v>1.9273593273992227</v>
      </c>
      <c r="R682" s="32">
        <f t="shared" si="382"/>
        <v>0</v>
      </c>
      <c r="S682" s="32">
        <f t="shared" si="383"/>
        <v>0</v>
      </c>
      <c r="T682" s="32">
        <f t="shared" si="384"/>
        <v>0</v>
      </c>
      <c r="U682" s="32">
        <f t="shared" si="385"/>
        <v>0</v>
      </c>
      <c r="V682" s="32">
        <f t="shared" si="386"/>
        <v>0</v>
      </c>
      <c r="W682" s="32">
        <f t="shared" si="387"/>
        <v>0</v>
      </c>
      <c r="X682" s="32">
        <f t="shared" si="388"/>
        <v>0</v>
      </c>
      <c r="Y682" s="32">
        <f t="shared" si="389"/>
        <v>0</v>
      </c>
      <c r="Z682" s="32">
        <f t="shared" si="390"/>
        <v>0</v>
      </c>
      <c r="AA682" s="32">
        <f t="shared" si="391"/>
        <v>0</v>
      </c>
      <c r="AB682" s="37">
        <f t="shared" si="392"/>
        <v>0.2848114326225859</v>
      </c>
      <c r="AC682" s="32">
        <f t="shared" si="393"/>
        <v>0</v>
      </c>
      <c r="AD682" s="32">
        <f t="shared" si="394"/>
        <v>0</v>
      </c>
      <c r="AE682" s="32">
        <f t="shared" si="395"/>
        <v>0</v>
      </c>
      <c r="AF682" s="32">
        <f t="shared" si="396"/>
        <v>0</v>
      </c>
      <c r="AG682" s="32">
        <f t="shared" si="397"/>
        <v>0</v>
      </c>
      <c r="AH682" s="41">
        <f t="shared" si="398"/>
        <v>0</v>
      </c>
      <c r="AI682" s="32">
        <f t="shared" si="399"/>
        <v>0</v>
      </c>
      <c r="AJ682" s="32">
        <f t="shared" si="400"/>
        <v>0</v>
      </c>
      <c r="AK682" s="32">
        <f t="shared" si="401"/>
        <v>0</v>
      </c>
      <c r="AL682" s="41">
        <f t="shared" si="402"/>
        <v>0</v>
      </c>
      <c r="AM682" s="37">
        <f t="shared" si="403"/>
        <v>20.057513554341202</v>
      </c>
      <c r="AN682" s="37">
        <f t="shared" si="404"/>
        <v>216.36419624831507</v>
      </c>
      <c r="AO682" s="37">
        <f t="shared" si="405"/>
        <v>17.781142794252073</v>
      </c>
      <c r="AP682" s="38">
        <f t="shared" si="406"/>
        <v>105.8568989600806</v>
      </c>
      <c r="AQ682" s="34">
        <v>4.4999999999999998E-2</v>
      </c>
      <c r="AR682" s="40"/>
      <c r="AS682" s="35">
        <v>0</v>
      </c>
      <c r="AT682" s="35">
        <v>0</v>
      </c>
      <c r="AU682" s="35">
        <v>0</v>
      </c>
      <c r="AV682" s="35">
        <v>0</v>
      </c>
      <c r="AW682" s="35">
        <v>0</v>
      </c>
      <c r="AX682" s="35">
        <v>8.1833209125257364E-2</v>
      </c>
      <c r="AY682" s="35">
        <v>0</v>
      </c>
      <c r="AZ682" s="35">
        <v>0</v>
      </c>
      <c r="BA682" s="35">
        <v>0</v>
      </c>
      <c r="BB682" s="35">
        <v>0</v>
      </c>
      <c r="BC682" s="35">
        <v>0</v>
      </c>
      <c r="BD682" s="35">
        <v>8.8911349440591494E-2</v>
      </c>
      <c r="BE682" s="35">
        <v>0</v>
      </c>
      <c r="BF682" s="35">
        <v>0</v>
      </c>
      <c r="BG682" s="35">
        <v>0</v>
      </c>
      <c r="BH682" s="35">
        <v>0</v>
      </c>
      <c r="BI682" s="35">
        <v>0</v>
      </c>
      <c r="BJ682" s="35">
        <v>0</v>
      </c>
      <c r="BK682" s="35">
        <v>0</v>
      </c>
      <c r="BL682" s="35">
        <v>0</v>
      </c>
      <c r="BM682" s="35">
        <v>0</v>
      </c>
      <c r="BN682" s="35">
        <v>0</v>
      </c>
      <c r="BO682" s="35">
        <v>1.248672255686167E-2</v>
      </c>
      <c r="BP682" s="35">
        <v>0</v>
      </c>
      <c r="BQ682" s="35">
        <v>0</v>
      </c>
      <c r="BR682" s="35">
        <v>0</v>
      </c>
      <c r="BS682" s="35">
        <v>0</v>
      </c>
      <c r="BT682" s="35">
        <v>0</v>
      </c>
      <c r="BU682" s="35">
        <v>0</v>
      </c>
      <c r="BV682" s="35">
        <v>0</v>
      </c>
      <c r="BW682" s="35">
        <v>0</v>
      </c>
      <c r="BX682" s="35">
        <v>0</v>
      </c>
      <c r="BY682" s="35">
        <v>0</v>
      </c>
      <c r="BZ682" s="35">
        <v>0.67750719680252203</v>
      </c>
      <c r="CA682" s="35">
        <v>2.9151067642723159</v>
      </c>
      <c r="CB682" s="35">
        <v>1.116192531462737</v>
      </c>
      <c r="CC682" s="35">
        <v>7.2560996826821507</v>
      </c>
    </row>
    <row r="683" spans="1:81" ht="15.5" x14ac:dyDescent="0.35">
      <c r="A683" s="50"/>
      <c r="B683" s="14" t="s">
        <v>56</v>
      </c>
      <c r="C683" s="14" t="s">
        <v>51</v>
      </c>
      <c r="D683" s="51"/>
      <c r="E683" s="14" t="s">
        <v>53</v>
      </c>
      <c r="F683" s="32">
        <f t="shared" si="370"/>
        <v>0</v>
      </c>
      <c r="G683" s="32">
        <f t="shared" si="371"/>
        <v>0</v>
      </c>
      <c r="H683" s="41">
        <f t="shared" si="372"/>
        <v>0</v>
      </c>
      <c r="I683" s="32">
        <f t="shared" si="373"/>
        <v>0</v>
      </c>
      <c r="J683" s="32">
        <f t="shared" si="374"/>
        <v>0</v>
      </c>
      <c r="K683" s="37">
        <f t="shared" si="375"/>
        <v>3.0753579788189116</v>
      </c>
      <c r="L683" s="32">
        <f t="shared" si="376"/>
        <v>0</v>
      </c>
      <c r="M683" s="32">
        <f t="shared" si="377"/>
        <v>0</v>
      </c>
      <c r="N683" s="32">
        <f t="shared" si="378"/>
        <v>0</v>
      </c>
      <c r="O683" s="32">
        <f t="shared" si="379"/>
        <v>0</v>
      </c>
      <c r="P683" s="32">
        <f t="shared" si="380"/>
        <v>0</v>
      </c>
      <c r="Q683" s="38">
        <f t="shared" si="381"/>
        <v>2.1767664308350443</v>
      </c>
      <c r="R683" s="32">
        <f t="shared" si="382"/>
        <v>0</v>
      </c>
      <c r="S683" s="32">
        <f t="shared" si="383"/>
        <v>0</v>
      </c>
      <c r="T683" s="32">
        <f t="shared" si="384"/>
        <v>0</v>
      </c>
      <c r="U683" s="32">
        <f t="shared" si="385"/>
        <v>0</v>
      </c>
      <c r="V683" s="32">
        <f t="shared" si="386"/>
        <v>0</v>
      </c>
      <c r="W683" s="32">
        <f t="shared" si="387"/>
        <v>0</v>
      </c>
      <c r="X683" s="32">
        <f t="shared" si="388"/>
        <v>0</v>
      </c>
      <c r="Y683" s="32">
        <f t="shared" si="389"/>
        <v>0</v>
      </c>
      <c r="Z683" s="32">
        <f t="shared" si="390"/>
        <v>0</v>
      </c>
      <c r="AA683" s="32">
        <f t="shared" si="391"/>
        <v>0</v>
      </c>
      <c r="AB683" s="37">
        <f t="shared" si="392"/>
        <v>0.13542361961614824</v>
      </c>
      <c r="AC683" s="32">
        <f t="shared" si="393"/>
        <v>0</v>
      </c>
      <c r="AD683" s="32">
        <f t="shared" si="394"/>
        <v>0</v>
      </c>
      <c r="AE683" s="32">
        <f t="shared" si="395"/>
        <v>0</v>
      </c>
      <c r="AF683" s="32">
        <f t="shared" si="396"/>
        <v>0</v>
      </c>
      <c r="AG683" s="32">
        <f t="shared" si="397"/>
        <v>0</v>
      </c>
      <c r="AH683" s="41">
        <f t="shared" si="398"/>
        <v>0</v>
      </c>
      <c r="AI683" s="32">
        <f t="shared" si="399"/>
        <v>0</v>
      </c>
      <c r="AJ683" s="32">
        <f t="shared" si="400"/>
        <v>0</v>
      </c>
      <c r="AK683" s="32">
        <f t="shared" si="401"/>
        <v>0</v>
      </c>
      <c r="AL683" s="41">
        <f t="shared" si="402"/>
        <v>0</v>
      </c>
      <c r="AM683" s="37">
        <f t="shared" si="403"/>
        <v>13.456566710778363</v>
      </c>
      <c r="AN683" s="37">
        <f t="shared" si="404"/>
        <v>195.74851403254536</v>
      </c>
      <c r="AO683" s="37">
        <f t="shared" si="405"/>
        <v>17.91774649569809</v>
      </c>
      <c r="AP683" s="38">
        <f t="shared" si="406"/>
        <v>120.54106561661315</v>
      </c>
      <c r="AQ683" s="34">
        <v>4.4999999999999998E-2</v>
      </c>
      <c r="AR683" s="40"/>
      <c r="AS683" s="35">
        <v>0</v>
      </c>
      <c r="AT683" s="35">
        <v>0</v>
      </c>
      <c r="AU683" s="35">
        <v>0</v>
      </c>
      <c r="AV683" s="35">
        <v>0</v>
      </c>
      <c r="AW683" s="35">
        <v>0</v>
      </c>
      <c r="AX683" s="35">
        <v>8.0125566134555043E-2</v>
      </c>
      <c r="AY683" s="35">
        <v>0</v>
      </c>
      <c r="AZ683" s="35">
        <v>0</v>
      </c>
      <c r="BA683" s="35">
        <v>0</v>
      </c>
      <c r="BB683" s="35">
        <v>0</v>
      </c>
      <c r="BC683" s="35">
        <v>0</v>
      </c>
      <c r="BD683" s="35">
        <v>0.100416792048676</v>
      </c>
      <c r="BE683" s="35">
        <v>0</v>
      </c>
      <c r="BF683" s="35">
        <v>0</v>
      </c>
      <c r="BG683" s="35">
        <v>0</v>
      </c>
      <c r="BH683" s="35">
        <v>0</v>
      </c>
      <c r="BI683" s="35">
        <v>0</v>
      </c>
      <c r="BJ683" s="35">
        <v>0</v>
      </c>
      <c r="BK683" s="35">
        <v>0</v>
      </c>
      <c r="BL683" s="35">
        <v>0</v>
      </c>
      <c r="BM683" s="35">
        <v>0</v>
      </c>
      <c r="BN683" s="35">
        <v>0</v>
      </c>
      <c r="BO683" s="35">
        <v>5.9372517114985868E-3</v>
      </c>
      <c r="BP683" s="35">
        <v>0</v>
      </c>
      <c r="BQ683" s="35">
        <v>0</v>
      </c>
      <c r="BR683" s="35">
        <v>0</v>
      </c>
      <c r="BS683" s="35">
        <v>0</v>
      </c>
      <c r="BT683" s="35">
        <v>0</v>
      </c>
      <c r="BU683" s="35">
        <v>0</v>
      </c>
      <c r="BV683" s="35">
        <v>0</v>
      </c>
      <c r="BW683" s="35">
        <v>0</v>
      </c>
      <c r="BX683" s="35">
        <v>0</v>
      </c>
      <c r="BY683" s="35">
        <v>0</v>
      </c>
      <c r="BZ683" s="35">
        <v>0.45453893206181267</v>
      </c>
      <c r="CA683" s="35">
        <v>2.6373486336789012</v>
      </c>
      <c r="CB683" s="35">
        <v>1.1247676851009778</v>
      </c>
      <c r="CC683" s="35">
        <v>8.2626451045076887</v>
      </c>
    </row>
    <row r="684" spans="1:81" ht="15.5" x14ac:dyDescent="0.35">
      <c r="A684" s="50"/>
      <c r="B684" s="14" t="s">
        <v>56</v>
      </c>
      <c r="C684" s="14" t="s">
        <v>51</v>
      </c>
      <c r="D684" s="51"/>
      <c r="E684" s="14" t="s">
        <v>54</v>
      </c>
      <c r="F684" s="32">
        <f t="shared" si="370"/>
        <v>0</v>
      </c>
      <c r="G684" s="32">
        <f t="shared" si="371"/>
        <v>0</v>
      </c>
      <c r="H684" s="41">
        <f t="shared" si="372"/>
        <v>0</v>
      </c>
      <c r="I684" s="32">
        <f t="shared" si="373"/>
        <v>0</v>
      </c>
      <c r="J684" s="32">
        <f t="shared" si="374"/>
        <v>0</v>
      </c>
      <c r="K684" s="37">
        <f t="shared" si="375"/>
        <v>3.2098332846148496</v>
      </c>
      <c r="L684" s="32">
        <f t="shared" si="376"/>
        <v>0</v>
      </c>
      <c r="M684" s="32">
        <f t="shared" si="377"/>
        <v>0</v>
      </c>
      <c r="N684" s="32">
        <f t="shared" si="378"/>
        <v>0</v>
      </c>
      <c r="O684" s="32">
        <f t="shared" si="379"/>
        <v>0</v>
      </c>
      <c r="P684" s="32">
        <f t="shared" si="380"/>
        <v>0</v>
      </c>
      <c r="Q684" s="38">
        <f t="shared" si="381"/>
        <v>2.6726386188052982</v>
      </c>
      <c r="R684" s="32">
        <f t="shared" si="382"/>
        <v>0</v>
      </c>
      <c r="S684" s="32">
        <f t="shared" si="383"/>
        <v>0</v>
      </c>
      <c r="T684" s="32">
        <f t="shared" si="384"/>
        <v>0</v>
      </c>
      <c r="U684" s="32">
        <f t="shared" si="385"/>
        <v>0</v>
      </c>
      <c r="V684" s="32">
        <f t="shared" si="386"/>
        <v>0</v>
      </c>
      <c r="W684" s="32">
        <f t="shared" si="387"/>
        <v>0</v>
      </c>
      <c r="X684" s="32">
        <f t="shared" si="388"/>
        <v>0</v>
      </c>
      <c r="Y684" s="32">
        <f t="shared" si="389"/>
        <v>0</v>
      </c>
      <c r="Z684" s="32">
        <f t="shared" si="390"/>
        <v>0</v>
      </c>
      <c r="AA684" s="32">
        <f t="shared" si="391"/>
        <v>0</v>
      </c>
      <c r="AB684" s="37">
        <f t="shared" si="392"/>
        <v>0.11144812103176518</v>
      </c>
      <c r="AC684" s="32">
        <f t="shared" si="393"/>
        <v>0</v>
      </c>
      <c r="AD684" s="32">
        <f t="shared" si="394"/>
        <v>0</v>
      </c>
      <c r="AE684" s="32">
        <f t="shared" si="395"/>
        <v>0</v>
      </c>
      <c r="AF684" s="32">
        <f t="shared" si="396"/>
        <v>0</v>
      </c>
      <c r="AG684" s="32">
        <f t="shared" si="397"/>
        <v>0</v>
      </c>
      <c r="AH684" s="41">
        <f t="shared" si="398"/>
        <v>0</v>
      </c>
      <c r="AI684" s="32">
        <f t="shared" si="399"/>
        <v>0</v>
      </c>
      <c r="AJ684" s="32">
        <f t="shared" si="400"/>
        <v>0</v>
      </c>
      <c r="AK684" s="32">
        <f t="shared" si="401"/>
        <v>0</v>
      </c>
      <c r="AL684" s="41">
        <f t="shared" si="402"/>
        <v>0</v>
      </c>
      <c r="AM684" s="37">
        <f t="shared" si="403"/>
        <v>15.119542230640414</v>
      </c>
      <c r="AN684" s="37">
        <f t="shared" si="404"/>
        <v>186.99313392482733</v>
      </c>
      <c r="AO684" s="37">
        <f t="shared" si="405"/>
        <v>20.8968246594902</v>
      </c>
      <c r="AP684" s="38">
        <f t="shared" si="406"/>
        <v>114.05628253745544</v>
      </c>
      <c r="AQ684" s="34">
        <v>4.8000000000000001E-2</v>
      </c>
      <c r="AR684" s="40"/>
      <c r="AS684" s="35">
        <v>0</v>
      </c>
      <c r="AT684" s="35">
        <v>0</v>
      </c>
      <c r="AU684" s="35">
        <v>0</v>
      </c>
      <c r="AV684" s="35">
        <v>0</v>
      </c>
      <c r="AW684" s="35">
        <v>0</v>
      </c>
      <c r="AX684" s="35">
        <v>8.9204473633716114E-2</v>
      </c>
      <c r="AY684" s="35">
        <v>0</v>
      </c>
      <c r="AZ684" s="35">
        <v>0</v>
      </c>
      <c r="BA684" s="35">
        <v>0</v>
      </c>
      <c r="BB684" s="35">
        <v>0</v>
      </c>
      <c r="BC684" s="35">
        <v>0</v>
      </c>
      <c r="BD684" s="35">
        <v>0.13151142237605004</v>
      </c>
      <c r="BE684" s="35">
        <v>0</v>
      </c>
      <c r="BF684" s="35">
        <v>0</v>
      </c>
      <c r="BG684" s="35">
        <v>0</v>
      </c>
      <c r="BH684" s="35">
        <v>0</v>
      </c>
      <c r="BI684" s="35">
        <v>0</v>
      </c>
      <c r="BJ684" s="35">
        <v>0</v>
      </c>
      <c r="BK684" s="35">
        <v>0</v>
      </c>
      <c r="BL684" s="35">
        <v>0</v>
      </c>
      <c r="BM684" s="35">
        <v>0</v>
      </c>
      <c r="BN684" s="35">
        <v>0</v>
      </c>
      <c r="BO684" s="35">
        <v>5.2118573246602538E-3</v>
      </c>
      <c r="BP684" s="35">
        <v>0</v>
      </c>
      <c r="BQ684" s="35">
        <v>0</v>
      </c>
      <c r="BR684" s="35">
        <v>0</v>
      </c>
      <c r="BS684" s="35">
        <v>0</v>
      </c>
      <c r="BT684" s="35">
        <v>0</v>
      </c>
      <c r="BU684" s="35">
        <v>0</v>
      </c>
      <c r="BV684" s="35">
        <v>0</v>
      </c>
      <c r="BW684" s="35">
        <v>0</v>
      </c>
      <c r="BX684" s="35">
        <v>0</v>
      </c>
      <c r="BY684" s="35">
        <v>0</v>
      </c>
      <c r="BZ684" s="35">
        <v>0.54475871210341853</v>
      </c>
      <c r="CA684" s="35">
        <v>2.6873451783178481</v>
      </c>
      <c r="CB684" s="35">
        <v>1.3992279280646649</v>
      </c>
      <c r="CC684" s="35">
        <v>8.3393463052672665</v>
      </c>
    </row>
    <row r="685" spans="1:81" ht="15.5" x14ac:dyDescent="0.35">
      <c r="A685" s="50"/>
      <c r="B685" s="14" t="s">
        <v>56</v>
      </c>
      <c r="C685" s="14" t="s">
        <v>51</v>
      </c>
      <c r="D685" s="51"/>
      <c r="E685" s="14" t="s">
        <v>54</v>
      </c>
      <c r="F685" s="32">
        <f t="shared" si="370"/>
        <v>0</v>
      </c>
      <c r="G685" s="32">
        <f t="shared" si="371"/>
        <v>0</v>
      </c>
      <c r="H685" s="41">
        <f t="shared" si="372"/>
        <v>0</v>
      </c>
      <c r="I685" s="32">
        <f t="shared" si="373"/>
        <v>0</v>
      </c>
      <c r="J685" s="32">
        <f t="shared" si="374"/>
        <v>0</v>
      </c>
      <c r="K685" s="37">
        <f t="shared" si="375"/>
        <v>3.2009069796802909</v>
      </c>
      <c r="L685" s="32">
        <f t="shared" si="376"/>
        <v>0</v>
      </c>
      <c r="M685" s="32">
        <f t="shared" si="377"/>
        <v>0</v>
      </c>
      <c r="N685" s="32">
        <f t="shared" si="378"/>
        <v>0</v>
      </c>
      <c r="O685" s="32">
        <f t="shared" si="379"/>
        <v>0</v>
      </c>
      <c r="P685" s="32">
        <f t="shared" si="380"/>
        <v>0</v>
      </c>
      <c r="Q685" s="38">
        <f t="shared" si="381"/>
        <v>2.9287326430493956</v>
      </c>
      <c r="R685" s="32">
        <f t="shared" si="382"/>
        <v>0</v>
      </c>
      <c r="S685" s="32">
        <f t="shared" si="383"/>
        <v>0</v>
      </c>
      <c r="T685" s="32">
        <f t="shared" si="384"/>
        <v>0</v>
      </c>
      <c r="U685" s="32">
        <f t="shared" si="385"/>
        <v>0</v>
      </c>
      <c r="V685" s="32">
        <f t="shared" si="386"/>
        <v>0</v>
      </c>
      <c r="W685" s="32">
        <f t="shared" si="387"/>
        <v>0</v>
      </c>
      <c r="X685" s="32">
        <f t="shared" si="388"/>
        <v>0</v>
      </c>
      <c r="Y685" s="32">
        <f t="shared" si="389"/>
        <v>0</v>
      </c>
      <c r="Z685" s="32">
        <f t="shared" si="390"/>
        <v>0</v>
      </c>
      <c r="AA685" s="32">
        <f t="shared" si="391"/>
        <v>0</v>
      </c>
      <c r="AB685" s="37">
        <f t="shared" si="392"/>
        <v>0.16335614700253986</v>
      </c>
      <c r="AC685" s="32">
        <f t="shared" si="393"/>
        <v>0</v>
      </c>
      <c r="AD685" s="32">
        <f t="shared" si="394"/>
        <v>0</v>
      </c>
      <c r="AE685" s="32">
        <f t="shared" si="395"/>
        <v>0</v>
      </c>
      <c r="AF685" s="32">
        <f t="shared" si="396"/>
        <v>0</v>
      </c>
      <c r="AG685" s="32">
        <f t="shared" si="397"/>
        <v>0</v>
      </c>
      <c r="AH685" s="41">
        <f t="shared" si="398"/>
        <v>0</v>
      </c>
      <c r="AI685" s="32">
        <f t="shared" si="399"/>
        <v>0</v>
      </c>
      <c r="AJ685" s="32">
        <f t="shared" si="400"/>
        <v>0</v>
      </c>
      <c r="AK685" s="32">
        <f t="shared" si="401"/>
        <v>0</v>
      </c>
      <c r="AL685" s="41">
        <f t="shared" si="402"/>
        <v>0</v>
      </c>
      <c r="AM685" s="37">
        <f t="shared" si="403"/>
        <v>12.887343808493538</v>
      </c>
      <c r="AN685" s="37">
        <f t="shared" si="404"/>
        <v>171.15684777269141</v>
      </c>
      <c r="AO685" s="37">
        <f t="shared" si="405"/>
        <v>20.909528264131382</v>
      </c>
      <c r="AP685" s="38">
        <f t="shared" si="406"/>
        <v>105.517533614805</v>
      </c>
      <c r="AQ685" s="34">
        <v>4.8000000000000001E-2</v>
      </c>
      <c r="AR685" s="40"/>
      <c r="AS685" s="35">
        <v>0</v>
      </c>
      <c r="AT685" s="35">
        <v>0</v>
      </c>
      <c r="AU685" s="35">
        <v>0</v>
      </c>
      <c r="AV685" s="35">
        <v>0</v>
      </c>
      <c r="AW685" s="35">
        <v>0</v>
      </c>
      <c r="AX685" s="35">
        <v>8.8956402702120393E-2</v>
      </c>
      <c r="AY685" s="35">
        <v>0</v>
      </c>
      <c r="AZ685" s="35">
        <v>0</v>
      </c>
      <c r="BA685" s="35">
        <v>0</v>
      </c>
      <c r="BB685" s="35">
        <v>0</v>
      </c>
      <c r="BC685" s="35">
        <v>0</v>
      </c>
      <c r="BD685" s="35">
        <v>0.14411293503600064</v>
      </c>
      <c r="BE685" s="35">
        <v>0</v>
      </c>
      <c r="BF685" s="35">
        <v>0</v>
      </c>
      <c r="BG685" s="35">
        <v>0</v>
      </c>
      <c r="BH685" s="35">
        <v>0</v>
      </c>
      <c r="BI685" s="35">
        <v>0</v>
      </c>
      <c r="BJ685" s="35">
        <v>0</v>
      </c>
      <c r="BK685" s="35">
        <v>0</v>
      </c>
      <c r="BL685" s="35">
        <v>0</v>
      </c>
      <c r="BM685" s="35">
        <v>0</v>
      </c>
      <c r="BN685" s="35">
        <v>0</v>
      </c>
      <c r="BO685" s="35">
        <v>7.6393296127513881E-3</v>
      </c>
      <c r="BP685" s="35">
        <v>0</v>
      </c>
      <c r="BQ685" s="35">
        <v>0</v>
      </c>
      <c r="BR685" s="35">
        <v>0</v>
      </c>
      <c r="BS685" s="35">
        <v>0</v>
      </c>
      <c r="BT685" s="35">
        <v>0</v>
      </c>
      <c r="BU685" s="35">
        <v>0</v>
      </c>
      <c r="BV685" s="35">
        <v>0</v>
      </c>
      <c r="BW685" s="35">
        <v>0</v>
      </c>
      <c r="BX685" s="35">
        <v>0</v>
      </c>
      <c r="BY685" s="35">
        <v>0</v>
      </c>
      <c r="BZ685" s="35">
        <v>0.4643323659179025</v>
      </c>
      <c r="CA685" s="35">
        <v>2.4597562484991062</v>
      </c>
      <c r="CB685" s="35">
        <v>1.4000785471750166</v>
      </c>
      <c r="CC685" s="35">
        <v>7.7150266036644579</v>
      </c>
    </row>
    <row r="686" spans="1:81" ht="15.5" x14ac:dyDescent="0.35">
      <c r="A686" s="50" t="s">
        <v>92</v>
      </c>
      <c r="B686" s="14" t="s">
        <v>56</v>
      </c>
      <c r="C686" s="14" t="s">
        <v>51</v>
      </c>
      <c r="D686" s="51">
        <v>3</v>
      </c>
      <c r="E686" s="14" t="s">
        <v>52</v>
      </c>
      <c r="F686" s="32">
        <f t="shared" si="370"/>
        <v>0</v>
      </c>
      <c r="G686" s="32">
        <f t="shared" si="371"/>
        <v>0</v>
      </c>
      <c r="H686" s="41">
        <f t="shared" si="372"/>
        <v>0</v>
      </c>
      <c r="I686" s="32">
        <f t="shared" si="373"/>
        <v>0</v>
      </c>
      <c r="J686" s="32">
        <f t="shared" si="374"/>
        <v>0</v>
      </c>
      <c r="K686" s="37">
        <f t="shared" si="375"/>
        <v>0.9945048507813512</v>
      </c>
      <c r="L686" s="32">
        <f t="shared" si="376"/>
        <v>0</v>
      </c>
      <c r="M686" s="32">
        <f t="shared" si="377"/>
        <v>0</v>
      </c>
      <c r="N686" s="32">
        <f t="shared" si="378"/>
        <v>0</v>
      </c>
      <c r="O686" s="32">
        <f t="shared" si="379"/>
        <v>0</v>
      </c>
      <c r="P686" s="32">
        <f t="shared" si="380"/>
        <v>0</v>
      </c>
      <c r="Q686" s="38">
        <f t="shared" si="381"/>
        <v>1.1656011915012223</v>
      </c>
      <c r="R686" s="32">
        <f t="shared" si="382"/>
        <v>0</v>
      </c>
      <c r="S686" s="32">
        <f t="shared" si="383"/>
        <v>0</v>
      </c>
      <c r="T686" s="32">
        <f t="shared" si="384"/>
        <v>0</v>
      </c>
      <c r="U686" s="32">
        <f t="shared" si="385"/>
        <v>0</v>
      </c>
      <c r="V686" s="32">
        <f t="shared" si="386"/>
        <v>0</v>
      </c>
      <c r="W686" s="32">
        <f t="shared" si="387"/>
        <v>0</v>
      </c>
      <c r="X686" s="32">
        <f t="shared" si="388"/>
        <v>0</v>
      </c>
      <c r="Y686" s="32">
        <f t="shared" si="389"/>
        <v>0</v>
      </c>
      <c r="Z686" s="32">
        <f t="shared" si="390"/>
        <v>0</v>
      </c>
      <c r="AA686" s="32">
        <f t="shared" si="391"/>
        <v>0</v>
      </c>
      <c r="AB686" s="37">
        <f t="shared" si="392"/>
        <v>0.25761031810516927</v>
      </c>
      <c r="AC686" s="32">
        <f t="shared" si="393"/>
        <v>0</v>
      </c>
      <c r="AD686" s="32">
        <f t="shared" si="394"/>
        <v>0</v>
      </c>
      <c r="AE686" s="32">
        <f t="shared" si="395"/>
        <v>0</v>
      </c>
      <c r="AF686" s="32">
        <f t="shared" si="396"/>
        <v>0</v>
      </c>
      <c r="AG686" s="32">
        <f t="shared" si="397"/>
        <v>0</v>
      </c>
      <c r="AH686" s="41">
        <f t="shared" si="398"/>
        <v>0</v>
      </c>
      <c r="AI686" s="32">
        <f t="shared" si="399"/>
        <v>0</v>
      </c>
      <c r="AJ686" s="32">
        <f t="shared" si="400"/>
        <v>0</v>
      </c>
      <c r="AK686" s="32">
        <f t="shared" si="401"/>
        <v>0</v>
      </c>
      <c r="AL686" s="41">
        <f t="shared" si="402"/>
        <v>0</v>
      </c>
      <c r="AM686" s="37">
        <f t="shared" si="403"/>
        <v>10.018509171268017</v>
      </c>
      <c r="AN686" s="37">
        <f t="shared" si="404"/>
        <v>19.890281535279946</v>
      </c>
      <c r="AO686" s="37">
        <f t="shared" si="405"/>
        <v>13.149424143164739</v>
      </c>
      <c r="AP686" s="38">
        <f t="shared" si="406"/>
        <v>86.275792450888687</v>
      </c>
      <c r="AQ686" s="34">
        <v>4.5999999999999999E-2</v>
      </c>
      <c r="AR686" s="40"/>
      <c r="AS686" s="35">
        <v>0</v>
      </c>
      <c r="AT686" s="35">
        <v>0</v>
      </c>
      <c r="AU686" s="35">
        <v>0</v>
      </c>
      <c r="AV686" s="35">
        <v>0</v>
      </c>
      <c r="AW686" s="35">
        <v>0</v>
      </c>
      <c r="AX686" s="35">
        <v>2.6486688184645241E-2</v>
      </c>
      <c r="AY686" s="35">
        <v>0</v>
      </c>
      <c r="AZ686" s="35">
        <v>0</v>
      </c>
      <c r="BA686" s="35">
        <v>0</v>
      </c>
      <c r="BB686" s="35">
        <v>0</v>
      </c>
      <c r="BC686" s="35">
        <v>0</v>
      </c>
      <c r="BD686" s="35">
        <v>5.4965453107466533E-2</v>
      </c>
      <c r="BE686" s="35">
        <v>0</v>
      </c>
      <c r="BF686" s="35">
        <v>0</v>
      </c>
      <c r="BG686" s="35">
        <v>0</v>
      </c>
      <c r="BH686" s="35">
        <v>0</v>
      </c>
      <c r="BI686" s="35">
        <v>0</v>
      </c>
      <c r="BJ686" s="35">
        <v>0</v>
      </c>
      <c r="BK686" s="35">
        <v>0</v>
      </c>
      <c r="BL686" s="35">
        <v>0</v>
      </c>
      <c r="BM686" s="35">
        <v>0</v>
      </c>
      <c r="BN686" s="35">
        <v>0</v>
      </c>
      <c r="BO686" s="35">
        <v>1.1545150952515657E-2</v>
      </c>
      <c r="BP686" s="35">
        <v>0</v>
      </c>
      <c r="BQ686" s="35">
        <v>0</v>
      </c>
      <c r="BR686" s="35">
        <v>0</v>
      </c>
      <c r="BS686" s="35">
        <v>0</v>
      </c>
      <c r="BT686" s="35">
        <v>0</v>
      </c>
      <c r="BU686" s="35">
        <v>0</v>
      </c>
      <c r="BV686" s="35">
        <v>0</v>
      </c>
      <c r="BW686" s="35">
        <v>0</v>
      </c>
      <c r="BX686" s="35">
        <v>0</v>
      </c>
      <c r="BY686" s="35">
        <v>0</v>
      </c>
      <c r="BZ686" s="35">
        <v>0.34592761807835742</v>
      </c>
      <c r="CA686" s="35">
        <v>0.2739399156709737</v>
      </c>
      <c r="CB686" s="35">
        <v>0.84378440539518518</v>
      </c>
      <c r="CC686" s="35">
        <v>6.0453068231833047</v>
      </c>
    </row>
    <row r="687" spans="1:81" ht="15.5" x14ac:dyDescent="0.35">
      <c r="A687" s="50"/>
      <c r="B687" s="14" t="s">
        <v>56</v>
      </c>
      <c r="C687" s="14" t="s">
        <v>51</v>
      </c>
      <c r="D687" s="51"/>
      <c r="E687" s="14" t="s">
        <v>52</v>
      </c>
      <c r="F687" s="32">
        <f t="shared" si="370"/>
        <v>0</v>
      </c>
      <c r="G687" s="32">
        <f t="shared" si="371"/>
        <v>0</v>
      </c>
      <c r="H687" s="41">
        <f t="shared" si="372"/>
        <v>0</v>
      </c>
      <c r="I687" s="32">
        <f t="shared" si="373"/>
        <v>0</v>
      </c>
      <c r="J687" s="32">
        <f t="shared" si="374"/>
        <v>0</v>
      </c>
      <c r="K687" s="37">
        <f t="shared" si="375"/>
        <v>0.94271869971791866</v>
      </c>
      <c r="L687" s="32">
        <f t="shared" si="376"/>
        <v>0</v>
      </c>
      <c r="M687" s="32">
        <f t="shared" si="377"/>
        <v>0</v>
      </c>
      <c r="N687" s="32">
        <f t="shared" si="378"/>
        <v>0</v>
      </c>
      <c r="O687" s="32">
        <f t="shared" si="379"/>
        <v>0</v>
      </c>
      <c r="P687" s="32">
        <f t="shared" si="380"/>
        <v>0</v>
      </c>
      <c r="Q687" s="38">
        <f t="shared" si="381"/>
        <v>0.77772462944556053</v>
      </c>
      <c r="R687" s="32">
        <f t="shared" si="382"/>
        <v>0</v>
      </c>
      <c r="S687" s="32">
        <f t="shared" si="383"/>
        <v>0</v>
      </c>
      <c r="T687" s="32">
        <f t="shared" si="384"/>
        <v>0</v>
      </c>
      <c r="U687" s="32">
        <f t="shared" si="385"/>
        <v>0</v>
      </c>
      <c r="V687" s="32">
        <f t="shared" si="386"/>
        <v>0</v>
      </c>
      <c r="W687" s="32">
        <f t="shared" si="387"/>
        <v>0</v>
      </c>
      <c r="X687" s="32">
        <f t="shared" si="388"/>
        <v>0</v>
      </c>
      <c r="Y687" s="32">
        <f t="shared" si="389"/>
        <v>0</v>
      </c>
      <c r="Z687" s="32">
        <f t="shared" si="390"/>
        <v>0</v>
      </c>
      <c r="AA687" s="32">
        <f t="shared" si="391"/>
        <v>0</v>
      </c>
      <c r="AB687" s="37">
        <f t="shared" si="392"/>
        <v>0.1289068363799574</v>
      </c>
      <c r="AC687" s="32">
        <f t="shared" si="393"/>
        <v>0</v>
      </c>
      <c r="AD687" s="32">
        <f t="shared" si="394"/>
        <v>0</v>
      </c>
      <c r="AE687" s="32">
        <f t="shared" si="395"/>
        <v>0</v>
      </c>
      <c r="AF687" s="32">
        <f t="shared" si="396"/>
        <v>0</v>
      </c>
      <c r="AG687" s="32">
        <f t="shared" si="397"/>
        <v>0</v>
      </c>
      <c r="AH687" s="41">
        <f t="shared" si="398"/>
        <v>0</v>
      </c>
      <c r="AI687" s="32">
        <f t="shared" si="399"/>
        <v>0</v>
      </c>
      <c r="AJ687" s="32">
        <f t="shared" si="400"/>
        <v>0</v>
      </c>
      <c r="AK687" s="32">
        <f t="shared" si="401"/>
        <v>0</v>
      </c>
      <c r="AL687" s="41">
        <f t="shared" si="402"/>
        <v>0</v>
      </c>
      <c r="AM687" s="37">
        <f t="shared" si="403"/>
        <v>15.484635361090296</v>
      </c>
      <c r="AN687" s="37">
        <f t="shared" si="404"/>
        <v>27.688338106884277</v>
      </c>
      <c r="AO687" s="37">
        <f t="shared" si="405"/>
        <v>12.299173302411969</v>
      </c>
      <c r="AP687" s="38">
        <f t="shared" si="406"/>
        <v>68.254011568686153</v>
      </c>
      <c r="AQ687" s="34">
        <v>4.5999999999999999E-2</v>
      </c>
      <c r="AR687" s="40"/>
      <c r="AS687" s="35">
        <v>0</v>
      </c>
      <c r="AT687" s="35">
        <v>0</v>
      </c>
      <c r="AU687" s="35">
        <v>0</v>
      </c>
      <c r="AV687" s="35">
        <v>0</v>
      </c>
      <c r="AW687" s="35">
        <v>0</v>
      </c>
      <c r="AX687" s="35">
        <v>2.5107465514768453E-2</v>
      </c>
      <c r="AY687" s="35">
        <v>0</v>
      </c>
      <c r="AZ687" s="35">
        <v>0</v>
      </c>
      <c r="BA687" s="35">
        <v>0</v>
      </c>
      <c r="BB687" s="35">
        <v>0</v>
      </c>
      <c r="BC687" s="35">
        <v>0</v>
      </c>
      <c r="BD687" s="35">
        <v>3.6674625044999291E-2</v>
      </c>
      <c r="BE687" s="35">
        <v>0</v>
      </c>
      <c r="BF687" s="35">
        <v>0</v>
      </c>
      <c r="BG687" s="35">
        <v>0</v>
      </c>
      <c r="BH687" s="35">
        <v>0</v>
      </c>
      <c r="BI687" s="35">
        <v>0</v>
      </c>
      <c r="BJ687" s="35">
        <v>0</v>
      </c>
      <c r="BK687" s="35">
        <v>0</v>
      </c>
      <c r="BL687" s="35">
        <v>0</v>
      </c>
      <c r="BM687" s="35">
        <v>0</v>
      </c>
      <c r="BN687" s="35">
        <v>0</v>
      </c>
      <c r="BO687" s="35">
        <v>5.7771322816746358E-3</v>
      </c>
      <c r="BP687" s="35">
        <v>0</v>
      </c>
      <c r="BQ687" s="35">
        <v>0</v>
      </c>
      <c r="BR687" s="35">
        <v>0</v>
      </c>
      <c r="BS687" s="35">
        <v>0</v>
      </c>
      <c r="BT687" s="35">
        <v>0</v>
      </c>
      <c r="BU687" s="35">
        <v>0</v>
      </c>
      <c r="BV687" s="35">
        <v>0</v>
      </c>
      <c r="BW687" s="35">
        <v>0</v>
      </c>
      <c r="BX687" s="35">
        <v>0</v>
      </c>
      <c r="BY687" s="35">
        <v>0</v>
      </c>
      <c r="BZ687" s="35">
        <v>0.53466667901406995</v>
      </c>
      <c r="CA687" s="35">
        <v>0.38133904704242955</v>
      </c>
      <c r="CB687" s="35">
        <v>0.78922472336726446</v>
      </c>
      <c r="CC687" s="35">
        <v>4.782528564784692</v>
      </c>
    </row>
    <row r="688" spans="1:81" ht="15.5" x14ac:dyDescent="0.35">
      <c r="A688" s="50"/>
      <c r="B688" s="14" t="s">
        <v>56</v>
      </c>
      <c r="C688" s="14" t="s">
        <v>51</v>
      </c>
      <c r="D688" s="51"/>
      <c r="E688" s="14" t="s">
        <v>53</v>
      </c>
      <c r="F688" s="32">
        <f t="shared" si="370"/>
        <v>0</v>
      </c>
      <c r="G688" s="32">
        <f t="shared" si="371"/>
        <v>0</v>
      </c>
      <c r="H688" s="41">
        <f t="shared" si="372"/>
        <v>0</v>
      </c>
      <c r="I688" s="32">
        <f t="shared" si="373"/>
        <v>0</v>
      </c>
      <c r="J688" s="32">
        <f t="shared" si="374"/>
        <v>0</v>
      </c>
      <c r="K688" s="37">
        <f t="shared" si="375"/>
        <v>0.83957544812950613</v>
      </c>
      <c r="L688" s="32">
        <f t="shared" si="376"/>
        <v>0</v>
      </c>
      <c r="M688" s="32">
        <f t="shared" si="377"/>
        <v>0</v>
      </c>
      <c r="N688" s="32">
        <f t="shared" si="378"/>
        <v>0</v>
      </c>
      <c r="O688" s="32">
        <f t="shared" si="379"/>
        <v>0</v>
      </c>
      <c r="P688" s="32">
        <f t="shared" si="380"/>
        <v>0</v>
      </c>
      <c r="Q688" s="38">
        <f t="shared" si="381"/>
        <v>0.500615039027963</v>
      </c>
      <c r="R688" s="32">
        <f t="shared" si="382"/>
        <v>0</v>
      </c>
      <c r="S688" s="32">
        <f t="shared" si="383"/>
        <v>0</v>
      </c>
      <c r="T688" s="32">
        <f t="shared" si="384"/>
        <v>0</v>
      </c>
      <c r="U688" s="32">
        <f t="shared" si="385"/>
        <v>0</v>
      </c>
      <c r="V688" s="32">
        <f t="shared" si="386"/>
        <v>0</v>
      </c>
      <c r="W688" s="32">
        <f t="shared" si="387"/>
        <v>0</v>
      </c>
      <c r="X688" s="32">
        <f t="shared" si="388"/>
        <v>0</v>
      </c>
      <c r="Y688" s="32">
        <f t="shared" si="389"/>
        <v>0</v>
      </c>
      <c r="Z688" s="32">
        <f t="shared" si="390"/>
        <v>0</v>
      </c>
      <c r="AA688" s="32">
        <f t="shared" si="391"/>
        <v>0</v>
      </c>
      <c r="AB688" s="37">
        <f t="shared" si="392"/>
        <v>0.24279412270272671</v>
      </c>
      <c r="AC688" s="32">
        <f t="shared" si="393"/>
        <v>0</v>
      </c>
      <c r="AD688" s="32">
        <f t="shared" si="394"/>
        <v>0</v>
      </c>
      <c r="AE688" s="32">
        <f t="shared" si="395"/>
        <v>0</v>
      </c>
      <c r="AF688" s="32">
        <f t="shared" si="396"/>
        <v>0</v>
      </c>
      <c r="AG688" s="32">
        <f t="shared" si="397"/>
        <v>0</v>
      </c>
      <c r="AH688" s="41">
        <f t="shared" si="398"/>
        <v>0</v>
      </c>
      <c r="AI688" s="32">
        <f t="shared" si="399"/>
        <v>0</v>
      </c>
      <c r="AJ688" s="32">
        <f t="shared" si="400"/>
        <v>0</v>
      </c>
      <c r="AK688" s="32">
        <f t="shared" si="401"/>
        <v>0</v>
      </c>
      <c r="AL688" s="41">
        <f t="shared" si="402"/>
        <v>0</v>
      </c>
      <c r="AM688" s="37">
        <f t="shared" si="403"/>
        <v>14.929227783638595</v>
      </c>
      <c r="AN688" s="37">
        <f t="shared" si="404"/>
        <v>12.606122567032887</v>
      </c>
      <c r="AO688" s="37">
        <f t="shared" si="405"/>
        <v>8.2078393467433841</v>
      </c>
      <c r="AP688" s="38">
        <f t="shared" si="406"/>
        <v>73.051524525400282</v>
      </c>
      <c r="AQ688" s="34">
        <v>4.9000000000000002E-2</v>
      </c>
      <c r="AR688" s="40"/>
      <c r="AS688" s="35">
        <v>0</v>
      </c>
      <c r="AT688" s="35">
        <v>0</v>
      </c>
      <c r="AU688" s="35">
        <v>0</v>
      </c>
      <c r="AV688" s="35">
        <v>0</v>
      </c>
      <c r="AW688" s="35">
        <v>0</v>
      </c>
      <c r="AX688" s="35">
        <v>2.3818737123441149E-2</v>
      </c>
      <c r="AY688" s="35">
        <v>0</v>
      </c>
      <c r="AZ688" s="35">
        <v>0</v>
      </c>
      <c r="BA688" s="35">
        <v>0</v>
      </c>
      <c r="BB688" s="35">
        <v>0</v>
      </c>
      <c r="BC688" s="35">
        <v>0</v>
      </c>
      <c r="BD688" s="35">
        <v>2.51467561380339E-2</v>
      </c>
      <c r="BE688" s="35">
        <v>0</v>
      </c>
      <c r="BF688" s="35">
        <v>0</v>
      </c>
      <c r="BG688" s="35">
        <v>0</v>
      </c>
      <c r="BH688" s="35">
        <v>0</v>
      </c>
      <c r="BI688" s="35">
        <v>0</v>
      </c>
      <c r="BJ688" s="35">
        <v>0</v>
      </c>
      <c r="BK688" s="35">
        <v>0</v>
      </c>
      <c r="BL688" s="35">
        <v>0</v>
      </c>
      <c r="BM688" s="35">
        <v>0</v>
      </c>
      <c r="BN688" s="35">
        <v>0</v>
      </c>
      <c r="BO688" s="35">
        <v>1.1590783122304328E-2</v>
      </c>
      <c r="BP688" s="35">
        <v>0</v>
      </c>
      <c r="BQ688" s="35">
        <v>0</v>
      </c>
      <c r="BR688" s="35">
        <v>0</v>
      </c>
      <c r="BS688" s="35">
        <v>0</v>
      </c>
      <c r="BT688" s="35">
        <v>0</v>
      </c>
      <c r="BU688" s="35">
        <v>0</v>
      </c>
      <c r="BV688" s="35">
        <v>0</v>
      </c>
      <c r="BW688" s="35">
        <v>0</v>
      </c>
      <c r="BX688" s="35">
        <v>0</v>
      </c>
      <c r="BY688" s="35">
        <v>0</v>
      </c>
      <c r="BZ688" s="35">
        <v>0.54910794700126597</v>
      </c>
      <c r="CA688" s="35">
        <v>0.18494140860401687</v>
      </c>
      <c r="CB688" s="35">
        <v>0.5610374555289277</v>
      </c>
      <c r="CC688" s="35">
        <v>5.4525156776407</v>
      </c>
    </row>
    <row r="689" spans="1:81" ht="15.5" x14ac:dyDescent="0.35">
      <c r="A689" s="50"/>
      <c r="B689" s="14" t="s">
        <v>56</v>
      </c>
      <c r="C689" s="14" t="s">
        <v>51</v>
      </c>
      <c r="D689" s="51"/>
      <c r="E689" s="14" t="s">
        <v>53</v>
      </c>
      <c r="F689" s="32">
        <f t="shared" si="370"/>
        <v>0</v>
      </c>
      <c r="G689" s="32">
        <f t="shared" si="371"/>
        <v>0</v>
      </c>
      <c r="H689" s="41">
        <f t="shared" si="372"/>
        <v>0</v>
      </c>
      <c r="I689" s="32">
        <f t="shared" si="373"/>
        <v>0</v>
      </c>
      <c r="J689" s="32">
        <f t="shared" si="374"/>
        <v>0</v>
      </c>
      <c r="K689" s="37">
        <f t="shared" si="375"/>
        <v>0.81872312903999445</v>
      </c>
      <c r="L689" s="32">
        <f t="shared" si="376"/>
        <v>0</v>
      </c>
      <c r="M689" s="32">
        <f t="shared" si="377"/>
        <v>0</v>
      </c>
      <c r="N689" s="32">
        <f t="shared" si="378"/>
        <v>0</v>
      </c>
      <c r="O689" s="32">
        <f t="shared" si="379"/>
        <v>0</v>
      </c>
      <c r="P689" s="32">
        <f t="shared" si="380"/>
        <v>0</v>
      </c>
      <c r="Q689" s="38">
        <f t="shared" si="381"/>
        <v>0.38790261824573391</v>
      </c>
      <c r="R689" s="32">
        <f t="shared" si="382"/>
        <v>0</v>
      </c>
      <c r="S689" s="32">
        <f t="shared" si="383"/>
        <v>0</v>
      </c>
      <c r="T689" s="32">
        <f t="shared" si="384"/>
        <v>0</v>
      </c>
      <c r="U689" s="32">
        <f t="shared" si="385"/>
        <v>0</v>
      </c>
      <c r="V689" s="32">
        <f t="shared" si="386"/>
        <v>0</v>
      </c>
      <c r="W689" s="32">
        <f t="shared" si="387"/>
        <v>0</v>
      </c>
      <c r="X689" s="32">
        <f t="shared" si="388"/>
        <v>0</v>
      </c>
      <c r="Y689" s="32">
        <f t="shared" si="389"/>
        <v>0</v>
      </c>
      <c r="Z689" s="32">
        <f t="shared" si="390"/>
        <v>0</v>
      </c>
      <c r="AA689" s="32">
        <f t="shared" si="391"/>
        <v>0</v>
      </c>
      <c r="AB689" s="37">
        <f t="shared" si="392"/>
        <v>0.11383088906729835</v>
      </c>
      <c r="AC689" s="32">
        <f t="shared" si="393"/>
        <v>0</v>
      </c>
      <c r="AD689" s="32">
        <f t="shared" si="394"/>
        <v>0</v>
      </c>
      <c r="AE689" s="32">
        <f t="shared" si="395"/>
        <v>0</v>
      </c>
      <c r="AF689" s="32">
        <f t="shared" si="396"/>
        <v>0</v>
      </c>
      <c r="AG689" s="32">
        <f t="shared" si="397"/>
        <v>0</v>
      </c>
      <c r="AH689" s="41">
        <f t="shared" si="398"/>
        <v>0</v>
      </c>
      <c r="AI689" s="32">
        <f t="shared" si="399"/>
        <v>0</v>
      </c>
      <c r="AJ689" s="32">
        <f t="shared" si="400"/>
        <v>0</v>
      </c>
      <c r="AK689" s="32">
        <f t="shared" si="401"/>
        <v>0</v>
      </c>
      <c r="AL689" s="41">
        <f t="shared" si="402"/>
        <v>0</v>
      </c>
      <c r="AM689" s="37">
        <f t="shared" si="403"/>
        <v>19.147885998492551</v>
      </c>
      <c r="AN689" s="37">
        <f t="shared" si="404"/>
        <v>18.737177500126442</v>
      </c>
      <c r="AO689" s="37">
        <f t="shared" si="405"/>
        <v>7.9006643655222142</v>
      </c>
      <c r="AP689" s="38">
        <f t="shared" si="406"/>
        <v>58.518544793465232</v>
      </c>
      <c r="AQ689" s="34">
        <v>4.9000000000000002E-2</v>
      </c>
      <c r="AR689" s="40"/>
      <c r="AS689" s="35">
        <v>0</v>
      </c>
      <c r="AT689" s="35">
        <v>0</v>
      </c>
      <c r="AU689" s="35">
        <v>0</v>
      </c>
      <c r="AV689" s="35">
        <v>0</v>
      </c>
      <c r="AW689" s="35">
        <v>0</v>
      </c>
      <c r="AX689" s="35">
        <v>2.3227157286377382E-2</v>
      </c>
      <c r="AY689" s="35">
        <v>0</v>
      </c>
      <c r="AZ689" s="35">
        <v>0</v>
      </c>
      <c r="BA689" s="35">
        <v>0</v>
      </c>
      <c r="BB689" s="35">
        <v>0</v>
      </c>
      <c r="BC689" s="35">
        <v>0</v>
      </c>
      <c r="BD689" s="35">
        <v>1.9485017000828594E-2</v>
      </c>
      <c r="BE689" s="35">
        <v>0</v>
      </c>
      <c r="BF689" s="35">
        <v>0</v>
      </c>
      <c r="BG689" s="35">
        <v>0</v>
      </c>
      <c r="BH689" s="35">
        <v>0</v>
      </c>
      <c r="BI689" s="35">
        <v>0</v>
      </c>
      <c r="BJ689" s="35">
        <v>0</v>
      </c>
      <c r="BK689" s="35">
        <v>0</v>
      </c>
      <c r="BL689" s="35">
        <v>0</v>
      </c>
      <c r="BM689" s="35">
        <v>0</v>
      </c>
      <c r="BN689" s="35">
        <v>0</v>
      </c>
      <c r="BO689" s="35">
        <v>5.4341889874063272E-3</v>
      </c>
      <c r="BP689" s="35">
        <v>0</v>
      </c>
      <c r="BQ689" s="35">
        <v>0</v>
      </c>
      <c r="BR689" s="35">
        <v>0</v>
      </c>
      <c r="BS689" s="35">
        <v>0</v>
      </c>
      <c r="BT689" s="35">
        <v>0</v>
      </c>
      <c r="BU689" s="35">
        <v>0</v>
      </c>
      <c r="BV689" s="35">
        <v>0</v>
      </c>
      <c r="BW689" s="35">
        <v>0</v>
      </c>
      <c r="BX689" s="35">
        <v>0</v>
      </c>
      <c r="BY689" s="35">
        <v>0</v>
      </c>
      <c r="BZ689" s="35">
        <v>0.70427329011413653</v>
      </c>
      <c r="CA689" s="35">
        <v>0.2748886488855154</v>
      </c>
      <c r="CB689" s="35">
        <v>0.54004086159159026</v>
      </c>
      <c r="CC689" s="35">
        <v>4.3677840399914691</v>
      </c>
    </row>
    <row r="690" spans="1:81" ht="15.5" x14ac:dyDescent="0.35">
      <c r="A690" s="50"/>
      <c r="B690" s="14" t="s">
        <v>56</v>
      </c>
      <c r="C690" s="14" t="s">
        <v>51</v>
      </c>
      <c r="D690" s="51"/>
      <c r="E690" s="14" t="s">
        <v>54</v>
      </c>
      <c r="F690" s="32">
        <f t="shared" si="370"/>
        <v>0</v>
      </c>
      <c r="G690" s="32">
        <f t="shared" si="371"/>
        <v>0</v>
      </c>
      <c r="H690" s="41">
        <f t="shared" si="372"/>
        <v>0</v>
      </c>
      <c r="I690" s="32">
        <f t="shared" si="373"/>
        <v>0</v>
      </c>
      <c r="J690" s="32">
        <f t="shared" si="374"/>
        <v>0</v>
      </c>
      <c r="K690" s="37">
        <f t="shared" si="375"/>
        <v>1.003795976218679</v>
      </c>
      <c r="L690" s="32">
        <f t="shared" si="376"/>
        <v>0</v>
      </c>
      <c r="M690" s="32">
        <f t="shared" si="377"/>
        <v>0</v>
      </c>
      <c r="N690" s="32">
        <f t="shared" si="378"/>
        <v>0</v>
      </c>
      <c r="O690" s="32">
        <f t="shared" si="379"/>
        <v>0</v>
      </c>
      <c r="P690" s="32">
        <f t="shared" si="380"/>
        <v>0</v>
      </c>
      <c r="Q690" s="38">
        <f t="shared" si="381"/>
        <v>0.69105481949677861</v>
      </c>
      <c r="R690" s="32">
        <f t="shared" si="382"/>
        <v>0</v>
      </c>
      <c r="S690" s="32">
        <f t="shared" si="383"/>
        <v>0</v>
      </c>
      <c r="T690" s="32">
        <f t="shared" si="384"/>
        <v>0</v>
      </c>
      <c r="U690" s="32">
        <f t="shared" si="385"/>
        <v>0</v>
      </c>
      <c r="V690" s="32">
        <f t="shared" si="386"/>
        <v>0</v>
      </c>
      <c r="W690" s="32">
        <f t="shared" si="387"/>
        <v>0</v>
      </c>
      <c r="X690" s="32">
        <f t="shared" si="388"/>
        <v>0</v>
      </c>
      <c r="Y690" s="32">
        <f t="shared" si="389"/>
        <v>0</v>
      </c>
      <c r="Z690" s="32">
        <f t="shared" si="390"/>
        <v>0</v>
      </c>
      <c r="AA690" s="32">
        <f t="shared" si="391"/>
        <v>0</v>
      </c>
      <c r="AB690" s="37">
        <f t="shared" si="392"/>
        <v>0.36478052533035948</v>
      </c>
      <c r="AC690" s="32">
        <f t="shared" si="393"/>
        <v>0</v>
      </c>
      <c r="AD690" s="32">
        <f t="shared" si="394"/>
        <v>0</v>
      </c>
      <c r="AE690" s="32">
        <f t="shared" si="395"/>
        <v>0</v>
      </c>
      <c r="AF690" s="32">
        <f t="shared" si="396"/>
        <v>0</v>
      </c>
      <c r="AG690" s="32">
        <f t="shared" si="397"/>
        <v>0</v>
      </c>
      <c r="AH690" s="41">
        <f t="shared" si="398"/>
        <v>0</v>
      </c>
      <c r="AI690" s="32">
        <f t="shared" si="399"/>
        <v>0</v>
      </c>
      <c r="AJ690" s="32">
        <f t="shared" si="400"/>
        <v>0</v>
      </c>
      <c r="AK690" s="32">
        <f t="shared" si="401"/>
        <v>0</v>
      </c>
      <c r="AL690" s="41">
        <f t="shared" si="402"/>
        <v>0</v>
      </c>
      <c r="AM690" s="37">
        <f t="shared" si="403"/>
        <v>7.5328922176319688</v>
      </c>
      <c r="AN690" s="37">
        <f t="shared" si="404"/>
        <v>20.230562061129984</v>
      </c>
      <c r="AO690" s="37">
        <f t="shared" si="405"/>
        <v>9.086249561281603</v>
      </c>
      <c r="AP690" s="38">
        <f t="shared" si="406"/>
        <v>117.86036322216584</v>
      </c>
      <c r="AQ690" s="34">
        <v>4.8000000000000001E-2</v>
      </c>
      <c r="AR690" s="40"/>
      <c r="AS690" s="35">
        <v>0</v>
      </c>
      <c r="AT690" s="35">
        <v>0</v>
      </c>
      <c r="AU690" s="35">
        <v>0</v>
      </c>
      <c r="AV690" s="35">
        <v>0</v>
      </c>
      <c r="AW690" s="35">
        <v>0</v>
      </c>
      <c r="AX690" s="35">
        <v>2.7896492980934932E-2</v>
      </c>
      <c r="AY690" s="35">
        <v>0</v>
      </c>
      <c r="AZ690" s="35">
        <v>0</v>
      </c>
      <c r="BA690" s="35">
        <v>0</v>
      </c>
      <c r="BB690" s="35">
        <v>0</v>
      </c>
      <c r="BC690" s="35">
        <v>0</v>
      </c>
      <c r="BD690" s="35">
        <v>3.4004448492355857E-2</v>
      </c>
      <c r="BE690" s="35">
        <v>0</v>
      </c>
      <c r="BF690" s="35">
        <v>0</v>
      </c>
      <c r="BG690" s="35">
        <v>0</v>
      </c>
      <c r="BH690" s="35">
        <v>0</v>
      </c>
      <c r="BI690" s="35">
        <v>0</v>
      </c>
      <c r="BJ690" s="35">
        <v>0</v>
      </c>
      <c r="BK690" s="35">
        <v>0</v>
      </c>
      <c r="BL690" s="35">
        <v>0</v>
      </c>
      <c r="BM690" s="35">
        <v>0</v>
      </c>
      <c r="BN690" s="35">
        <v>0</v>
      </c>
      <c r="BO690" s="35">
        <v>1.7058915262416759E-2</v>
      </c>
      <c r="BP690" s="35">
        <v>0</v>
      </c>
      <c r="BQ690" s="35">
        <v>0</v>
      </c>
      <c r="BR690" s="35">
        <v>0</v>
      </c>
      <c r="BS690" s="35">
        <v>0</v>
      </c>
      <c r="BT690" s="35">
        <v>0</v>
      </c>
      <c r="BU690" s="35">
        <v>0</v>
      </c>
      <c r="BV690" s="35">
        <v>0</v>
      </c>
      <c r="BW690" s="35">
        <v>0</v>
      </c>
      <c r="BX690" s="35">
        <v>0</v>
      </c>
      <c r="BY690" s="35">
        <v>0</v>
      </c>
      <c r="BZ690" s="35">
        <v>0.27141090651375099</v>
      </c>
      <c r="CA690" s="35">
        <v>0.29074063987554433</v>
      </c>
      <c r="CB690" s="35">
        <v>0.60840507372188923</v>
      </c>
      <c r="CC690" s="35">
        <v>8.617485707124068</v>
      </c>
    </row>
    <row r="691" spans="1:81" ht="15.5" x14ac:dyDescent="0.35">
      <c r="A691" s="50"/>
      <c r="B691" s="14" t="s">
        <v>56</v>
      </c>
      <c r="C691" s="14" t="s">
        <v>51</v>
      </c>
      <c r="D691" s="51"/>
      <c r="E691" s="14" t="s">
        <v>54</v>
      </c>
      <c r="F691" s="32">
        <f t="shared" si="370"/>
        <v>0</v>
      </c>
      <c r="G691" s="32">
        <f t="shared" si="371"/>
        <v>0</v>
      </c>
      <c r="H691" s="41">
        <f t="shared" si="372"/>
        <v>0</v>
      </c>
      <c r="I691" s="32">
        <f t="shared" si="373"/>
        <v>0</v>
      </c>
      <c r="J691" s="32">
        <f t="shared" si="374"/>
        <v>0</v>
      </c>
      <c r="K691" s="37">
        <f t="shared" si="375"/>
        <v>0.89197645208290932</v>
      </c>
      <c r="L691" s="32">
        <f t="shared" si="376"/>
        <v>0</v>
      </c>
      <c r="M691" s="32">
        <f t="shared" si="377"/>
        <v>0</v>
      </c>
      <c r="N691" s="32">
        <f t="shared" si="378"/>
        <v>0</v>
      </c>
      <c r="O691" s="32">
        <f t="shared" si="379"/>
        <v>0</v>
      </c>
      <c r="P691" s="32">
        <f t="shared" si="380"/>
        <v>0</v>
      </c>
      <c r="Q691" s="38">
        <f t="shared" si="381"/>
        <v>0.54358726818993663</v>
      </c>
      <c r="R691" s="32">
        <f t="shared" si="382"/>
        <v>0</v>
      </c>
      <c r="S691" s="32">
        <f t="shared" si="383"/>
        <v>0</v>
      </c>
      <c r="T691" s="32">
        <f t="shared" si="384"/>
        <v>0</v>
      </c>
      <c r="U691" s="32">
        <f t="shared" si="385"/>
        <v>0</v>
      </c>
      <c r="V691" s="32">
        <f t="shared" si="386"/>
        <v>0</v>
      </c>
      <c r="W691" s="32">
        <f t="shared" si="387"/>
        <v>0</v>
      </c>
      <c r="X691" s="32">
        <f t="shared" si="388"/>
        <v>0</v>
      </c>
      <c r="Y691" s="32">
        <f t="shared" si="389"/>
        <v>0</v>
      </c>
      <c r="Z691" s="32">
        <f t="shared" si="390"/>
        <v>0</v>
      </c>
      <c r="AA691" s="32">
        <f t="shared" si="391"/>
        <v>0</v>
      </c>
      <c r="AB691" s="37">
        <f t="shared" si="392"/>
        <v>0.11781944286067664</v>
      </c>
      <c r="AC691" s="32">
        <f t="shared" si="393"/>
        <v>0</v>
      </c>
      <c r="AD691" s="32">
        <f t="shared" si="394"/>
        <v>0</v>
      </c>
      <c r="AE691" s="32">
        <f t="shared" si="395"/>
        <v>0</v>
      </c>
      <c r="AF691" s="32">
        <f t="shared" si="396"/>
        <v>0</v>
      </c>
      <c r="AG691" s="32">
        <f t="shared" si="397"/>
        <v>0</v>
      </c>
      <c r="AH691" s="41">
        <f t="shared" si="398"/>
        <v>0</v>
      </c>
      <c r="AI691" s="32">
        <f t="shared" si="399"/>
        <v>0</v>
      </c>
      <c r="AJ691" s="32">
        <f t="shared" si="400"/>
        <v>0</v>
      </c>
      <c r="AK691" s="32">
        <f t="shared" si="401"/>
        <v>0</v>
      </c>
      <c r="AL691" s="41">
        <f t="shared" si="402"/>
        <v>0</v>
      </c>
      <c r="AM691" s="37">
        <f t="shared" si="403"/>
        <v>6.5942517360769299</v>
      </c>
      <c r="AN691" s="37">
        <f t="shared" si="404"/>
        <v>15.806131632776236</v>
      </c>
      <c r="AO691" s="37">
        <f t="shared" si="405"/>
        <v>8.5499750974837543</v>
      </c>
      <c r="AP691" s="38">
        <f t="shared" si="406"/>
        <v>116.17809834178475</v>
      </c>
      <c r="AQ691" s="34">
        <v>4.8000000000000001E-2</v>
      </c>
      <c r="AR691" s="40"/>
      <c r="AS691" s="35">
        <v>0</v>
      </c>
      <c r="AT691" s="35">
        <v>0</v>
      </c>
      <c r="AU691" s="35">
        <v>0</v>
      </c>
      <c r="AV691" s="35">
        <v>0</v>
      </c>
      <c r="AW691" s="35">
        <v>0</v>
      </c>
      <c r="AX691" s="35">
        <v>2.4788916696423687E-2</v>
      </c>
      <c r="AY691" s="35">
        <v>0</v>
      </c>
      <c r="AZ691" s="35">
        <v>0</v>
      </c>
      <c r="BA691" s="35">
        <v>0</v>
      </c>
      <c r="BB691" s="35">
        <v>0</v>
      </c>
      <c r="BC691" s="35">
        <v>0</v>
      </c>
      <c r="BD691" s="35">
        <v>2.6748073728398759E-2</v>
      </c>
      <c r="BE691" s="35">
        <v>0</v>
      </c>
      <c r="BF691" s="35">
        <v>0</v>
      </c>
      <c r="BG691" s="35">
        <v>0</v>
      </c>
      <c r="BH691" s="35">
        <v>0</v>
      </c>
      <c r="BI691" s="35">
        <v>0</v>
      </c>
      <c r="BJ691" s="35">
        <v>0</v>
      </c>
      <c r="BK691" s="35">
        <v>0</v>
      </c>
      <c r="BL691" s="35">
        <v>0</v>
      </c>
      <c r="BM691" s="35">
        <v>0</v>
      </c>
      <c r="BN691" s="35">
        <v>0</v>
      </c>
      <c r="BO691" s="35">
        <v>5.5098113864637307E-3</v>
      </c>
      <c r="BP691" s="35">
        <v>0</v>
      </c>
      <c r="BQ691" s="35">
        <v>0</v>
      </c>
      <c r="BR691" s="35">
        <v>0</v>
      </c>
      <c r="BS691" s="35">
        <v>0</v>
      </c>
      <c r="BT691" s="35">
        <v>0</v>
      </c>
      <c r="BU691" s="35">
        <v>0</v>
      </c>
      <c r="BV691" s="35">
        <v>0</v>
      </c>
      <c r="BW691" s="35">
        <v>0</v>
      </c>
      <c r="BX691" s="35">
        <v>0</v>
      </c>
      <c r="BY691" s="35">
        <v>0</v>
      </c>
      <c r="BZ691" s="35">
        <v>0.23759159028975729</v>
      </c>
      <c r="CA691" s="35">
        <v>0.22715556844068041</v>
      </c>
      <c r="CB691" s="35">
        <v>0.57249673745161878</v>
      </c>
      <c r="CC691" s="35">
        <v>8.4944851226531526</v>
      </c>
    </row>
    <row r="692" spans="1:81" ht="15.5" x14ac:dyDescent="0.35">
      <c r="A692" s="50" t="s">
        <v>93</v>
      </c>
      <c r="B692" s="14" t="s">
        <v>56</v>
      </c>
      <c r="C692" s="14" t="s">
        <v>51</v>
      </c>
      <c r="D692" s="51">
        <v>3</v>
      </c>
      <c r="E692" s="14" t="s">
        <v>52</v>
      </c>
      <c r="F692" s="32">
        <f t="shared" si="370"/>
        <v>0</v>
      </c>
      <c r="G692" s="32">
        <f t="shared" si="371"/>
        <v>0</v>
      </c>
      <c r="H692" s="41">
        <f t="shared" si="372"/>
        <v>0</v>
      </c>
      <c r="I692" s="32">
        <f t="shared" si="373"/>
        <v>0</v>
      </c>
      <c r="J692" s="32">
        <f t="shared" si="374"/>
        <v>0</v>
      </c>
      <c r="K692" s="37">
        <f t="shared" si="375"/>
        <v>3.1509533400269607</v>
      </c>
      <c r="L692" s="32">
        <f t="shared" si="376"/>
        <v>0</v>
      </c>
      <c r="M692" s="32">
        <f t="shared" si="377"/>
        <v>0</v>
      </c>
      <c r="N692" s="32">
        <f t="shared" si="378"/>
        <v>0</v>
      </c>
      <c r="O692" s="32">
        <f t="shared" si="379"/>
        <v>0</v>
      </c>
      <c r="P692" s="32">
        <f t="shared" si="380"/>
        <v>0</v>
      </c>
      <c r="Q692" s="38">
        <f t="shared" si="381"/>
        <v>1.2727473077128177</v>
      </c>
      <c r="R692" s="32">
        <f t="shared" si="382"/>
        <v>0</v>
      </c>
      <c r="S692" s="32">
        <f t="shared" si="383"/>
        <v>0</v>
      </c>
      <c r="T692" s="32">
        <f t="shared" si="384"/>
        <v>0</v>
      </c>
      <c r="U692" s="32">
        <f t="shared" si="385"/>
        <v>0</v>
      </c>
      <c r="V692" s="32">
        <f t="shared" si="386"/>
        <v>0</v>
      </c>
      <c r="W692" s="32">
        <f t="shared" si="387"/>
        <v>0</v>
      </c>
      <c r="X692" s="32">
        <f t="shared" si="388"/>
        <v>0</v>
      </c>
      <c r="Y692" s="32">
        <f t="shared" si="389"/>
        <v>0</v>
      </c>
      <c r="Z692" s="32">
        <f t="shared" si="390"/>
        <v>0</v>
      </c>
      <c r="AA692" s="32">
        <f t="shared" si="391"/>
        <v>0</v>
      </c>
      <c r="AB692" s="37">
        <f t="shared" si="392"/>
        <v>0.13996302670061667</v>
      </c>
      <c r="AC692" s="32">
        <f t="shared" si="393"/>
        <v>0</v>
      </c>
      <c r="AD692" s="32">
        <f t="shared" si="394"/>
        <v>0</v>
      </c>
      <c r="AE692" s="32">
        <f t="shared" si="395"/>
        <v>0</v>
      </c>
      <c r="AF692" s="37">
        <f t="shared" si="396"/>
        <v>0.19072424041487768</v>
      </c>
      <c r="AG692" s="32">
        <f t="shared" si="397"/>
        <v>0</v>
      </c>
      <c r="AH692" s="41">
        <f t="shared" si="398"/>
        <v>0</v>
      </c>
      <c r="AI692" s="32">
        <f t="shared" si="399"/>
        <v>0</v>
      </c>
      <c r="AJ692" s="32">
        <f t="shared" si="400"/>
        <v>0</v>
      </c>
      <c r="AK692" s="32">
        <f t="shared" si="401"/>
        <v>0</v>
      </c>
      <c r="AL692" s="41">
        <f t="shared" si="402"/>
        <v>0</v>
      </c>
      <c r="AM692" s="37">
        <f t="shared" si="403"/>
        <v>15.92411750544351</v>
      </c>
      <c r="AN692" s="37">
        <f t="shared" si="404"/>
        <v>118.18879349708051</v>
      </c>
      <c r="AO692" s="37">
        <f t="shared" si="405"/>
        <v>10.690731921846398</v>
      </c>
      <c r="AP692" s="38">
        <f t="shared" si="406"/>
        <v>178.73924398739675</v>
      </c>
      <c r="AQ692" s="34">
        <v>4.4999999999999998E-2</v>
      </c>
      <c r="AR692" s="40"/>
      <c r="AS692" s="35">
        <v>0</v>
      </c>
      <c r="AT692" s="35">
        <v>0</v>
      </c>
      <c r="AU692" s="35">
        <v>0</v>
      </c>
      <c r="AV692" s="35">
        <v>0</v>
      </c>
      <c r="AW692" s="35">
        <v>0</v>
      </c>
      <c r="AX692" s="35">
        <v>8.2095132329989426E-2</v>
      </c>
      <c r="AY692" s="35">
        <v>0</v>
      </c>
      <c r="AZ692" s="35">
        <v>0</v>
      </c>
      <c r="BA692" s="35">
        <v>0</v>
      </c>
      <c r="BB692" s="35">
        <v>0</v>
      </c>
      <c r="BC692" s="35">
        <v>0</v>
      </c>
      <c r="BD692" s="35">
        <v>5.8713328136028829E-2</v>
      </c>
      <c r="BE692" s="35">
        <v>0</v>
      </c>
      <c r="BF692" s="35">
        <v>0</v>
      </c>
      <c r="BG692" s="35">
        <v>0</v>
      </c>
      <c r="BH692" s="35">
        <v>0</v>
      </c>
      <c r="BI692" s="35">
        <v>0</v>
      </c>
      <c r="BJ692" s="35">
        <v>0</v>
      </c>
      <c r="BK692" s="35">
        <v>0</v>
      </c>
      <c r="BL692" s="35">
        <v>0</v>
      </c>
      <c r="BM692" s="35">
        <v>0</v>
      </c>
      <c r="BN692" s="35">
        <v>0</v>
      </c>
      <c r="BO692" s="35">
        <v>6.1362687113235949E-3</v>
      </c>
      <c r="BP692" s="35">
        <v>0</v>
      </c>
      <c r="BQ692" s="35">
        <v>0</v>
      </c>
      <c r="BR692" s="35">
        <v>0</v>
      </c>
      <c r="BS692" s="35">
        <v>1.6713267861860851E-3</v>
      </c>
      <c r="BT692" s="35">
        <v>0</v>
      </c>
      <c r="BU692" s="35">
        <v>0</v>
      </c>
      <c r="BV692" s="35">
        <v>0</v>
      </c>
      <c r="BW692" s="35">
        <v>0</v>
      </c>
      <c r="BX692" s="35">
        <v>0</v>
      </c>
      <c r="BY692" s="35">
        <v>0</v>
      </c>
      <c r="BZ692" s="35">
        <v>0.53788841689861</v>
      </c>
      <c r="CA692" s="35">
        <v>1.5923750664787097</v>
      </c>
      <c r="CB692" s="35">
        <v>0.67109944873130734</v>
      </c>
      <c r="CC692" s="35">
        <v>12.251915409584086</v>
      </c>
    </row>
    <row r="693" spans="1:81" ht="15.5" x14ac:dyDescent="0.35">
      <c r="A693" s="50"/>
      <c r="B693" s="14" t="s">
        <v>56</v>
      </c>
      <c r="C693" s="14" t="s">
        <v>51</v>
      </c>
      <c r="D693" s="51"/>
      <c r="E693" s="14" t="s">
        <v>52</v>
      </c>
      <c r="F693" s="32">
        <f t="shared" si="370"/>
        <v>0</v>
      </c>
      <c r="G693" s="32">
        <f t="shared" si="371"/>
        <v>0</v>
      </c>
      <c r="H693" s="41">
        <f t="shared" si="372"/>
        <v>0</v>
      </c>
      <c r="I693" s="32">
        <f t="shared" si="373"/>
        <v>0</v>
      </c>
      <c r="J693" s="32">
        <f t="shared" si="374"/>
        <v>0</v>
      </c>
      <c r="K693" s="37">
        <f t="shared" si="375"/>
        <v>3.141371599237416</v>
      </c>
      <c r="L693" s="32">
        <f t="shared" si="376"/>
        <v>0</v>
      </c>
      <c r="M693" s="32">
        <f t="shared" si="377"/>
        <v>0</v>
      </c>
      <c r="N693" s="32">
        <f t="shared" si="378"/>
        <v>0</v>
      </c>
      <c r="O693" s="32">
        <f t="shared" si="379"/>
        <v>0</v>
      </c>
      <c r="P693" s="32">
        <f t="shared" si="380"/>
        <v>0</v>
      </c>
      <c r="Q693" s="38">
        <f t="shared" si="381"/>
        <v>1.5357466959608652</v>
      </c>
      <c r="R693" s="32">
        <f t="shared" si="382"/>
        <v>0</v>
      </c>
      <c r="S693" s="32">
        <f t="shared" si="383"/>
        <v>0</v>
      </c>
      <c r="T693" s="32">
        <f t="shared" si="384"/>
        <v>0</v>
      </c>
      <c r="U693" s="32">
        <f t="shared" si="385"/>
        <v>0</v>
      </c>
      <c r="V693" s="32">
        <f t="shared" si="386"/>
        <v>0</v>
      </c>
      <c r="W693" s="32">
        <f t="shared" si="387"/>
        <v>0</v>
      </c>
      <c r="X693" s="32">
        <f t="shared" si="388"/>
        <v>0</v>
      </c>
      <c r="Y693" s="32">
        <f t="shared" si="389"/>
        <v>0</v>
      </c>
      <c r="Z693" s="32">
        <f t="shared" si="390"/>
        <v>0</v>
      </c>
      <c r="AA693" s="32">
        <f t="shared" si="391"/>
        <v>0</v>
      </c>
      <c r="AB693" s="37">
        <f t="shared" si="392"/>
        <v>0.17499233297520828</v>
      </c>
      <c r="AC693" s="32">
        <f t="shared" si="393"/>
        <v>0</v>
      </c>
      <c r="AD693" s="32">
        <f t="shared" si="394"/>
        <v>0</v>
      </c>
      <c r="AE693" s="32">
        <f t="shared" si="395"/>
        <v>0</v>
      </c>
      <c r="AF693" s="37">
        <f t="shared" si="396"/>
        <v>0.2047678874476879</v>
      </c>
      <c r="AG693" s="32">
        <f t="shared" si="397"/>
        <v>0</v>
      </c>
      <c r="AH693" s="41">
        <f t="shared" si="398"/>
        <v>0</v>
      </c>
      <c r="AI693" s="32">
        <f t="shared" si="399"/>
        <v>0</v>
      </c>
      <c r="AJ693" s="32">
        <f t="shared" si="400"/>
        <v>0</v>
      </c>
      <c r="AK693" s="32">
        <f t="shared" si="401"/>
        <v>0</v>
      </c>
      <c r="AL693" s="41">
        <f t="shared" si="402"/>
        <v>0</v>
      </c>
      <c r="AM693" s="37">
        <f t="shared" si="403"/>
        <v>27.456981869935543</v>
      </c>
      <c r="AN693" s="37">
        <f t="shared" si="404"/>
        <v>111.56638123537341</v>
      </c>
      <c r="AO693" s="37">
        <f t="shared" si="405"/>
        <v>9.7190465443183562</v>
      </c>
      <c r="AP693" s="38">
        <f t="shared" si="406"/>
        <v>174.9885271985425</v>
      </c>
      <c r="AQ693" s="34">
        <v>4.4999999999999998E-2</v>
      </c>
      <c r="AR693" s="40"/>
      <c r="AS693" s="35">
        <v>0</v>
      </c>
      <c r="AT693" s="35">
        <v>0</v>
      </c>
      <c r="AU693" s="35">
        <v>0</v>
      </c>
      <c r="AV693" s="35">
        <v>0</v>
      </c>
      <c r="AW693" s="35">
        <v>0</v>
      </c>
      <c r="AX693" s="35">
        <v>8.1845489065496463E-2</v>
      </c>
      <c r="AY693" s="35">
        <v>0</v>
      </c>
      <c r="AZ693" s="35">
        <v>0</v>
      </c>
      <c r="BA693" s="35">
        <v>0</v>
      </c>
      <c r="BB693" s="35">
        <v>0</v>
      </c>
      <c r="BC693" s="35">
        <v>0</v>
      </c>
      <c r="BD693" s="35">
        <v>7.0845798806527929E-2</v>
      </c>
      <c r="BE693" s="35">
        <v>0</v>
      </c>
      <c r="BF693" s="35">
        <v>0</v>
      </c>
      <c r="BG693" s="35">
        <v>0</v>
      </c>
      <c r="BH693" s="35">
        <v>0</v>
      </c>
      <c r="BI693" s="35">
        <v>0</v>
      </c>
      <c r="BJ693" s="35">
        <v>0</v>
      </c>
      <c r="BK693" s="35">
        <v>0</v>
      </c>
      <c r="BL693" s="35">
        <v>0</v>
      </c>
      <c r="BM693" s="35">
        <v>0</v>
      </c>
      <c r="BN693" s="35">
        <v>0</v>
      </c>
      <c r="BO693" s="35">
        <v>7.6720259833632171E-3</v>
      </c>
      <c r="BP693" s="35">
        <v>0</v>
      </c>
      <c r="BQ693" s="35">
        <v>0</v>
      </c>
      <c r="BR693" s="35">
        <v>0</v>
      </c>
      <c r="BS693" s="35">
        <v>1.7943920211589519E-3</v>
      </c>
      <c r="BT693" s="35">
        <v>0</v>
      </c>
      <c r="BU693" s="35">
        <v>0</v>
      </c>
      <c r="BV693" s="35">
        <v>0</v>
      </c>
      <c r="BW693" s="35">
        <v>0</v>
      </c>
      <c r="BX693" s="35">
        <v>0</v>
      </c>
      <c r="BY693" s="35">
        <v>0</v>
      </c>
      <c r="BZ693" s="35">
        <v>0.92744809913547133</v>
      </c>
      <c r="CA693" s="35">
        <v>1.503150328214961</v>
      </c>
      <c r="CB693" s="35">
        <v>0.61010292146203904</v>
      </c>
      <c r="CC693" s="35">
        <v>11.994817618426429</v>
      </c>
    </row>
    <row r="694" spans="1:81" ht="15.5" x14ac:dyDescent="0.35">
      <c r="A694" s="50"/>
      <c r="B694" s="14" t="s">
        <v>56</v>
      </c>
      <c r="C694" s="14" t="s">
        <v>51</v>
      </c>
      <c r="D694" s="51"/>
      <c r="E694" s="14" t="s">
        <v>53</v>
      </c>
      <c r="F694" s="32">
        <f t="shared" si="370"/>
        <v>0</v>
      </c>
      <c r="G694" s="32">
        <f t="shared" si="371"/>
        <v>0</v>
      </c>
      <c r="H694" s="41">
        <f t="shared" si="372"/>
        <v>0</v>
      </c>
      <c r="I694" s="32">
        <f t="shared" si="373"/>
        <v>0</v>
      </c>
      <c r="J694" s="32">
        <f t="shared" si="374"/>
        <v>0</v>
      </c>
      <c r="K694" s="37">
        <f t="shared" si="375"/>
        <v>3.0684709202085925</v>
      </c>
      <c r="L694" s="32">
        <f t="shared" si="376"/>
        <v>0</v>
      </c>
      <c r="M694" s="32">
        <f t="shared" si="377"/>
        <v>0</v>
      </c>
      <c r="N694" s="32">
        <f t="shared" si="378"/>
        <v>0</v>
      </c>
      <c r="O694" s="32">
        <f t="shared" si="379"/>
        <v>0</v>
      </c>
      <c r="P694" s="32">
        <f t="shared" si="380"/>
        <v>0</v>
      </c>
      <c r="Q694" s="38">
        <f t="shared" si="381"/>
        <v>1.2583479766377268</v>
      </c>
      <c r="R694" s="32">
        <f t="shared" si="382"/>
        <v>0</v>
      </c>
      <c r="S694" s="32">
        <f t="shared" si="383"/>
        <v>0</v>
      </c>
      <c r="T694" s="32">
        <f t="shared" si="384"/>
        <v>0</v>
      </c>
      <c r="U694" s="32">
        <f t="shared" si="385"/>
        <v>0</v>
      </c>
      <c r="V694" s="32">
        <f t="shared" si="386"/>
        <v>0</v>
      </c>
      <c r="W694" s="32">
        <f t="shared" si="387"/>
        <v>0</v>
      </c>
      <c r="X694" s="32">
        <f t="shared" si="388"/>
        <v>0</v>
      </c>
      <c r="Y694" s="32">
        <f t="shared" si="389"/>
        <v>0</v>
      </c>
      <c r="Z694" s="32">
        <f t="shared" si="390"/>
        <v>0</v>
      </c>
      <c r="AA694" s="32">
        <f t="shared" si="391"/>
        <v>0</v>
      </c>
      <c r="AB694" s="37">
        <f t="shared" si="392"/>
        <v>0.13753825137643516</v>
      </c>
      <c r="AC694" s="32">
        <f t="shared" si="393"/>
        <v>0</v>
      </c>
      <c r="AD694" s="32">
        <f t="shared" si="394"/>
        <v>0</v>
      </c>
      <c r="AE694" s="32">
        <f t="shared" si="395"/>
        <v>0</v>
      </c>
      <c r="AF694" s="37">
        <f t="shared" si="396"/>
        <v>0.29077818640883391</v>
      </c>
      <c r="AG694" s="32">
        <f t="shared" si="397"/>
        <v>0</v>
      </c>
      <c r="AH694" s="41">
        <f t="shared" si="398"/>
        <v>0</v>
      </c>
      <c r="AI694" s="32">
        <f t="shared" si="399"/>
        <v>0</v>
      </c>
      <c r="AJ694" s="32">
        <f t="shared" si="400"/>
        <v>0</v>
      </c>
      <c r="AK694" s="32">
        <f t="shared" si="401"/>
        <v>0</v>
      </c>
      <c r="AL694" s="41">
        <f t="shared" si="402"/>
        <v>0</v>
      </c>
      <c r="AM694" s="37">
        <f t="shared" si="403"/>
        <v>17.59473971648206</v>
      </c>
      <c r="AN694" s="37">
        <f t="shared" si="404"/>
        <v>165.44889287743877</v>
      </c>
      <c r="AO694" s="37">
        <f t="shared" si="405"/>
        <v>11.736044591714213</v>
      </c>
      <c r="AP694" s="38">
        <f t="shared" si="406"/>
        <v>98.072527668698015</v>
      </c>
      <c r="AQ694" s="34">
        <v>4.5999999999999999E-2</v>
      </c>
      <c r="AR694" s="40"/>
      <c r="AS694" s="35">
        <v>0</v>
      </c>
      <c r="AT694" s="35">
        <v>0</v>
      </c>
      <c r="AU694" s="35">
        <v>0</v>
      </c>
      <c r="AV694" s="35">
        <v>0</v>
      </c>
      <c r="AW694" s="35">
        <v>0</v>
      </c>
      <c r="AX694" s="35">
        <v>8.1722710958485822E-2</v>
      </c>
      <c r="AY694" s="35">
        <v>0</v>
      </c>
      <c r="AZ694" s="35">
        <v>0</v>
      </c>
      <c r="BA694" s="35">
        <v>0</v>
      </c>
      <c r="BB694" s="35">
        <v>0</v>
      </c>
      <c r="BC694" s="35">
        <v>0</v>
      </c>
      <c r="BD694" s="35">
        <v>5.9339049416786596E-2</v>
      </c>
      <c r="BE694" s="35">
        <v>0</v>
      </c>
      <c r="BF694" s="35">
        <v>0</v>
      </c>
      <c r="BG694" s="35">
        <v>0</v>
      </c>
      <c r="BH694" s="35">
        <v>0</v>
      </c>
      <c r="BI694" s="35">
        <v>0</v>
      </c>
      <c r="BJ694" s="35">
        <v>0</v>
      </c>
      <c r="BK694" s="35">
        <v>0</v>
      </c>
      <c r="BL694" s="35">
        <v>0</v>
      </c>
      <c r="BM694" s="35">
        <v>0</v>
      </c>
      <c r="BN694" s="35">
        <v>0</v>
      </c>
      <c r="BO694" s="35">
        <v>6.1639606890191772E-3</v>
      </c>
      <c r="BP694" s="35">
        <v>0</v>
      </c>
      <c r="BQ694" s="35">
        <v>0</v>
      </c>
      <c r="BR694" s="35">
        <v>0</v>
      </c>
      <c r="BS694" s="35">
        <v>2.6047294545862507E-3</v>
      </c>
      <c r="BT694" s="35">
        <v>0</v>
      </c>
      <c r="BU694" s="35">
        <v>0</v>
      </c>
      <c r="BV694" s="35">
        <v>0</v>
      </c>
      <c r="BW694" s="35">
        <v>0</v>
      </c>
      <c r="BX694" s="35">
        <v>0</v>
      </c>
      <c r="BY694" s="35">
        <v>0</v>
      </c>
      <c r="BZ694" s="35">
        <v>0.60752615950951516</v>
      </c>
      <c r="CA694" s="35">
        <v>2.2786533052491373</v>
      </c>
      <c r="CB694" s="35">
        <v>0.75308935963241541</v>
      </c>
      <c r="CC694" s="35">
        <v>6.8718988703569615</v>
      </c>
    </row>
    <row r="695" spans="1:81" ht="15.5" x14ac:dyDescent="0.35">
      <c r="A695" s="50"/>
      <c r="B695" s="14" t="s">
        <v>56</v>
      </c>
      <c r="C695" s="14" t="s">
        <v>51</v>
      </c>
      <c r="D695" s="51"/>
      <c r="E695" s="14" t="s">
        <v>53</v>
      </c>
      <c r="F695" s="32">
        <f t="shared" si="370"/>
        <v>0</v>
      </c>
      <c r="G695" s="32">
        <f t="shared" si="371"/>
        <v>0</v>
      </c>
      <c r="H695" s="41">
        <f t="shared" si="372"/>
        <v>0</v>
      </c>
      <c r="I695" s="32">
        <f t="shared" si="373"/>
        <v>0</v>
      </c>
      <c r="J695" s="32">
        <f t="shared" si="374"/>
        <v>0</v>
      </c>
      <c r="K695" s="37">
        <f t="shared" si="375"/>
        <v>3.0625556638824105</v>
      </c>
      <c r="L695" s="32">
        <f t="shared" si="376"/>
        <v>0</v>
      </c>
      <c r="M695" s="32">
        <f t="shared" si="377"/>
        <v>0</v>
      </c>
      <c r="N695" s="32">
        <f t="shared" si="378"/>
        <v>0</v>
      </c>
      <c r="O695" s="32">
        <f t="shared" si="379"/>
        <v>0</v>
      </c>
      <c r="P695" s="32">
        <f t="shared" si="380"/>
        <v>0</v>
      </c>
      <c r="Q695" s="38">
        <f t="shared" si="381"/>
        <v>1.5142582309596149</v>
      </c>
      <c r="R695" s="32">
        <f t="shared" si="382"/>
        <v>0</v>
      </c>
      <c r="S695" s="32">
        <f t="shared" si="383"/>
        <v>0</v>
      </c>
      <c r="T695" s="32">
        <f t="shared" si="384"/>
        <v>0</v>
      </c>
      <c r="U695" s="32">
        <f t="shared" si="385"/>
        <v>0</v>
      </c>
      <c r="V695" s="32">
        <f t="shared" si="386"/>
        <v>0</v>
      </c>
      <c r="W695" s="32">
        <f t="shared" si="387"/>
        <v>0</v>
      </c>
      <c r="X695" s="32">
        <f t="shared" si="388"/>
        <v>0</v>
      </c>
      <c r="Y695" s="32">
        <f t="shared" si="389"/>
        <v>0</v>
      </c>
      <c r="Z695" s="32">
        <f t="shared" si="390"/>
        <v>0</v>
      </c>
      <c r="AA695" s="32">
        <f t="shared" si="391"/>
        <v>0</v>
      </c>
      <c r="AB695" s="37">
        <f t="shared" si="392"/>
        <v>0.38577289151298716</v>
      </c>
      <c r="AC695" s="32">
        <f t="shared" si="393"/>
        <v>0</v>
      </c>
      <c r="AD695" s="32">
        <f t="shared" si="394"/>
        <v>0</v>
      </c>
      <c r="AE695" s="32">
        <f t="shared" si="395"/>
        <v>0</v>
      </c>
      <c r="AF695" s="37">
        <f t="shared" si="396"/>
        <v>0.29250491746440593</v>
      </c>
      <c r="AG695" s="32">
        <f t="shared" si="397"/>
        <v>0</v>
      </c>
      <c r="AH695" s="41">
        <f t="shared" si="398"/>
        <v>0</v>
      </c>
      <c r="AI695" s="32">
        <f t="shared" si="399"/>
        <v>0</v>
      </c>
      <c r="AJ695" s="32">
        <f t="shared" si="400"/>
        <v>0</v>
      </c>
      <c r="AK695" s="32">
        <f t="shared" si="401"/>
        <v>0</v>
      </c>
      <c r="AL695" s="41">
        <f t="shared" si="402"/>
        <v>0</v>
      </c>
      <c r="AM695" s="37">
        <f t="shared" si="403"/>
        <v>16.539378697686303</v>
      </c>
      <c r="AN695" s="37">
        <f t="shared" si="404"/>
        <v>126.64102592103748</v>
      </c>
      <c r="AO695" s="37">
        <f t="shared" si="405"/>
        <v>12.31798853541493</v>
      </c>
      <c r="AP695" s="38">
        <f t="shared" si="406"/>
        <v>78.112852194086727</v>
      </c>
      <c r="AQ695" s="34">
        <v>4.5999999999999999E-2</v>
      </c>
      <c r="AR695" s="40"/>
      <c r="AS695" s="35">
        <v>0</v>
      </c>
      <c r="AT695" s="35">
        <v>0</v>
      </c>
      <c r="AU695" s="35">
        <v>0</v>
      </c>
      <c r="AV695" s="35">
        <v>0</v>
      </c>
      <c r="AW695" s="35">
        <v>0</v>
      </c>
      <c r="AX695" s="35">
        <v>8.1565169695895959E-2</v>
      </c>
      <c r="AY695" s="35">
        <v>0</v>
      </c>
      <c r="AZ695" s="35">
        <v>0</v>
      </c>
      <c r="BA695" s="35">
        <v>0</v>
      </c>
      <c r="BB695" s="35">
        <v>0</v>
      </c>
      <c r="BC695" s="35">
        <v>0</v>
      </c>
      <c r="BD695" s="35">
        <v>7.1406833137505982E-2</v>
      </c>
      <c r="BE695" s="35">
        <v>0</v>
      </c>
      <c r="BF695" s="35">
        <v>0</v>
      </c>
      <c r="BG695" s="35">
        <v>0</v>
      </c>
      <c r="BH695" s="35">
        <v>0</v>
      </c>
      <c r="BI695" s="35">
        <v>0</v>
      </c>
      <c r="BJ695" s="35">
        <v>0</v>
      </c>
      <c r="BK695" s="35">
        <v>0</v>
      </c>
      <c r="BL695" s="35">
        <v>0</v>
      </c>
      <c r="BM695" s="35">
        <v>0</v>
      </c>
      <c r="BN695" s="35">
        <v>0</v>
      </c>
      <c r="BO695" s="35">
        <v>1.7288928093662847E-2</v>
      </c>
      <c r="BP695" s="35">
        <v>0</v>
      </c>
      <c r="BQ695" s="35">
        <v>0</v>
      </c>
      <c r="BR695" s="35">
        <v>0</v>
      </c>
      <c r="BS695" s="35">
        <v>2.6201971459428285E-3</v>
      </c>
      <c r="BT695" s="35">
        <v>0</v>
      </c>
      <c r="BU695" s="35">
        <v>0</v>
      </c>
      <c r="BV695" s="35">
        <v>0</v>
      </c>
      <c r="BW695" s="35">
        <v>0</v>
      </c>
      <c r="BX695" s="35">
        <v>0</v>
      </c>
      <c r="BY695" s="35">
        <v>0</v>
      </c>
      <c r="BZ695" s="35">
        <v>0.57108575533323613</v>
      </c>
      <c r="CA695" s="35">
        <v>1.7441699806893323</v>
      </c>
      <c r="CB695" s="35">
        <v>0.79043207663375925</v>
      </c>
      <c r="CC695" s="35">
        <v>5.4733331903734648</v>
      </c>
    </row>
    <row r="696" spans="1:81" ht="15.5" x14ac:dyDescent="0.35">
      <c r="A696" s="50"/>
      <c r="B696" s="14" t="s">
        <v>56</v>
      </c>
      <c r="C696" s="14" t="s">
        <v>51</v>
      </c>
      <c r="D696" s="51"/>
      <c r="E696" s="14" t="s">
        <v>54</v>
      </c>
      <c r="F696" s="32">
        <f t="shared" si="370"/>
        <v>0</v>
      </c>
      <c r="G696" s="32">
        <f t="shared" si="371"/>
        <v>0</v>
      </c>
      <c r="H696" s="41">
        <f t="shared" si="372"/>
        <v>0</v>
      </c>
      <c r="I696" s="32">
        <f t="shared" si="373"/>
        <v>0</v>
      </c>
      <c r="J696" s="32">
        <f t="shared" si="374"/>
        <v>0</v>
      </c>
      <c r="K696" s="37">
        <f t="shared" si="375"/>
        <v>3.2360172829748768</v>
      </c>
      <c r="L696" s="32">
        <f t="shared" si="376"/>
        <v>0</v>
      </c>
      <c r="M696" s="32">
        <f t="shared" si="377"/>
        <v>0</v>
      </c>
      <c r="N696" s="32">
        <f t="shared" si="378"/>
        <v>0</v>
      </c>
      <c r="O696" s="32">
        <f t="shared" si="379"/>
        <v>0</v>
      </c>
      <c r="P696" s="32">
        <f t="shared" si="380"/>
        <v>0</v>
      </c>
      <c r="Q696" s="38">
        <f t="shared" si="381"/>
        <v>1.8304134374388525</v>
      </c>
      <c r="R696" s="32">
        <f t="shared" si="382"/>
        <v>0</v>
      </c>
      <c r="S696" s="32">
        <f t="shared" si="383"/>
        <v>0</v>
      </c>
      <c r="T696" s="32">
        <f t="shared" si="384"/>
        <v>0</v>
      </c>
      <c r="U696" s="32">
        <f t="shared" si="385"/>
        <v>0</v>
      </c>
      <c r="V696" s="32">
        <f t="shared" si="386"/>
        <v>0</v>
      </c>
      <c r="W696" s="32">
        <f t="shared" si="387"/>
        <v>0</v>
      </c>
      <c r="X696" s="32">
        <f t="shared" si="388"/>
        <v>0</v>
      </c>
      <c r="Y696" s="32">
        <f t="shared" si="389"/>
        <v>0</v>
      </c>
      <c r="Z696" s="32">
        <f t="shared" si="390"/>
        <v>0</v>
      </c>
      <c r="AA696" s="32">
        <f t="shared" si="391"/>
        <v>0</v>
      </c>
      <c r="AB696" s="37">
        <f t="shared" si="392"/>
        <v>0.17323370091564219</v>
      </c>
      <c r="AC696" s="32">
        <f t="shared" si="393"/>
        <v>0</v>
      </c>
      <c r="AD696" s="32">
        <f t="shared" si="394"/>
        <v>0</v>
      </c>
      <c r="AE696" s="32">
        <f t="shared" si="395"/>
        <v>0</v>
      </c>
      <c r="AF696" s="37">
        <f t="shared" si="396"/>
        <v>0.24536200175584419</v>
      </c>
      <c r="AG696" s="32">
        <f t="shared" si="397"/>
        <v>0</v>
      </c>
      <c r="AH696" s="41">
        <f t="shared" si="398"/>
        <v>0</v>
      </c>
      <c r="AI696" s="32">
        <f t="shared" si="399"/>
        <v>0</v>
      </c>
      <c r="AJ696" s="32">
        <f t="shared" si="400"/>
        <v>0</v>
      </c>
      <c r="AK696" s="32">
        <f t="shared" si="401"/>
        <v>0</v>
      </c>
      <c r="AL696" s="41">
        <f t="shared" si="402"/>
        <v>0</v>
      </c>
      <c r="AM696" s="37">
        <f t="shared" si="403"/>
        <v>9.4402275823905306</v>
      </c>
      <c r="AN696" s="37">
        <f t="shared" si="404"/>
        <v>166.23337624765691</v>
      </c>
      <c r="AO696" s="37">
        <f t="shared" si="405"/>
        <v>11.150251285600286</v>
      </c>
      <c r="AP696" s="38">
        <f t="shared" si="406"/>
        <v>101.42785255293877</v>
      </c>
      <c r="AQ696" s="34">
        <v>0.05</v>
      </c>
      <c r="AR696" s="40"/>
      <c r="AS696" s="35">
        <v>0</v>
      </c>
      <c r="AT696" s="35">
        <v>0</v>
      </c>
      <c r="AU696" s="35">
        <v>0</v>
      </c>
      <c r="AV696" s="35">
        <v>0</v>
      </c>
      <c r="AW696" s="35">
        <v>0</v>
      </c>
      <c r="AX696" s="35">
        <v>9.3679326152298986E-2</v>
      </c>
      <c r="AY696" s="35">
        <v>0</v>
      </c>
      <c r="AZ696" s="35">
        <v>0</v>
      </c>
      <c r="BA696" s="35">
        <v>0</v>
      </c>
      <c r="BB696" s="35">
        <v>0</v>
      </c>
      <c r="BC696" s="35">
        <v>0</v>
      </c>
      <c r="BD696" s="35">
        <v>9.3821246305077627E-2</v>
      </c>
      <c r="BE696" s="35">
        <v>0</v>
      </c>
      <c r="BF696" s="35">
        <v>0</v>
      </c>
      <c r="BG696" s="35">
        <v>0</v>
      </c>
      <c r="BH696" s="35">
        <v>0</v>
      </c>
      <c r="BI696" s="35">
        <v>0</v>
      </c>
      <c r="BJ696" s="35">
        <v>0</v>
      </c>
      <c r="BK696" s="35">
        <v>0</v>
      </c>
      <c r="BL696" s="35">
        <v>0</v>
      </c>
      <c r="BM696" s="35">
        <v>0</v>
      </c>
      <c r="BN696" s="35">
        <v>0</v>
      </c>
      <c r="BO696" s="35">
        <v>8.4388043497709547E-3</v>
      </c>
      <c r="BP696" s="35">
        <v>0</v>
      </c>
      <c r="BQ696" s="35">
        <v>0</v>
      </c>
      <c r="BR696" s="35">
        <v>0</v>
      </c>
      <c r="BS696" s="35">
        <v>2.3890227002011022E-3</v>
      </c>
      <c r="BT696" s="35">
        <v>0</v>
      </c>
      <c r="BU696" s="35">
        <v>0</v>
      </c>
      <c r="BV696" s="35">
        <v>0</v>
      </c>
      <c r="BW696" s="35">
        <v>0</v>
      </c>
      <c r="BX696" s="35">
        <v>0</v>
      </c>
      <c r="BY696" s="35">
        <v>0</v>
      </c>
      <c r="BZ696" s="35">
        <v>0.35430458567144674</v>
      </c>
      <c r="CA696" s="35">
        <v>2.4885409156822358</v>
      </c>
      <c r="CB696" s="35">
        <v>0.77771699259229088</v>
      </c>
      <c r="CC696" s="35">
        <v>7.7250054445047533</v>
      </c>
    </row>
    <row r="697" spans="1:81" ht="15.5" x14ac:dyDescent="0.35">
      <c r="A697" s="50"/>
      <c r="B697" s="14" t="s">
        <v>56</v>
      </c>
      <c r="C697" s="14" t="s">
        <v>51</v>
      </c>
      <c r="D697" s="51"/>
      <c r="E697" s="14" t="s">
        <v>54</v>
      </c>
      <c r="F697" s="32">
        <f t="shared" si="370"/>
        <v>0</v>
      </c>
      <c r="G697" s="32">
        <f t="shared" si="371"/>
        <v>0</v>
      </c>
      <c r="H697" s="41">
        <f t="shared" si="372"/>
        <v>0</v>
      </c>
      <c r="I697" s="32">
        <f t="shared" si="373"/>
        <v>0</v>
      </c>
      <c r="J697" s="32">
        <f t="shared" si="374"/>
        <v>0</v>
      </c>
      <c r="K697" s="37">
        <f t="shared" si="375"/>
        <v>3.2401386644485024</v>
      </c>
      <c r="L697" s="32">
        <f t="shared" si="376"/>
        <v>0</v>
      </c>
      <c r="M697" s="32">
        <f t="shared" si="377"/>
        <v>0</v>
      </c>
      <c r="N697" s="32">
        <f t="shared" si="378"/>
        <v>0</v>
      </c>
      <c r="O697" s="32">
        <f t="shared" si="379"/>
        <v>0</v>
      </c>
      <c r="P697" s="32">
        <f t="shared" si="380"/>
        <v>0</v>
      </c>
      <c r="Q697" s="38">
        <f t="shared" si="381"/>
        <v>1.7160298583436817</v>
      </c>
      <c r="R697" s="32">
        <f t="shared" si="382"/>
        <v>0</v>
      </c>
      <c r="S697" s="32">
        <f t="shared" si="383"/>
        <v>0</v>
      </c>
      <c r="T697" s="32">
        <f t="shared" si="384"/>
        <v>0</v>
      </c>
      <c r="U697" s="32">
        <f t="shared" si="385"/>
        <v>0</v>
      </c>
      <c r="V697" s="32">
        <f t="shared" si="386"/>
        <v>0</v>
      </c>
      <c r="W697" s="32">
        <f t="shared" si="387"/>
        <v>0</v>
      </c>
      <c r="X697" s="32">
        <f t="shared" si="388"/>
        <v>0</v>
      </c>
      <c r="Y697" s="32">
        <f t="shared" si="389"/>
        <v>0</v>
      </c>
      <c r="Z697" s="32">
        <f t="shared" si="390"/>
        <v>0</v>
      </c>
      <c r="AA697" s="32">
        <f t="shared" si="391"/>
        <v>0</v>
      </c>
      <c r="AB697" s="37">
        <f t="shared" si="392"/>
        <v>0.22509815247347184</v>
      </c>
      <c r="AC697" s="32">
        <f t="shared" si="393"/>
        <v>0</v>
      </c>
      <c r="AD697" s="32">
        <f t="shared" si="394"/>
        <v>0</v>
      </c>
      <c r="AE697" s="32">
        <f t="shared" si="395"/>
        <v>0</v>
      </c>
      <c r="AF697" s="37">
        <f t="shared" si="396"/>
        <v>0.15627826110637624</v>
      </c>
      <c r="AG697" s="32">
        <f t="shared" si="397"/>
        <v>0</v>
      </c>
      <c r="AH697" s="41">
        <f t="shared" si="398"/>
        <v>0</v>
      </c>
      <c r="AI697" s="32">
        <f t="shared" si="399"/>
        <v>0</v>
      </c>
      <c r="AJ697" s="32">
        <f t="shared" si="400"/>
        <v>0</v>
      </c>
      <c r="AK697" s="32">
        <f t="shared" si="401"/>
        <v>0</v>
      </c>
      <c r="AL697" s="41">
        <f t="shared" si="402"/>
        <v>0</v>
      </c>
      <c r="AM697" s="37">
        <f t="shared" si="403"/>
        <v>6.5705737154872876</v>
      </c>
      <c r="AN697" s="37">
        <f t="shared" si="404"/>
        <v>119.36989144845484</v>
      </c>
      <c r="AO697" s="37">
        <f t="shared" si="405"/>
        <v>10.78938944386193</v>
      </c>
      <c r="AP697" s="38">
        <f t="shared" si="406"/>
        <v>78.281674295037107</v>
      </c>
      <c r="AQ697" s="34">
        <v>0.05</v>
      </c>
      <c r="AR697" s="40"/>
      <c r="AS697" s="35">
        <v>0</v>
      </c>
      <c r="AT697" s="35">
        <v>0</v>
      </c>
      <c r="AU697" s="35">
        <v>0</v>
      </c>
      <c r="AV697" s="35">
        <v>0</v>
      </c>
      <c r="AW697" s="35">
        <v>0</v>
      </c>
      <c r="AX697" s="35">
        <v>9.379863584860286E-2</v>
      </c>
      <c r="AY697" s="35">
        <v>0</v>
      </c>
      <c r="AZ697" s="35">
        <v>0</v>
      </c>
      <c r="BA697" s="35">
        <v>0</v>
      </c>
      <c r="BB697" s="35">
        <v>0</v>
      </c>
      <c r="BC697" s="35">
        <v>0</v>
      </c>
      <c r="BD697" s="35">
        <v>8.7958303142597227E-2</v>
      </c>
      <c r="BE697" s="35">
        <v>0</v>
      </c>
      <c r="BF697" s="35">
        <v>0</v>
      </c>
      <c r="BG697" s="35">
        <v>0</v>
      </c>
      <c r="BH697" s="35">
        <v>0</v>
      </c>
      <c r="BI697" s="35">
        <v>0</v>
      </c>
      <c r="BJ697" s="35">
        <v>0</v>
      </c>
      <c r="BK697" s="35">
        <v>0</v>
      </c>
      <c r="BL697" s="35">
        <v>0</v>
      </c>
      <c r="BM697" s="35">
        <v>0</v>
      </c>
      <c r="BN697" s="35">
        <v>0</v>
      </c>
      <c r="BO697" s="35">
        <v>1.0965298658276361E-2</v>
      </c>
      <c r="BP697" s="35">
        <v>0</v>
      </c>
      <c r="BQ697" s="35">
        <v>0</v>
      </c>
      <c r="BR697" s="35">
        <v>0</v>
      </c>
      <c r="BS697" s="35">
        <v>1.5216386834934806E-3</v>
      </c>
      <c r="BT697" s="35">
        <v>0</v>
      </c>
      <c r="BU697" s="35">
        <v>0</v>
      </c>
      <c r="BV697" s="35">
        <v>0</v>
      </c>
      <c r="BW697" s="35">
        <v>0</v>
      </c>
      <c r="BX697" s="35">
        <v>0</v>
      </c>
      <c r="BY697" s="35">
        <v>0</v>
      </c>
      <c r="BZ697" s="35">
        <v>0.24660257155579196</v>
      </c>
      <c r="CA697" s="35">
        <v>1.7869868595309479</v>
      </c>
      <c r="CB697" s="35">
        <v>0.7525473009764162</v>
      </c>
      <c r="CC697" s="35">
        <v>5.9621331312173984</v>
      </c>
    </row>
  </sheetData>
  <mergeCells count="152">
    <mergeCell ref="D662:D667"/>
    <mergeCell ref="A668:A673"/>
    <mergeCell ref="D668:D673"/>
    <mergeCell ref="A674:A679"/>
    <mergeCell ref="D674:D679"/>
    <mergeCell ref="A680:A685"/>
    <mergeCell ref="D680:D685"/>
    <mergeCell ref="A686:A691"/>
    <mergeCell ref="D686:D691"/>
    <mergeCell ref="A489:A528"/>
    <mergeCell ref="D489:D496"/>
    <mergeCell ref="D497:D504"/>
    <mergeCell ref="D505:D508"/>
    <mergeCell ref="D509:D516"/>
    <mergeCell ref="D517:D524"/>
    <mergeCell ref="D525:D528"/>
    <mergeCell ref="A529:A567"/>
    <mergeCell ref="D529:D536"/>
    <mergeCell ref="D537:D543"/>
    <mergeCell ref="D544:D547"/>
    <mergeCell ref="D548:D555"/>
    <mergeCell ref="D556:D563"/>
    <mergeCell ref="D564:D567"/>
    <mergeCell ref="A349:A384"/>
    <mergeCell ref="D349:D354"/>
    <mergeCell ref="D355:D360"/>
    <mergeCell ref="D361:D366"/>
    <mergeCell ref="D367:D372"/>
    <mergeCell ref="D373:D378"/>
    <mergeCell ref="D379:D384"/>
    <mergeCell ref="A385:A416"/>
    <mergeCell ref="D385:D390"/>
    <mergeCell ref="D391:D396"/>
    <mergeCell ref="D397:D402"/>
    <mergeCell ref="D403:D408"/>
    <mergeCell ref="D409:D412"/>
    <mergeCell ref="D413:D416"/>
    <mergeCell ref="A205:A240"/>
    <mergeCell ref="D205:D210"/>
    <mergeCell ref="D211:D216"/>
    <mergeCell ref="D217:D222"/>
    <mergeCell ref="D223:D228"/>
    <mergeCell ref="D229:D234"/>
    <mergeCell ref="D235:D240"/>
    <mergeCell ref="A241:A276"/>
    <mergeCell ref="D241:D246"/>
    <mergeCell ref="D247:D252"/>
    <mergeCell ref="D253:D258"/>
    <mergeCell ref="D259:D264"/>
    <mergeCell ref="D265:D270"/>
    <mergeCell ref="D271:D276"/>
    <mergeCell ref="A149:A188"/>
    <mergeCell ref="D149:D156"/>
    <mergeCell ref="D157:D164"/>
    <mergeCell ref="D165:D172"/>
    <mergeCell ref="D173:D180"/>
    <mergeCell ref="D181:D184"/>
    <mergeCell ref="D185:D188"/>
    <mergeCell ref="A189:A204"/>
    <mergeCell ref="D189:D194"/>
    <mergeCell ref="D195:D200"/>
    <mergeCell ref="D201:D204"/>
    <mergeCell ref="AQ11:AR11"/>
    <mergeCell ref="AQ12:AR12"/>
    <mergeCell ref="A13:A28"/>
    <mergeCell ref="D13:D18"/>
    <mergeCell ref="D19:D24"/>
    <mergeCell ref="A61:A92"/>
    <mergeCell ref="D61:D66"/>
    <mergeCell ref="D67:D72"/>
    <mergeCell ref="D73:D76"/>
    <mergeCell ref="D77:D82"/>
    <mergeCell ref="D83:D88"/>
    <mergeCell ref="F10:AP10"/>
    <mergeCell ref="A11:A12"/>
    <mergeCell ref="B11:B12"/>
    <mergeCell ref="D11:D12"/>
    <mergeCell ref="E11:E12"/>
    <mergeCell ref="F11:H11"/>
    <mergeCell ref="I11:Q11"/>
    <mergeCell ref="R11:AH11"/>
    <mergeCell ref="AI11:AL11"/>
    <mergeCell ref="AM11:AP11"/>
    <mergeCell ref="D25:D28"/>
    <mergeCell ref="A29:A44"/>
    <mergeCell ref="D29:D34"/>
    <mergeCell ref="D35:D40"/>
    <mergeCell ref="D41:D44"/>
    <mergeCell ref="A45:A60"/>
    <mergeCell ref="D45:D50"/>
    <mergeCell ref="D51:D56"/>
    <mergeCell ref="D57:D60"/>
    <mergeCell ref="D89:D92"/>
    <mergeCell ref="A93:A128"/>
    <mergeCell ref="D93:D98"/>
    <mergeCell ref="D99:D104"/>
    <mergeCell ref="D105:D110"/>
    <mergeCell ref="D111:D116"/>
    <mergeCell ref="D117:D122"/>
    <mergeCell ref="D123:D128"/>
    <mergeCell ref="A129:A148"/>
    <mergeCell ref="D129:D136"/>
    <mergeCell ref="D137:D144"/>
    <mergeCell ref="D145:D148"/>
    <mergeCell ref="D277:D288"/>
    <mergeCell ref="D289:D300"/>
    <mergeCell ref="D301:D304"/>
    <mergeCell ref="D305:D316"/>
    <mergeCell ref="D317:D328"/>
    <mergeCell ref="D329:D332"/>
    <mergeCell ref="A333:A348"/>
    <mergeCell ref="D333:D340"/>
    <mergeCell ref="D341:D348"/>
    <mergeCell ref="A277:A332"/>
    <mergeCell ref="D433:D440"/>
    <mergeCell ref="D441:D448"/>
    <mergeCell ref="D449:D452"/>
    <mergeCell ref="D453:D456"/>
    <mergeCell ref="A457:A488"/>
    <mergeCell ref="D457:D462"/>
    <mergeCell ref="D463:D468"/>
    <mergeCell ref="D469:D474"/>
    <mergeCell ref="D475:D480"/>
    <mergeCell ref="D481:D484"/>
    <mergeCell ref="D485:D488"/>
    <mergeCell ref="A417:A456"/>
    <mergeCell ref="D417:D424"/>
    <mergeCell ref="D425:D432"/>
    <mergeCell ref="A692:A697"/>
    <mergeCell ref="D692:D697"/>
    <mergeCell ref="D580:D585"/>
    <mergeCell ref="D586:D589"/>
    <mergeCell ref="A590:A611"/>
    <mergeCell ref="D590:D601"/>
    <mergeCell ref="D602:D607"/>
    <mergeCell ref="D608:D611"/>
    <mergeCell ref="A612:A627"/>
    <mergeCell ref="D612:D619"/>
    <mergeCell ref="D620:D623"/>
    <mergeCell ref="D624:D627"/>
    <mergeCell ref="A568:A589"/>
    <mergeCell ref="D568:D579"/>
    <mergeCell ref="A628:A635"/>
    <mergeCell ref="D628:D635"/>
    <mergeCell ref="A636:A643"/>
    <mergeCell ref="D636:D643"/>
    <mergeCell ref="A644:A655"/>
    <mergeCell ref="D644:D651"/>
    <mergeCell ref="D652:D655"/>
    <mergeCell ref="A656:A661"/>
    <mergeCell ref="D656:D661"/>
    <mergeCell ref="A662:A667"/>
  </mergeCells>
  <conditionalFormatting sqref="B11:AP11 B13:AP13 B14:C18 E14:AP18 B19:AP19 B20:C24 E20:AP24 B25:AP25 B26:C28 E26:AP28 B29:AP29 B30:C34 E30:AP34 B35:AP35 B36:C40 E36:AP40 B41:AP41 B42:C44 E42:AP44 B45:AP45 B46:C50 E46:AP50 B51:AP51 B52:C56 E52:AP56 B57:AP57 B58:C60 E58:AP60 B61:AP61 B62:C66 E62:AP66 B67:AP67 B68:C72 E68:AP72 B73:AP73 B74:C144 E74:AP144 D77 D83 D89 D93 D99 D105 D129 B145:AP145 B146:C180 E146:AP180 D149 D157 D165 D173 B181:AP181 B182:C184 E182:AP184 B185:AP185 B186:C188 E186:AP188 B189:AP189 B190:C194 E190:AP194 B195:AP195 B196:C200 E196:AP200 B201:AP201 B202:C204 E202:AP204 B205:AP205 B206:C210 E206:AP210 B211:AP211 B212:C216 E212:AP216 B217:AP217 B218:C222 E218:AP222 B223:AP223 B224:C240 E224:AP240 D229 D235 B241:AP241 B242:C246 E242:AP246 B247:AP247 B248:C252 E248:AP252 B253:AP253 B254:C258 E254:AP258 B259:AP259 B260:C264 E260:AP264 B265:AP265 B266:C270 E266:AP270 B271:AP271 B272:C276 E272:AP276 B277:AP277 B278:C288 E278:AP288 B289:AP289 B290:C300 E290:AP300 B301:AP301 B302:C304 E302:AP304 B305:AP305 B306:C328 E306:AP328 D317 B329:AP329 B330:C332 E330:AP332 B333:AP333 B334:C340 E334:AP340 B341:AP341 B342:C348 E342:AP348 B349:AP349 B350:C354 E350:AP354 B355:AP355 B356:C384 E356:AP384 D361 D367 D373 D379 B385:AP385 B386:C408 E386:AP408 D391 D397 B409:AP409 B410:C412 E410:AP412 B413:AP413 B414:C416 E414:AP416 B417:AP417 B418:C424 E418:AP424 B425:AP425 B426:C448 E426:AP448 D433 D441 B449:AP449 B450:C452 E450:AP452 B453:AP453 B454:C456 E454:AP456 B457:AP457 B458:C462 E458:AP462 B463:AP463 B464:C468 E464:AP468 B469:AP469 B470:C474 E470:AP474 B475:AP475 B476:C480 E476:AP480 B481:AP481 B482:C484 E482:AP484 B485:AP485 B486:C488 E486:AP488 B489:AP489 B490:C496 E490:AP496 B497:AP497 B498:C504 E498:AP504 B505:AP505 B506:C508 E506:AP508 B509:AP509 B510:C516 E510:AP516 B517:AP517 B518:C524 E518:AP524 B525:AP525 B526:C528 E526:AP528 B529:AP529 B530:C536 E530:AP536 B537:AP537 B538:C543 E538:AP543 B544:AP544 B545:C547 E545:AP547 B548:AP548 B549:C555 E549:AP555 B556:AP556 B557:C563 E557:AP563 B564:AP564 B565:C567 E565:AP567 B568:AP568 B569:C579 E569:AP579 B580:AP580 B581:C585 E581:AP585 B586:AP586 B587:C589 E587:AP589 B590:AP590 B591:C601 E591:AP601 B602:AP602 B603:C607 E603:AP607 B608:AP608 B609:C611 E609:AP611 B612:AP612 B613:C619 E613:AP619 B620:AP620 B621:C623 E621:AP623 B624:AP624 B625:C627 E625:AP627 B628:AP628 B629:C643 E629:AP643 B644:AP644 B645:C651 E645:AP651 B652:AP652 B653:C655 E653:AP655">
    <cfRule type="containsText" dxfId="3" priority="1" operator="containsText" text="NA">
      <formula>NOT(ISERROR(SEARCH("NA",B11)))</formula>
    </cfRule>
    <cfRule type="containsText" dxfId="2" priority="2" operator="containsText" text="NA">
      <formula>NOT(ISERROR(SEARCH("NA",B11)))</formula>
    </cfRule>
  </conditionalFormatting>
  <conditionalFormatting sqref="F12:AQ12">
    <cfRule type="containsText" dxfId="1" priority="3" operator="containsText" text="NA">
      <formula>NOT(ISERROR(SEARCH("NA",F12)))</formula>
    </cfRule>
    <cfRule type="containsText" dxfId="0" priority="4" operator="containsText" text="NA">
      <formula>NOT(ISERROR(SEARCH("NA",F12)))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Schmidt</cp:lastModifiedBy>
  <dcterms:created xsi:type="dcterms:W3CDTF">2015-06-05T18:19:34Z</dcterms:created>
  <dcterms:modified xsi:type="dcterms:W3CDTF">2024-03-27T13:45:47Z</dcterms:modified>
</cp:coreProperties>
</file>