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dri\Dropbox\Science\Manuscripts\2021\TWAS_HERVs_SCZ\Manuscript\v5.5 - multi-trait rTWAS - Nature Communications\Revisions\V5 - first revision after accepted\"/>
    </mc:Choice>
  </mc:AlternateContent>
  <xr:revisionPtr revIDLastSave="0" documentId="13_ncr:1_{06A383D4-F7E0-463B-B0D7-D97CB95EC580}" xr6:coauthVersionLast="47" xr6:coauthVersionMax="47" xr10:uidLastSave="{00000000-0000-0000-0000-000000000000}"/>
  <bookViews>
    <workbookView xWindow="-120" yWindow="-120" windowWidth="29040" windowHeight="15720" xr2:uid="{3AC7CE54-AAAA-4DDB-A1A6-DE49577C9F02}"/>
  </bookViews>
  <sheets>
    <sheet name="Supplementary Data 3" sheetId="1" r:id="rId1"/>
    <sheet name="Column names" sheetId="2" r:id="rId2"/>
  </sheets>
  <definedNames>
    <definedName name="_xlnm._FilterDatabase" localSheetId="0" hidden="1">'Supplementary Data 3'!$A$2:$M$2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<sst xmlns="http://schemas.openxmlformats.org/spreadsheetml/2006/main" count="851" uniqueCount="350">
  <si>
    <t>2:185286325-2:189881677</t>
  </si>
  <si>
    <t>enet</t>
  </si>
  <si>
    <t>ZNF804A</t>
  </si>
  <si>
    <t>Schizophrenia</t>
  </si>
  <si>
    <t>6:32682664-6:33235755</t>
  </si>
  <si>
    <t>ZBTB22</t>
  </si>
  <si>
    <t>6:28018469-6:28916972</t>
  </si>
  <si>
    <t>lasso</t>
  </si>
  <si>
    <t>ZBED9</t>
  </si>
  <si>
    <t>6:28918380-6:29737677</t>
  </si>
  <si>
    <t>TRIM26</t>
  </si>
  <si>
    <t>5:155374359-5:156627543</t>
  </si>
  <si>
    <t>blup</t>
  </si>
  <si>
    <t>SGCD</t>
  </si>
  <si>
    <t>2:199312341-2:201562344</t>
  </si>
  <si>
    <t>bslmm</t>
  </si>
  <si>
    <t>SATB2</t>
  </si>
  <si>
    <t>14:71136946-14:72883874</t>
  </si>
  <si>
    <t>RGS6</t>
  </si>
  <si>
    <t>6:31572481-6:32682664</t>
  </si>
  <si>
    <t>PPT2</t>
  </si>
  <si>
    <t>11:47008125-11:49865897</t>
  </si>
  <si>
    <t>PACSIN3</t>
  </si>
  <si>
    <t>5:43983904-5:50162948</t>
  </si>
  <si>
    <t>MRPS30</t>
  </si>
  <si>
    <t>20:47205785-20:49238427</t>
  </si>
  <si>
    <t>MER4_20q13.13</t>
  </si>
  <si>
    <t>7:1363454-7:2061111</t>
  </si>
  <si>
    <t>MAD1L1</t>
  </si>
  <si>
    <t>15:78516053-15:80860100</t>
  </si>
  <si>
    <t>IREB2</t>
  </si>
  <si>
    <t>16:9801207-16:10425427</t>
  </si>
  <si>
    <t>GRIN2A</t>
  </si>
  <si>
    <t>15:90548305-15:92158614</t>
  </si>
  <si>
    <t>FURIN</t>
  </si>
  <si>
    <t>ERV316A3_2q33.1g</t>
  </si>
  <si>
    <t>7:136878917-7:138742981</t>
  </si>
  <si>
    <t>DGKI</t>
  </si>
  <si>
    <t>3:1443721-3:2991620</t>
  </si>
  <si>
    <t>CNTN4</t>
  </si>
  <si>
    <t>6:25684653-6:26789628</t>
  </si>
  <si>
    <t>BTN3A2</t>
  </si>
  <si>
    <t>11:134205993-11:134945709</t>
  </si>
  <si>
    <t>B3GAT1</t>
  </si>
  <si>
    <t>3:63670140-3:65273241</t>
  </si>
  <si>
    <t>ATXN7</t>
  </si>
  <si>
    <t>3:179376292-3:181509166</t>
  </si>
  <si>
    <t>TTC14</t>
  </si>
  <si>
    <t>6:83128625-6:85209046</t>
  </si>
  <si>
    <t>PGM3</t>
  </si>
  <si>
    <t>2:58302354-2:60289694</t>
  </si>
  <si>
    <t>FANCL</t>
  </si>
  <si>
    <t>5:58525496-5:60933255</t>
  </si>
  <si>
    <t>ERV316A3_5q12.1b</t>
  </si>
  <si>
    <t>8:65233397-8:66488718</t>
  </si>
  <si>
    <t>CYP7B1</t>
  </si>
  <si>
    <t>12:1105400-12:2544245</t>
  </si>
  <si>
    <t>RHNO1</t>
  </si>
  <si>
    <t>1:96151539-1:97885200</t>
  </si>
  <si>
    <t>PTBP2</t>
  </si>
  <si>
    <t>11:130347190-11:131074261</t>
  </si>
  <si>
    <t>SNX19</t>
  </si>
  <si>
    <t>16:57664983-16:59043871</t>
  </si>
  <si>
    <t>CNOT1</t>
  </si>
  <si>
    <t>4:169679449-4:170776510</t>
  </si>
  <si>
    <t>CLCN3</t>
  </si>
  <si>
    <t>6:33238404-6:35452346</t>
  </si>
  <si>
    <t>ZBTB9</t>
  </si>
  <si>
    <t>7:85574762-7:87807952</t>
  </si>
  <si>
    <t>ABCB1</t>
  </si>
  <si>
    <t>8:89086539-8:90637625</t>
  </si>
  <si>
    <t>HERVL40_8q21.3b</t>
  </si>
  <si>
    <t>17:12534892-17:13176356</t>
  </si>
  <si>
    <t>ELAC2</t>
  </si>
  <si>
    <t>22:40547688-22:42689945</t>
  </si>
  <si>
    <t>NAGA</t>
  </si>
  <si>
    <t>7:132809230-7:134307114</t>
  </si>
  <si>
    <t>LRGUK</t>
  </si>
  <si>
    <t>2:198080076-2:199306220</t>
  </si>
  <si>
    <t>RFTN2</t>
  </si>
  <si>
    <t>10:53620620-10:55102190</t>
  </si>
  <si>
    <t>PRKG1</t>
  </si>
  <si>
    <t>2:233553512-2:235147966</t>
  </si>
  <si>
    <t>DIS3L2</t>
  </si>
  <si>
    <t>12:70959075-12:72641864</t>
  </si>
  <si>
    <t>TBC1D15</t>
  </si>
  <si>
    <t>5:101578984-5:103317446</t>
  </si>
  <si>
    <t>SLCO4C1</t>
  </si>
  <si>
    <t>TRIM27</t>
  </si>
  <si>
    <t>15:40387728-15:41177514</t>
  </si>
  <si>
    <t>PLCB2</t>
  </si>
  <si>
    <t>PCNX1</t>
  </si>
  <si>
    <t>15:80861290-15:84258677</t>
  </si>
  <si>
    <t>AP3B2</t>
  </si>
  <si>
    <t>6:26798784-6:28017250</t>
  </si>
  <si>
    <t>ZSCAN26</t>
  </si>
  <si>
    <t>10:104380686-10:106694770</t>
  </si>
  <si>
    <t>GSTO1</t>
  </si>
  <si>
    <t>13:78808914-13:80576018</t>
  </si>
  <si>
    <t>RBM26</t>
  </si>
  <si>
    <t>13:37499832-13:38877678</t>
  </si>
  <si>
    <t>FREM2</t>
  </si>
  <si>
    <t>8:26683792-8:28158765</t>
  </si>
  <si>
    <t>CHRNA2</t>
  </si>
  <si>
    <t>5:88895356-5:90422216</t>
  </si>
  <si>
    <t>ERV316A3_5q14.3j</t>
  </si>
  <si>
    <t>5:136386984-5:139261005</t>
  </si>
  <si>
    <t>REEP2</t>
  </si>
  <si>
    <t>ZNF322</t>
  </si>
  <si>
    <t>19:49285757-19:51531771</t>
  </si>
  <si>
    <t>SCAF1</t>
  </si>
  <si>
    <t>11:133004236-11:134205993</t>
  </si>
  <si>
    <t>NCAPD3</t>
  </si>
  <si>
    <t>7:2063476-7:2771642</t>
  </si>
  <si>
    <t>TTYH3</t>
  </si>
  <si>
    <t>19:18413061-19:19876112</t>
  </si>
  <si>
    <t>GATAD2A</t>
  </si>
  <si>
    <t>1:34800556-1:37539243</t>
  </si>
  <si>
    <t>AGO4</t>
  </si>
  <si>
    <t>HERVL_6q14.2</t>
  </si>
  <si>
    <t>2:171226344-2:173134515</t>
  </si>
  <si>
    <t>METAP1D</t>
  </si>
  <si>
    <t>22:49826381-22:51186276</t>
  </si>
  <si>
    <t>ZBED4</t>
  </si>
  <si>
    <t>ADIPOR2</t>
  </si>
  <si>
    <t>14:29977571-14:32377760</t>
  </si>
  <si>
    <t>PRKD1</t>
  </si>
  <si>
    <t>1:175090094-1:177433216</t>
  </si>
  <si>
    <t>KIAA0040</t>
  </si>
  <si>
    <t>12:122019849-12:124970914</t>
  </si>
  <si>
    <t>EIF2B1</t>
  </si>
  <si>
    <t>CNNM2</t>
  </si>
  <si>
    <t>6:30798697-6:31569901</t>
  </si>
  <si>
    <t>ABCF1</t>
  </si>
  <si>
    <t>C4A</t>
  </si>
  <si>
    <t>1:43760070-1:44965723</t>
  </si>
  <si>
    <t>SZT2</t>
  </si>
  <si>
    <t>6:29738287-6:30797991</t>
  </si>
  <si>
    <t>HARLEQUIN_6p21.33</t>
  </si>
  <si>
    <t>19:11284028-19:13458662</t>
  </si>
  <si>
    <t>ZNF627</t>
  </si>
  <si>
    <t>4:103224388-4:105287801</t>
  </si>
  <si>
    <t>SLC9B1</t>
  </si>
  <si>
    <t>7:69085364-7:71873571</t>
  </si>
  <si>
    <t>TYW1B</t>
  </si>
  <si>
    <t>3:159480328-3:161523859</t>
  </si>
  <si>
    <t>NMD3</t>
  </si>
  <si>
    <t>CHRNA5</t>
  </si>
  <si>
    <t>NEK1</t>
  </si>
  <si>
    <t>10:18537267-10:19715177</t>
  </si>
  <si>
    <t>SLC39A12</t>
  </si>
  <si>
    <t>15:84262150-15:86641041</t>
  </si>
  <si>
    <t>WDR73</t>
  </si>
  <si>
    <t>HECTD1</t>
  </si>
  <si>
    <t>4:100680497-4:103220401</t>
  </si>
  <si>
    <t>BANK1</t>
  </si>
  <si>
    <t>1:2018862-1:3577321</t>
  </si>
  <si>
    <t>TNFRSF14</t>
  </si>
  <si>
    <t>2:155392089-2:157560635</t>
  </si>
  <si>
    <t>NR4A2</t>
  </si>
  <si>
    <t>2:73199619-2:75629999</t>
  </si>
  <si>
    <t>STAMBP</t>
  </si>
  <si>
    <t>3:51839751-3:54076662</t>
  </si>
  <si>
    <t>GNL3</t>
  </si>
  <si>
    <t>17:43057585-17:45876022</t>
  </si>
  <si>
    <t>ERV316A3_17q21.31</t>
  </si>
  <si>
    <t>14:32385474-14:34828738</t>
  </si>
  <si>
    <t>AKAP6</t>
  </si>
  <si>
    <t>20:36909602-20:38436190</t>
  </si>
  <si>
    <t>ACTR5</t>
  </si>
  <si>
    <t>NAT8</t>
  </si>
  <si>
    <t>1:149817038-1:151538366</t>
  </si>
  <si>
    <t>ANP32E</t>
  </si>
  <si>
    <t>16:89050157-16:90141477</t>
  </si>
  <si>
    <t>ZNF276</t>
  </si>
  <si>
    <t>KIAA1755</t>
  </si>
  <si>
    <t>5:87391462-5:88872383</t>
  </si>
  <si>
    <t>ERV316A3_5q14.3f</t>
  </si>
  <si>
    <t>2:36123261-2:38131976</t>
  </si>
  <si>
    <t>PRKD3</t>
  </si>
  <si>
    <t>PGAP1</t>
  </si>
  <si>
    <t>8:9641034-8:10463197</t>
  </si>
  <si>
    <t>TNKS</t>
  </si>
  <si>
    <t>ERCC8</t>
  </si>
  <si>
    <t>11:44695393-11:46996144</t>
  </si>
  <si>
    <t>ATG13</t>
  </si>
  <si>
    <t>OGFOD2</t>
  </si>
  <si>
    <t>2:161770575-2:163492510</t>
  </si>
  <si>
    <t>DPP4</t>
  </si>
  <si>
    <t>ARHGAP44</t>
  </si>
  <si>
    <t>ZSCAN12</t>
  </si>
  <si>
    <t>8:37394958-8:38938528</t>
  </si>
  <si>
    <t>TACC1</t>
  </si>
  <si>
    <t>SNAP91</t>
  </si>
  <si>
    <t>3:16284694-3:17877828</t>
  </si>
  <si>
    <t>PLCL2</t>
  </si>
  <si>
    <t>5:139270620-5:140644957</t>
  </si>
  <si>
    <t>PCDHAC1</t>
  </si>
  <si>
    <t>16:29039112-16:31380464</t>
  </si>
  <si>
    <t>INO80E</t>
  </si>
  <si>
    <t>11:55083434-11:58455331</t>
  </si>
  <si>
    <t>SERPING1</t>
  </si>
  <si>
    <t>2:95429424-2:98992113</t>
  </si>
  <si>
    <t>CNNM3</t>
  </si>
  <si>
    <t>NFKB1</t>
  </si>
  <si>
    <t>14:103015542-14:105001680</t>
  </si>
  <si>
    <t>ZFYVE21</t>
  </si>
  <si>
    <t>11:112459488-11:114256749</t>
  </si>
  <si>
    <t>ANKK1</t>
  </si>
  <si>
    <t>DLX1</t>
  </si>
  <si>
    <t>STAB1</t>
  </si>
  <si>
    <t>EIF5</t>
  </si>
  <si>
    <t>FAM83D</t>
  </si>
  <si>
    <t>EMB</t>
  </si>
  <si>
    <t>DDX27</t>
  </si>
  <si>
    <t>6:94441595-6:97093037</t>
  </si>
  <si>
    <t>FHL5</t>
  </si>
  <si>
    <t>7:23474325-7:25077097</t>
  </si>
  <si>
    <t>PALS2</t>
  </si>
  <si>
    <t>SOX7</t>
  </si>
  <si>
    <t>FAM221A</t>
  </si>
  <si>
    <t>ITPR3</t>
  </si>
  <si>
    <t>HSPA1L</t>
  </si>
  <si>
    <t>12:55665948-12:57545756</t>
  </si>
  <si>
    <t>STAT6</t>
  </si>
  <si>
    <t>HERV3_14q12</t>
  </si>
  <si>
    <t>DDHD2</t>
  </si>
  <si>
    <t>BTN2A1</t>
  </si>
  <si>
    <t>ERVL_8p23.1</t>
  </si>
  <si>
    <t>LRRC4B</t>
  </si>
  <si>
    <t>EP300</t>
  </si>
  <si>
    <t>1:51716152-1:54222571</t>
  </si>
  <si>
    <t>NRDC</t>
  </si>
  <si>
    <t>Major depressive disorder</t>
  </si>
  <si>
    <t>13:30484765-13:32300505</t>
  </si>
  <si>
    <t>B3GLCT</t>
  </si>
  <si>
    <t>TRMT61A</t>
  </si>
  <si>
    <t>20:42681088-20:44831696</t>
  </si>
  <si>
    <t>SLC12A5</t>
  </si>
  <si>
    <t>ZNF334</t>
  </si>
  <si>
    <t>14:41670653-14:43136079</t>
  </si>
  <si>
    <t>LRFN5</t>
  </si>
  <si>
    <t>14:72891476-14:76444767</t>
  </si>
  <si>
    <t>DLST</t>
  </si>
  <si>
    <t>ZSCAN9</t>
  </si>
  <si>
    <t>TUBB</t>
  </si>
  <si>
    <t>1:66939404-1:68476806</t>
  </si>
  <si>
    <t>SGIP1</t>
  </si>
  <si>
    <t>NKAPL</t>
  </si>
  <si>
    <t>3:47729665-3:49314960</t>
  </si>
  <si>
    <t>KLHDC8B</t>
  </si>
  <si>
    <t>9:10880887-9:12272744</t>
  </si>
  <si>
    <t>ERVLB4_9p23b</t>
  </si>
  <si>
    <t>ERV316A3_6p22.1b</t>
  </si>
  <si>
    <t>7:37555361-7:38966621</t>
  </si>
  <si>
    <t>VPS41</t>
  </si>
  <si>
    <t>NOLC1</t>
  </si>
  <si>
    <t>1:71689021-1:74325845</t>
  </si>
  <si>
    <t>ERVLE_1p31.1c</t>
  </si>
  <si>
    <t>9:36743759-9:38640288</t>
  </si>
  <si>
    <t>FBXO10</t>
  </si>
  <si>
    <t>HSPA1A</t>
  </si>
  <si>
    <t>HERVL18_6p22.1a</t>
  </si>
  <si>
    <t>AIF1</t>
  </si>
  <si>
    <t>1:48985428-1:49892848</t>
  </si>
  <si>
    <t>AGBL4</t>
  </si>
  <si>
    <t>Bipolar disorder</t>
  </si>
  <si>
    <t>STK4</t>
  </si>
  <si>
    <t>15:42778347-15:44189643</t>
  </si>
  <si>
    <t>LRRC57</t>
  </si>
  <si>
    <t>13:113572874-13:115106996</t>
  </si>
  <si>
    <t>CUL4A</t>
  </si>
  <si>
    <t>5:168525690-5:169505282</t>
  </si>
  <si>
    <t>LCP2</t>
  </si>
  <si>
    <t>1:59891290-1:61922365</t>
  </si>
  <si>
    <t>ERV316A3_1p32.1c</t>
  </si>
  <si>
    <t>4:122659257-4:124285735</t>
  </si>
  <si>
    <t>KIAA1109</t>
  </si>
  <si>
    <t>TMEM127</t>
  </si>
  <si>
    <t>17:41775043-17:43051948</t>
  </si>
  <si>
    <t>UBTF</t>
  </si>
  <si>
    <t>NMB</t>
  </si>
  <si>
    <t>ZKSCAN3</t>
  </si>
  <si>
    <t>8:144236881-8:146282249</t>
  </si>
  <si>
    <t>PLEC</t>
  </si>
  <si>
    <t>11:63805335-11:65896751</t>
  </si>
  <si>
    <t>TRPT1</t>
  </si>
  <si>
    <t>BTBD1</t>
  </si>
  <si>
    <t>SPCS1</t>
  </si>
  <si>
    <t>3:36486859-3:38355715</t>
  </si>
  <si>
    <t>LRRFIP2</t>
  </si>
  <si>
    <t>RAMAC</t>
  </si>
  <si>
    <t>STIMATE</t>
  </si>
  <si>
    <t>17:1174094-17:1923056</t>
  </si>
  <si>
    <t>ABR</t>
  </si>
  <si>
    <t>SMG6</t>
  </si>
  <si>
    <t>5:80482514-5:82025104</t>
  </si>
  <si>
    <t>SSBP2</t>
  </si>
  <si>
    <t>CACNB2</t>
  </si>
  <si>
    <t>CHMP1A</t>
  </si>
  <si>
    <t>17:36812464-17:38872625</t>
  </si>
  <si>
    <t>TCAP</t>
  </si>
  <si>
    <t>3:106983607-3:109520531</t>
  </si>
  <si>
    <t>IFT57</t>
  </si>
  <si>
    <t>11:65900152-11:67994432</t>
  </si>
  <si>
    <t>YIF1A</t>
  </si>
  <si>
    <t>STK19</t>
  </si>
  <si>
    <t>20:20962779-20:22486125</t>
  </si>
  <si>
    <t>KIZ</t>
  </si>
  <si>
    <t>Autism spectrum conditions</t>
  </si>
  <si>
    <t>3:20092983-3:21643707</t>
  </si>
  <si>
    <t>HML3_3p24.3</t>
  </si>
  <si>
    <t>Attention deficit hyperactivity disorder</t>
  </si>
  <si>
    <t>TIE1</t>
  </si>
  <si>
    <t>HARLEQUIN_3p24.3</t>
  </si>
  <si>
    <t>16:71064964-16:72933804</t>
  </si>
  <si>
    <t>HPR</t>
  </si>
  <si>
    <t>KDM4A</t>
  </si>
  <si>
    <t>7:113716941-7:116779075</t>
  </si>
  <si>
    <t>CAPZA2</t>
  </si>
  <si>
    <t>in_cred_set_pop1</t>
  </si>
  <si>
    <t>pips_pop1</t>
  </si>
  <si>
    <t>twas_z_pop1</t>
  </si>
  <si>
    <t>ldregion_pop1</t>
  </si>
  <si>
    <t>cv.R2.pval_pop1</t>
  </si>
  <si>
    <t>cv.R2_pop1</t>
  </si>
  <si>
    <t>inference_pop1</t>
  </si>
  <si>
    <t>block_genes</t>
  </si>
  <si>
    <t>tx_stop</t>
  </si>
  <si>
    <t>tx_start</t>
  </si>
  <si>
    <t>chrom</t>
  </si>
  <si>
    <t>ID</t>
  </si>
  <si>
    <t>TRAIT</t>
  </si>
  <si>
    <t>Column name</t>
  </si>
  <si>
    <t>Description</t>
  </si>
  <si>
    <t>GWAS trait analysed</t>
  </si>
  <si>
    <t>Canonical gene or HERV ID</t>
  </si>
  <si>
    <t>Chromosome</t>
  </si>
  <si>
    <t>Gene start</t>
  </si>
  <si>
    <t>Gene end</t>
  </si>
  <si>
    <t>Flag indicating whether or not model is included in the credible set</t>
  </si>
  <si>
    <t>Marginal posterior inclusion probability</t>
  </si>
  <si>
    <t>TWAS z score</t>
  </si>
  <si>
    <t>Genomic coordinates of LD region</t>
  </si>
  <si>
    <t>Cross-validation predictive Rsquared</t>
  </si>
  <si>
    <t>P value of cross-validation</t>
  </si>
  <si>
    <t>Inference procedure for model</t>
  </si>
  <si>
    <t>Number of genes in block</t>
  </si>
  <si>
    <r>
      <rPr>
        <b/>
        <sz val="11"/>
        <color theme="1"/>
        <rFont val="Aptos Narrow"/>
        <family val="2"/>
        <scheme val="minor"/>
      </rPr>
      <t xml:space="preserve">Supplementary Data 3. </t>
    </r>
    <r>
      <rPr>
        <sz val="11"/>
        <color theme="1"/>
        <rFont val="Aptos Narrow"/>
        <family val="2"/>
        <scheme val="minor"/>
      </rPr>
      <t>Fine-mapping analysis performed within the FOCUS pipeline further support specific HERV expression features as likely to explain GWAS signals at their locations. The table shows only expression features with a posterior inclusion probability (PIP) greater than 0.5 (i.e., more likely to explain GWAS signal).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</si>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</sst>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1" fillId="0" borderId="0" xfId="0" applyFont="1"/>
    <xf numFmtId="0" fontId="0" fillId="0" borderId="2" xfId="0" applyBorder="1" applyAlignment="1">
      <alignment horizontal="left" vertical="top" wrapText="1"/>
    </xf>
    <xf numFmtId="0" fontId="1" fillId="0" borderId="0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F2C9-0912-4983-9D68-DFC7B6796269}">
  <dimension ref="A1:N204"/>
  <sheetViews>
    <sheetView tabSelected="1" workbookViewId="0">
      <selection sqref="A1:M1"/>
    </sheetView>
  </sheetViews>
  <sheetFormatPr defaultRowHeight="15" x14ac:dyDescent="0.25"/>
  <cols>
    <col min="1" max="1" width="26.5703125" customWidth="1"/>
    <col min="2" max="3" width="19.28515625" bestFit="1" customWidth="1"/>
  </cols>
  <sheetData>
    <row r="1" spans="1:14" ht="31.5" customHeight="1" x14ac:dyDescent="0.25">
      <c r="A1" s="4" t="s">
        <v>348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x14ac:dyDescent="0.25">
      <c r="A2" s="2" t="s">
        <v>332</v>
      </c>
      <c r="B2" s="2" t="s">
        <v>331</v>
      </c>
      <c r="C2" s="2" t="s">
        <v>330</v>
      </c>
      <c r="D2" s="2" t="s">
        <v>329</v>
      </c>
      <c r="E2" s="2" t="s">
        <v>328</v>
      </c>
      <c r="F2" s="2" t="s">
        <v>327</v>
      </c>
      <c r="G2" s="2" t="s">
        <v>326</v>
      </c>
      <c r="H2" s="2" t="s">
        <v>325</v>
      </c>
      <c r="I2" s="2" t="s">
        <v>324</v>
      </c>
      <c r="J2" s="2" t="s">
        <v>323</v>
      </c>
      <c r="K2" s="2" t="s">
        <v>322</v>
      </c>
      <c r="L2" s="2" t="s">
        <v>321</v>
      </c>
      <c r="M2" s="2" t="s">
        <v>320</v>
      </c>
      <c r="N2" s="5" t="s">
        <v>349</v>
      </c>
    </row>
    <row r="3" spans="1:14" x14ac:dyDescent="0.25">
      <c r="A3" t="s">
        <v>312</v>
      </c>
      <c r="B3" t="s">
        <v>319</v>
      </c>
      <c r="C3">
        <v>7</v>
      </c>
      <c r="D3">
        <v>116451124</v>
      </c>
      <c r="E3">
        <v>116562103</v>
      </c>
      <c r="F3">
        <v>30</v>
      </c>
      <c r="G3" t="s">
        <v>7</v>
      </c>
      <c r="H3">
        <v>0.44535454515295803</v>
      </c>
      <c r="I3" s="1">
        <v>4.7958099252312498E-74</v>
      </c>
      <c r="J3" t="s">
        <v>318</v>
      </c>
      <c r="K3">
        <v>3.27</v>
      </c>
      <c r="L3">
        <v>0.57099999999999995</v>
      </c>
      <c r="M3">
        <v>1</v>
      </c>
    </row>
    <row r="4" spans="1:14" x14ac:dyDescent="0.25">
      <c r="A4" t="s">
        <v>312</v>
      </c>
      <c r="B4" t="s">
        <v>317</v>
      </c>
      <c r="C4">
        <v>1</v>
      </c>
      <c r="D4">
        <v>44115820</v>
      </c>
      <c r="E4">
        <v>44171189</v>
      </c>
      <c r="F4">
        <v>48</v>
      </c>
      <c r="G4" t="s">
        <v>7</v>
      </c>
      <c r="H4">
        <v>2.24420291918274E-2</v>
      </c>
      <c r="I4">
        <v>2.1214881692547199E-4</v>
      </c>
      <c r="J4" t="s">
        <v>135</v>
      </c>
      <c r="K4">
        <v>-5.6</v>
      </c>
      <c r="L4">
        <v>0.60899999999999999</v>
      </c>
      <c r="M4">
        <v>1</v>
      </c>
    </row>
    <row r="5" spans="1:14" x14ac:dyDescent="0.25">
      <c r="A5" t="s">
        <v>312</v>
      </c>
      <c r="B5" t="s">
        <v>316</v>
      </c>
      <c r="C5">
        <v>16</v>
      </c>
      <c r="D5">
        <v>72097047</v>
      </c>
      <c r="E5">
        <v>72111145</v>
      </c>
      <c r="F5">
        <v>59</v>
      </c>
      <c r="G5" t="s">
        <v>1</v>
      </c>
      <c r="H5">
        <v>0.24123590525376401</v>
      </c>
      <c r="I5" s="1">
        <v>9.6705595513008201E-36</v>
      </c>
      <c r="J5" t="s">
        <v>315</v>
      </c>
      <c r="K5">
        <v>3.98</v>
      </c>
      <c r="L5">
        <v>0.75600000000000001</v>
      </c>
      <c r="M5">
        <v>1</v>
      </c>
    </row>
    <row r="6" spans="1:14" x14ac:dyDescent="0.25">
      <c r="A6" t="s">
        <v>312</v>
      </c>
      <c r="B6" t="s">
        <v>314</v>
      </c>
      <c r="C6">
        <v>3</v>
      </c>
      <c r="D6">
        <v>20405455</v>
      </c>
      <c r="E6">
        <v>20412938</v>
      </c>
      <c r="F6">
        <v>11</v>
      </c>
      <c r="G6" t="s">
        <v>15</v>
      </c>
      <c r="H6">
        <v>2.6234708310365298E-2</v>
      </c>
      <c r="I6" s="1">
        <v>6.6809091079203794E-5</v>
      </c>
      <c r="J6" t="s">
        <v>310</v>
      </c>
      <c r="K6">
        <v>-1.45</v>
      </c>
      <c r="L6">
        <v>0.78700000000000003</v>
      </c>
      <c r="M6">
        <v>1</v>
      </c>
    </row>
    <row r="7" spans="1:14" x14ac:dyDescent="0.25">
      <c r="A7" t="s">
        <v>312</v>
      </c>
      <c r="B7" t="s">
        <v>313</v>
      </c>
      <c r="C7">
        <v>1</v>
      </c>
      <c r="D7">
        <v>43766653</v>
      </c>
      <c r="E7">
        <v>43788779</v>
      </c>
      <c r="F7">
        <v>48</v>
      </c>
      <c r="G7" t="s">
        <v>1</v>
      </c>
      <c r="H7">
        <v>4.3499596307195403E-2</v>
      </c>
      <c r="I7" s="1">
        <v>3.5475239837831899E-7</v>
      </c>
      <c r="J7" t="s">
        <v>135</v>
      </c>
      <c r="K7">
        <v>5.17</v>
      </c>
      <c r="L7">
        <v>0.8</v>
      </c>
      <c r="M7">
        <v>1</v>
      </c>
    </row>
    <row r="8" spans="1:14" x14ac:dyDescent="0.25">
      <c r="A8" t="s">
        <v>312</v>
      </c>
      <c r="B8" t="s">
        <v>311</v>
      </c>
      <c r="C8">
        <v>3</v>
      </c>
      <c r="D8">
        <v>20655875</v>
      </c>
      <c r="E8">
        <v>20661982</v>
      </c>
      <c r="F8">
        <v>11</v>
      </c>
      <c r="G8" t="s">
        <v>1</v>
      </c>
      <c r="H8">
        <v>9.3427818710743807E-2</v>
      </c>
      <c r="I8" s="1">
        <v>7.3395088746862603E-14</v>
      </c>
      <c r="J8" t="s">
        <v>310</v>
      </c>
      <c r="K8">
        <v>3.42</v>
      </c>
      <c r="L8">
        <v>0.96599999999999997</v>
      </c>
      <c r="M8">
        <v>1</v>
      </c>
    </row>
    <row r="9" spans="1:14" x14ac:dyDescent="0.25">
      <c r="A9" t="s">
        <v>309</v>
      </c>
      <c r="B9" t="s">
        <v>308</v>
      </c>
      <c r="C9">
        <v>20</v>
      </c>
      <c r="D9">
        <v>21106624</v>
      </c>
      <c r="E9">
        <v>21227260</v>
      </c>
      <c r="F9">
        <v>32</v>
      </c>
      <c r="G9" t="s">
        <v>7</v>
      </c>
      <c r="H9">
        <v>0.52289870163264396</v>
      </c>
      <c r="I9" s="1">
        <v>1.9967529777989801E-92</v>
      </c>
      <c r="J9" t="s">
        <v>307</v>
      </c>
      <c r="K9">
        <v>-5.37</v>
      </c>
      <c r="L9">
        <v>1</v>
      </c>
      <c r="M9">
        <v>1</v>
      </c>
    </row>
    <row r="10" spans="1:14" x14ac:dyDescent="0.25">
      <c r="A10" t="s">
        <v>266</v>
      </c>
      <c r="B10" t="s">
        <v>306</v>
      </c>
      <c r="C10">
        <v>6</v>
      </c>
      <c r="D10">
        <v>31938868</v>
      </c>
      <c r="E10">
        <v>31950598</v>
      </c>
      <c r="F10">
        <v>92</v>
      </c>
      <c r="G10" t="s">
        <v>7</v>
      </c>
      <c r="H10">
        <v>2.8760506378677098E-2</v>
      </c>
      <c r="I10" s="1">
        <v>3.1009995082094998E-5</v>
      </c>
      <c r="J10" t="s">
        <v>19</v>
      </c>
      <c r="K10">
        <v>4.7</v>
      </c>
      <c r="L10">
        <v>0.505</v>
      </c>
      <c r="M10">
        <v>1</v>
      </c>
    </row>
    <row r="11" spans="1:14" x14ac:dyDescent="0.25">
      <c r="A11" t="s">
        <v>266</v>
      </c>
      <c r="B11" t="s">
        <v>305</v>
      </c>
      <c r="C11">
        <v>11</v>
      </c>
      <c r="D11">
        <v>66052051</v>
      </c>
      <c r="E11">
        <v>66056616</v>
      </c>
      <c r="F11">
        <v>123</v>
      </c>
      <c r="G11" t="s">
        <v>7</v>
      </c>
      <c r="H11">
        <v>3.8637696958322601E-2</v>
      </c>
      <c r="I11" s="1">
        <v>1.55059295623538E-6</v>
      </c>
      <c r="J11" t="s">
        <v>304</v>
      </c>
      <c r="K11">
        <v>-4.58</v>
      </c>
      <c r="L11">
        <v>0.60499999999999998</v>
      </c>
      <c r="M11">
        <v>1</v>
      </c>
    </row>
    <row r="12" spans="1:14" x14ac:dyDescent="0.25">
      <c r="A12" t="s">
        <v>266</v>
      </c>
      <c r="B12" t="s">
        <v>303</v>
      </c>
      <c r="C12">
        <v>3</v>
      </c>
      <c r="D12">
        <v>107879659</v>
      </c>
      <c r="E12">
        <v>107941282</v>
      </c>
      <c r="F12">
        <v>44</v>
      </c>
      <c r="G12" t="s">
        <v>15</v>
      </c>
      <c r="H12">
        <v>9.2751415841084706E-3</v>
      </c>
      <c r="I12">
        <v>1.26229292291626E-2</v>
      </c>
      <c r="J12" t="s">
        <v>302</v>
      </c>
      <c r="K12">
        <v>-3.45</v>
      </c>
      <c r="L12">
        <v>0.61199999999999999</v>
      </c>
      <c r="M12">
        <v>1</v>
      </c>
    </row>
    <row r="13" spans="1:14" x14ac:dyDescent="0.25">
      <c r="A13" t="s">
        <v>266</v>
      </c>
      <c r="B13" t="s">
        <v>301</v>
      </c>
      <c r="C13">
        <v>17</v>
      </c>
      <c r="D13">
        <v>37821602</v>
      </c>
      <c r="E13">
        <v>37822807</v>
      </c>
      <c r="F13">
        <v>66</v>
      </c>
      <c r="G13" t="s">
        <v>7</v>
      </c>
      <c r="H13">
        <v>6.5435108030650793E-2</v>
      </c>
      <c r="I13" s="1">
        <v>4.39315348974946E-10</v>
      </c>
      <c r="J13" t="s">
        <v>300</v>
      </c>
      <c r="K13">
        <v>4.03</v>
      </c>
      <c r="L13">
        <v>0.61399999999999999</v>
      </c>
      <c r="M13">
        <v>1</v>
      </c>
    </row>
    <row r="14" spans="1:14" x14ac:dyDescent="0.25">
      <c r="A14" t="s">
        <v>266</v>
      </c>
      <c r="B14" t="s">
        <v>299</v>
      </c>
      <c r="C14">
        <v>16</v>
      </c>
      <c r="D14">
        <v>89707224</v>
      </c>
      <c r="E14">
        <v>89724146</v>
      </c>
      <c r="F14">
        <v>55</v>
      </c>
      <c r="G14" t="s">
        <v>15</v>
      </c>
      <c r="H14">
        <v>1.75553741913997E-2</v>
      </c>
      <c r="I14">
        <v>9.4853612394594903E-4</v>
      </c>
      <c r="J14" t="s">
        <v>173</v>
      </c>
      <c r="K14">
        <v>4.34</v>
      </c>
      <c r="L14">
        <v>0.66100000000000003</v>
      </c>
      <c r="M14">
        <v>1</v>
      </c>
    </row>
    <row r="15" spans="1:14" x14ac:dyDescent="0.25">
      <c r="A15" t="s">
        <v>266</v>
      </c>
      <c r="B15" t="s">
        <v>298</v>
      </c>
      <c r="C15">
        <v>10</v>
      </c>
      <c r="D15">
        <v>18429353</v>
      </c>
      <c r="E15">
        <v>18832486</v>
      </c>
      <c r="F15">
        <v>15</v>
      </c>
      <c r="G15" t="s">
        <v>7</v>
      </c>
      <c r="H15">
        <v>2.5831423101778599E-2</v>
      </c>
      <c r="I15" s="1">
        <v>7.5528380261703296E-5</v>
      </c>
      <c r="J15" t="s">
        <v>149</v>
      </c>
      <c r="K15">
        <v>-3.15</v>
      </c>
      <c r="L15">
        <v>0.67500000000000004</v>
      </c>
      <c r="M15">
        <v>1</v>
      </c>
    </row>
    <row r="16" spans="1:14" x14ac:dyDescent="0.25">
      <c r="A16" t="s">
        <v>266</v>
      </c>
      <c r="B16" t="s">
        <v>133</v>
      </c>
      <c r="C16">
        <v>6</v>
      </c>
      <c r="D16">
        <v>30539170</v>
      </c>
      <c r="E16">
        <v>30564956</v>
      </c>
      <c r="F16">
        <v>61</v>
      </c>
      <c r="G16" t="s">
        <v>15</v>
      </c>
      <c r="H16">
        <v>4.9337456322745797E-2</v>
      </c>
      <c r="I16" s="1">
        <v>6.0184002612372897E-8</v>
      </c>
      <c r="J16" t="s">
        <v>132</v>
      </c>
      <c r="K16">
        <v>6.18</v>
      </c>
      <c r="L16">
        <v>0.67600000000000005</v>
      </c>
      <c r="M16">
        <v>1</v>
      </c>
    </row>
    <row r="17" spans="1:13" x14ac:dyDescent="0.25">
      <c r="A17" t="s">
        <v>266</v>
      </c>
      <c r="B17" t="s">
        <v>297</v>
      </c>
      <c r="C17">
        <v>5</v>
      </c>
      <c r="D17">
        <v>80708623</v>
      </c>
      <c r="E17">
        <v>81047616</v>
      </c>
      <c r="F17">
        <v>28</v>
      </c>
      <c r="G17" t="s">
        <v>7</v>
      </c>
      <c r="H17">
        <v>9.6774051184460003E-2</v>
      </c>
      <c r="I17" s="1">
        <v>2.55825255504682E-14</v>
      </c>
      <c r="J17" t="s">
        <v>296</v>
      </c>
      <c r="K17">
        <v>3.43</v>
      </c>
      <c r="L17">
        <v>0.68400000000000005</v>
      </c>
      <c r="M17">
        <v>1</v>
      </c>
    </row>
    <row r="18" spans="1:13" x14ac:dyDescent="0.25">
      <c r="A18" t="s">
        <v>266</v>
      </c>
      <c r="B18" t="s">
        <v>203</v>
      </c>
      <c r="C18">
        <v>2</v>
      </c>
      <c r="D18">
        <v>97481982</v>
      </c>
      <c r="E18">
        <v>97501119</v>
      </c>
      <c r="F18">
        <v>116</v>
      </c>
      <c r="G18" t="s">
        <v>15</v>
      </c>
      <c r="H18">
        <v>2.4033377575742001E-2</v>
      </c>
      <c r="I18">
        <v>1.30574398966736E-4</v>
      </c>
      <c r="J18" t="s">
        <v>202</v>
      </c>
      <c r="K18">
        <v>4.17</v>
      </c>
      <c r="L18">
        <v>0.71199999999999997</v>
      </c>
      <c r="M18">
        <v>1</v>
      </c>
    </row>
    <row r="19" spans="1:13" x14ac:dyDescent="0.25">
      <c r="A19" t="s">
        <v>266</v>
      </c>
      <c r="B19" t="s">
        <v>295</v>
      </c>
      <c r="C19">
        <v>17</v>
      </c>
      <c r="D19">
        <v>1963133</v>
      </c>
      <c r="E19">
        <v>2207079</v>
      </c>
      <c r="F19">
        <v>27</v>
      </c>
      <c r="G19" t="s">
        <v>12</v>
      </c>
      <c r="H19">
        <v>0.18992322659573399</v>
      </c>
      <c r="I19" s="1">
        <v>1.01805916469498E-27</v>
      </c>
      <c r="J19" t="s">
        <v>293</v>
      </c>
      <c r="K19">
        <v>3.38</v>
      </c>
      <c r="L19">
        <v>0.72199999999999998</v>
      </c>
      <c r="M19">
        <v>1</v>
      </c>
    </row>
    <row r="20" spans="1:13" x14ac:dyDescent="0.25">
      <c r="A20" t="s">
        <v>266</v>
      </c>
      <c r="B20" t="s">
        <v>294</v>
      </c>
      <c r="C20">
        <v>17</v>
      </c>
      <c r="D20">
        <v>906759</v>
      </c>
      <c r="E20">
        <v>1133032</v>
      </c>
      <c r="F20">
        <v>27</v>
      </c>
      <c r="G20" t="s">
        <v>7</v>
      </c>
      <c r="H20">
        <v>0.33898333423844401</v>
      </c>
      <c r="I20" s="1">
        <v>1.2958863044570801E-52</v>
      </c>
      <c r="J20" t="s">
        <v>293</v>
      </c>
      <c r="K20">
        <v>-3.61</v>
      </c>
      <c r="L20">
        <v>0.73599999999999999</v>
      </c>
      <c r="M20">
        <v>1</v>
      </c>
    </row>
    <row r="21" spans="1:13" x14ac:dyDescent="0.25">
      <c r="A21" t="s">
        <v>266</v>
      </c>
      <c r="B21" t="s">
        <v>292</v>
      </c>
      <c r="C21">
        <v>3</v>
      </c>
      <c r="D21">
        <v>52870235</v>
      </c>
      <c r="E21">
        <v>52931564</v>
      </c>
      <c r="F21">
        <v>79</v>
      </c>
      <c r="G21" t="s">
        <v>7</v>
      </c>
      <c r="H21">
        <v>0.14973335412733199</v>
      </c>
      <c r="I21" s="1">
        <v>9.0460725192966306E-22</v>
      </c>
      <c r="J21" t="s">
        <v>162</v>
      </c>
      <c r="K21">
        <v>5.81</v>
      </c>
      <c r="L21">
        <v>0.746</v>
      </c>
      <c r="M21">
        <v>1</v>
      </c>
    </row>
    <row r="22" spans="1:13" x14ac:dyDescent="0.25">
      <c r="A22" t="s">
        <v>266</v>
      </c>
      <c r="B22" t="s">
        <v>291</v>
      </c>
      <c r="C22">
        <v>15</v>
      </c>
      <c r="D22">
        <v>83654962</v>
      </c>
      <c r="E22">
        <v>83659809</v>
      </c>
      <c r="F22">
        <v>86</v>
      </c>
      <c r="G22" t="s">
        <v>15</v>
      </c>
      <c r="H22">
        <v>2.7714944562493099E-2</v>
      </c>
      <c r="I22" s="1">
        <v>4.2601456042235097E-5</v>
      </c>
      <c r="J22" t="s">
        <v>92</v>
      </c>
      <c r="K22">
        <v>-2.87</v>
      </c>
      <c r="L22">
        <v>0.747</v>
      </c>
      <c r="M22">
        <v>1</v>
      </c>
    </row>
    <row r="23" spans="1:13" x14ac:dyDescent="0.25">
      <c r="A23" t="s">
        <v>266</v>
      </c>
      <c r="B23" t="s">
        <v>290</v>
      </c>
      <c r="C23">
        <v>3</v>
      </c>
      <c r="D23">
        <v>37094117</v>
      </c>
      <c r="E23">
        <v>37225180</v>
      </c>
      <c r="F23">
        <v>48</v>
      </c>
      <c r="G23" t="s">
        <v>7</v>
      </c>
      <c r="H23">
        <v>0.32592956723778899</v>
      </c>
      <c r="I23" s="1">
        <v>3.1857344344945302E-50</v>
      </c>
      <c r="J23" t="s">
        <v>289</v>
      </c>
      <c r="K23">
        <v>3.7</v>
      </c>
      <c r="L23">
        <v>0.75</v>
      </c>
      <c r="M23">
        <v>1</v>
      </c>
    </row>
    <row r="24" spans="1:13" x14ac:dyDescent="0.25">
      <c r="A24" t="s">
        <v>266</v>
      </c>
      <c r="B24" t="s">
        <v>288</v>
      </c>
      <c r="C24">
        <v>3</v>
      </c>
      <c r="D24">
        <v>52738971</v>
      </c>
      <c r="E24">
        <v>52745164</v>
      </c>
      <c r="F24">
        <v>79</v>
      </c>
      <c r="G24" t="s">
        <v>7</v>
      </c>
      <c r="H24">
        <v>0.61675130828923497</v>
      </c>
      <c r="I24" s="1">
        <v>3.8095222319486101E-119</v>
      </c>
      <c r="J24" t="s">
        <v>162</v>
      </c>
      <c r="K24">
        <v>6.24</v>
      </c>
      <c r="L24">
        <v>0.77500000000000002</v>
      </c>
      <c r="M24">
        <v>1</v>
      </c>
    </row>
    <row r="25" spans="1:13" x14ac:dyDescent="0.25">
      <c r="A25" t="s">
        <v>266</v>
      </c>
      <c r="B25" t="s">
        <v>287</v>
      </c>
      <c r="C25">
        <v>15</v>
      </c>
      <c r="D25">
        <v>83685175</v>
      </c>
      <c r="E25">
        <v>83736004</v>
      </c>
      <c r="F25">
        <v>86</v>
      </c>
      <c r="G25" t="s">
        <v>15</v>
      </c>
      <c r="H25">
        <v>0.212315121218312</v>
      </c>
      <c r="I25" s="1">
        <v>3.71088302130208E-31</v>
      </c>
      <c r="J25" t="s">
        <v>92</v>
      </c>
      <c r="K25">
        <v>-3.21</v>
      </c>
      <c r="L25">
        <v>0.78</v>
      </c>
      <c r="M25">
        <v>1</v>
      </c>
    </row>
    <row r="26" spans="1:13" x14ac:dyDescent="0.25">
      <c r="A26" t="s">
        <v>266</v>
      </c>
      <c r="B26" t="s">
        <v>286</v>
      </c>
      <c r="C26">
        <v>11</v>
      </c>
      <c r="D26">
        <v>63991271</v>
      </c>
      <c r="E26">
        <v>63993726</v>
      </c>
      <c r="F26">
        <v>134</v>
      </c>
      <c r="G26" t="s">
        <v>12</v>
      </c>
      <c r="H26">
        <v>0.14742490586959001</v>
      </c>
      <c r="I26" s="1">
        <v>1.9498763476851701E-21</v>
      </c>
      <c r="J26" t="s">
        <v>285</v>
      </c>
      <c r="K26">
        <v>4.3</v>
      </c>
      <c r="L26">
        <v>0.80200000000000005</v>
      </c>
      <c r="M26">
        <v>1</v>
      </c>
    </row>
    <row r="27" spans="1:13" x14ac:dyDescent="0.25">
      <c r="A27" t="s">
        <v>266</v>
      </c>
      <c r="B27" t="s">
        <v>284</v>
      </c>
      <c r="C27">
        <v>8</v>
      </c>
      <c r="D27">
        <v>144989321</v>
      </c>
      <c r="E27">
        <v>145050902</v>
      </c>
      <c r="F27">
        <v>54</v>
      </c>
      <c r="G27" t="s">
        <v>7</v>
      </c>
      <c r="H27">
        <v>5.7695508063404601E-2</v>
      </c>
      <c r="I27" s="1">
        <v>4.7065676822257199E-9</v>
      </c>
      <c r="J27" t="s">
        <v>283</v>
      </c>
      <c r="K27">
        <v>-5.49</v>
      </c>
      <c r="L27">
        <v>0.84199999999999997</v>
      </c>
      <c r="M27">
        <v>1</v>
      </c>
    </row>
    <row r="28" spans="1:13" x14ac:dyDescent="0.25">
      <c r="A28" t="s">
        <v>266</v>
      </c>
      <c r="B28" t="s">
        <v>282</v>
      </c>
      <c r="C28">
        <v>6</v>
      </c>
      <c r="D28">
        <v>28317724</v>
      </c>
      <c r="E28">
        <v>28336949</v>
      </c>
      <c r="F28">
        <v>59</v>
      </c>
      <c r="G28" t="s">
        <v>15</v>
      </c>
      <c r="H28">
        <v>1.51541124968204E-2</v>
      </c>
      <c r="I28">
        <v>1.9917409432127198E-3</v>
      </c>
      <c r="J28" t="s">
        <v>94</v>
      </c>
      <c r="K28">
        <v>-5.89</v>
      </c>
      <c r="L28">
        <v>0.872</v>
      </c>
      <c r="M28">
        <v>1</v>
      </c>
    </row>
    <row r="29" spans="1:13" x14ac:dyDescent="0.25">
      <c r="A29" t="s">
        <v>266</v>
      </c>
      <c r="B29" t="s">
        <v>57</v>
      </c>
      <c r="C29">
        <v>12</v>
      </c>
      <c r="D29">
        <v>2985424</v>
      </c>
      <c r="E29">
        <v>2998690</v>
      </c>
      <c r="F29">
        <v>23</v>
      </c>
      <c r="G29" t="s">
        <v>15</v>
      </c>
      <c r="H29">
        <v>5.3889062290767703E-2</v>
      </c>
      <c r="I29" s="1">
        <v>1.5044733799364799E-8</v>
      </c>
      <c r="J29" t="s">
        <v>56</v>
      </c>
      <c r="K29">
        <v>-3.72</v>
      </c>
      <c r="L29">
        <v>0.88</v>
      </c>
      <c r="M29">
        <v>1</v>
      </c>
    </row>
    <row r="30" spans="1:13" x14ac:dyDescent="0.25">
      <c r="A30" t="s">
        <v>266</v>
      </c>
      <c r="B30" t="s">
        <v>281</v>
      </c>
      <c r="C30">
        <v>15</v>
      </c>
      <c r="D30">
        <v>85198360</v>
      </c>
      <c r="E30">
        <v>85201794</v>
      </c>
      <c r="F30">
        <v>62</v>
      </c>
      <c r="G30" t="s">
        <v>7</v>
      </c>
      <c r="H30">
        <v>0.17568571843077799</v>
      </c>
      <c r="I30" s="1">
        <v>1.4017240286194E-25</v>
      </c>
      <c r="J30" t="s">
        <v>151</v>
      </c>
      <c r="K30">
        <v>-6.52</v>
      </c>
      <c r="L30">
        <v>0.92500000000000004</v>
      </c>
      <c r="M30">
        <v>1</v>
      </c>
    </row>
    <row r="31" spans="1:13" x14ac:dyDescent="0.25">
      <c r="A31" t="s">
        <v>266</v>
      </c>
      <c r="B31" t="s">
        <v>245</v>
      </c>
      <c r="C31">
        <v>6</v>
      </c>
      <c r="D31">
        <v>30685212</v>
      </c>
      <c r="E31">
        <v>30693315</v>
      </c>
      <c r="F31">
        <v>85</v>
      </c>
      <c r="G31" t="s">
        <v>15</v>
      </c>
      <c r="H31">
        <v>7.9242227422049796E-2</v>
      </c>
      <c r="I31" s="1">
        <v>6.1774339759000203E-12</v>
      </c>
      <c r="J31" t="s">
        <v>137</v>
      </c>
      <c r="K31">
        <v>6.55</v>
      </c>
      <c r="L31">
        <v>0.92900000000000005</v>
      </c>
      <c r="M31">
        <v>1</v>
      </c>
    </row>
    <row r="32" spans="1:13" x14ac:dyDescent="0.25">
      <c r="A32" t="s">
        <v>266</v>
      </c>
      <c r="B32" t="s">
        <v>280</v>
      </c>
      <c r="C32">
        <v>17</v>
      </c>
      <c r="D32">
        <v>42282401</v>
      </c>
      <c r="E32">
        <v>42298994</v>
      </c>
      <c r="F32">
        <v>84</v>
      </c>
      <c r="G32" t="s">
        <v>7</v>
      </c>
      <c r="H32">
        <v>0.44339583874705801</v>
      </c>
      <c r="I32" s="1">
        <v>1.2919644704219099E-73</v>
      </c>
      <c r="J32" t="s">
        <v>279</v>
      </c>
      <c r="K32">
        <v>-4.4000000000000004</v>
      </c>
      <c r="L32">
        <v>0.96199999999999997</v>
      </c>
      <c r="M32">
        <v>1</v>
      </c>
    </row>
    <row r="33" spans="1:13" x14ac:dyDescent="0.25">
      <c r="A33" t="s">
        <v>266</v>
      </c>
      <c r="B33" t="s">
        <v>219</v>
      </c>
      <c r="C33">
        <v>8</v>
      </c>
      <c r="D33">
        <v>10581278</v>
      </c>
      <c r="E33">
        <v>10588021</v>
      </c>
      <c r="F33">
        <v>8</v>
      </c>
      <c r="G33" t="s">
        <v>1</v>
      </c>
      <c r="H33">
        <v>1.1453843358407901E-2</v>
      </c>
      <c r="I33">
        <v>6.3254919859662201E-3</v>
      </c>
      <c r="J33" t="s">
        <v>181</v>
      </c>
      <c r="K33">
        <v>-4.28</v>
      </c>
      <c r="L33">
        <v>0.97099999999999997</v>
      </c>
      <c r="M33">
        <v>1</v>
      </c>
    </row>
    <row r="34" spans="1:13" x14ac:dyDescent="0.25">
      <c r="A34" t="s">
        <v>266</v>
      </c>
      <c r="B34" t="s">
        <v>107</v>
      </c>
      <c r="C34">
        <v>5</v>
      </c>
      <c r="D34">
        <v>137774746</v>
      </c>
      <c r="E34">
        <v>137782658</v>
      </c>
      <c r="F34">
        <v>49</v>
      </c>
      <c r="G34" t="s">
        <v>7</v>
      </c>
      <c r="H34">
        <v>0.14171125422134201</v>
      </c>
      <c r="I34" s="1">
        <v>1.2940683041712899E-20</v>
      </c>
      <c r="J34" t="s">
        <v>106</v>
      </c>
      <c r="K34">
        <v>-4.41</v>
      </c>
      <c r="L34">
        <v>0.97499999999999998</v>
      </c>
      <c r="M34">
        <v>1</v>
      </c>
    </row>
    <row r="35" spans="1:13" x14ac:dyDescent="0.25">
      <c r="A35" t="s">
        <v>266</v>
      </c>
      <c r="B35" t="s">
        <v>278</v>
      </c>
      <c r="C35">
        <v>2</v>
      </c>
      <c r="D35">
        <v>96914252</v>
      </c>
      <c r="E35">
        <v>96931735</v>
      </c>
      <c r="F35">
        <v>116</v>
      </c>
      <c r="G35" t="s">
        <v>12</v>
      </c>
      <c r="H35">
        <v>8.6524465582639206E-3</v>
      </c>
      <c r="I35">
        <v>1.54095823903157E-2</v>
      </c>
      <c r="J35" t="s">
        <v>202</v>
      </c>
      <c r="K35">
        <v>5.32</v>
      </c>
      <c r="L35">
        <v>0.98099999999999998</v>
      </c>
      <c r="M35">
        <v>1</v>
      </c>
    </row>
    <row r="36" spans="1:13" x14ac:dyDescent="0.25">
      <c r="A36" t="s">
        <v>266</v>
      </c>
      <c r="B36" t="s">
        <v>28</v>
      </c>
      <c r="C36">
        <v>7</v>
      </c>
      <c r="D36">
        <v>1855429</v>
      </c>
      <c r="E36">
        <v>2272878</v>
      </c>
      <c r="F36">
        <v>18</v>
      </c>
      <c r="G36" t="s">
        <v>15</v>
      </c>
      <c r="H36">
        <v>0.54902773226500701</v>
      </c>
      <c r="I36" s="1">
        <v>2.6828511471652398E-99</v>
      </c>
      <c r="J36" t="s">
        <v>27</v>
      </c>
      <c r="K36">
        <v>4.2300000000000004</v>
      </c>
      <c r="L36">
        <v>0.98499999999999999</v>
      </c>
      <c r="M36">
        <v>1</v>
      </c>
    </row>
    <row r="37" spans="1:13" x14ac:dyDescent="0.25">
      <c r="A37" t="s">
        <v>266</v>
      </c>
      <c r="B37" t="s">
        <v>41</v>
      </c>
      <c r="C37">
        <v>6</v>
      </c>
      <c r="D37">
        <v>26365387</v>
      </c>
      <c r="E37">
        <v>26378548</v>
      </c>
      <c r="F37">
        <v>73</v>
      </c>
      <c r="G37" t="s">
        <v>7</v>
      </c>
      <c r="H37">
        <v>0.26642028370163001</v>
      </c>
      <c r="I37" s="1">
        <v>7.1179177547156601E-40</v>
      </c>
      <c r="J37" t="s">
        <v>40</v>
      </c>
      <c r="K37">
        <v>5.74</v>
      </c>
      <c r="L37">
        <v>0.98899999999999999</v>
      </c>
      <c r="M37">
        <v>1</v>
      </c>
    </row>
    <row r="38" spans="1:13" x14ac:dyDescent="0.25">
      <c r="A38" t="s">
        <v>266</v>
      </c>
      <c r="B38" t="s">
        <v>277</v>
      </c>
      <c r="C38">
        <v>4</v>
      </c>
      <c r="D38">
        <v>123073486</v>
      </c>
      <c r="E38">
        <v>123285322</v>
      </c>
      <c r="F38">
        <v>19</v>
      </c>
      <c r="G38" t="s">
        <v>1</v>
      </c>
      <c r="H38">
        <v>0.22399594751465801</v>
      </c>
      <c r="I38" s="1">
        <v>5.4713368020576303E-33</v>
      </c>
      <c r="J38" t="s">
        <v>276</v>
      </c>
      <c r="K38">
        <v>-4.47</v>
      </c>
      <c r="L38">
        <v>0.99</v>
      </c>
      <c r="M38">
        <v>1</v>
      </c>
    </row>
    <row r="39" spans="1:13" x14ac:dyDescent="0.25">
      <c r="A39" t="s">
        <v>266</v>
      </c>
      <c r="B39" t="s">
        <v>10</v>
      </c>
      <c r="C39">
        <v>6</v>
      </c>
      <c r="D39">
        <v>30152232</v>
      </c>
      <c r="E39">
        <v>30181204</v>
      </c>
      <c r="F39">
        <v>58</v>
      </c>
      <c r="G39" t="s">
        <v>7</v>
      </c>
      <c r="H39">
        <v>0.29316774191047301</v>
      </c>
      <c r="I39" s="1">
        <v>2.02877299094048E-44</v>
      </c>
      <c r="J39" t="s">
        <v>9</v>
      </c>
      <c r="K39">
        <v>6.33</v>
      </c>
      <c r="L39">
        <v>0.99199999999999999</v>
      </c>
      <c r="M39">
        <v>1</v>
      </c>
    </row>
    <row r="40" spans="1:13" x14ac:dyDescent="0.25">
      <c r="A40" t="s">
        <v>266</v>
      </c>
      <c r="B40" t="s">
        <v>275</v>
      </c>
      <c r="C40">
        <v>1</v>
      </c>
      <c r="D40">
        <v>61000028</v>
      </c>
      <c r="E40">
        <v>61001802</v>
      </c>
      <c r="F40">
        <v>17</v>
      </c>
      <c r="G40" t="s">
        <v>1</v>
      </c>
      <c r="H40">
        <v>3.7925765639331602E-2</v>
      </c>
      <c r="I40" s="1">
        <v>1.9241966793445599E-6</v>
      </c>
      <c r="J40" t="s">
        <v>274</v>
      </c>
      <c r="K40">
        <v>4.42</v>
      </c>
      <c r="L40">
        <v>0.99299999999999999</v>
      </c>
      <c r="M40">
        <v>1</v>
      </c>
    </row>
    <row r="41" spans="1:13" x14ac:dyDescent="0.25">
      <c r="A41" t="s">
        <v>266</v>
      </c>
      <c r="B41" t="s">
        <v>26</v>
      </c>
      <c r="C41">
        <v>20</v>
      </c>
      <c r="D41">
        <v>48166848</v>
      </c>
      <c r="E41">
        <v>48174581</v>
      </c>
      <c r="F41">
        <v>37</v>
      </c>
      <c r="G41" t="s">
        <v>7</v>
      </c>
      <c r="H41">
        <v>0.271982514659036</v>
      </c>
      <c r="I41" s="1">
        <v>8.3321846331584702E-41</v>
      </c>
      <c r="J41" t="s">
        <v>25</v>
      </c>
      <c r="K41">
        <v>4.8499999999999996</v>
      </c>
      <c r="L41">
        <v>0.99399999999999999</v>
      </c>
      <c r="M41">
        <v>1</v>
      </c>
    </row>
    <row r="42" spans="1:13" x14ac:dyDescent="0.25">
      <c r="A42" t="s">
        <v>266</v>
      </c>
      <c r="B42" t="s">
        <v>34</v>
      </c>
      <c r="C42">
        <v>15</v>
      </c>
      <c r="D42">
        <v>91411818</v>
      </c>
      <c r="E42">
        <v>91426794</v>
      </c>
      <c r="F42">
        <v>36</v>
      </c>
      <c r="G42" t="s">
        <v>1</v>
      </c>
      <c r="H42">
        <v>0.41043507715635602</v>
      </c>
      <c r="I42" s="1">
        <v>1.36824002581926E-66</v>
      </c>
      <c r="J42" t="s">
        <v>33</v>
      </c>
      <c r="K42">
        <v>-4.6900000000000004</v>
      </c>
      <c r="L42">
        <v>0.995</v>
      </c>
      <c r="M42">
        <v>1</v>
      </c>
    </row>
    <row r="43" spans="1:13" x14ac:dyDescent="0.25">
      <c r="A43" t="s">
        <v>266</v>
      </c>
      <c r="B43" t="s">
        <v>273</v>
      </c>
      <c r="C43">
        <v>5</v>
      </c>
      <c r="D43">
        <v>169673237</v>
      </c>
      <c r="E43">
        <v>169724819</v>
      </c>
      <c r="F43">
        <v>13</v>
      </c>
      <c r="G43" t="s">
        <v>1</v>
      </c>
      <c r="H43">
        <v>0.213567096415925</v>
      </c>
      <c r="I43" s="1">
        <v>2.3683883214723201E-31</v>
      </c>
      <c r="J43" t="s">
        <v>272</v>
      </c>
      <c r="K43">
        <v>-4.92</v>
      </c>
      <c r="L43">
        <v>0.999</v>
      </c>
      <c r="M43">
        <v>1</v>
      </c>
    </row>
    <row r="44" spans="1:13" x14ac:dyDescent="0.25">
      <c r="A44" t="s">
        <v>266</v>
      </c>
      <c r="B44" t="s">
        <v>271</v>
      </c>
      <c r="C44">
        <v>13</v>
      </c>
      <c r="D44">
        <v>113862507</v>
      </c>
      <c r="E44">
        <v>113921422</v>
      </c>
      <c r="F44">
        <v>26</v>
      </c>
      <c r="G44" t="s">
        <v>1</v>
      </c>
      <c r="H44">
        <v>0.49853169410246501</v>
      </c>
      <c r="I44" s="1">
        <v>2.3911429586455301E-86</v>
      </c>
      <c r="J44" t="s">
        <v>270</v>
      </c>
      <c r="K44">
        <v>5.72</v>
      </c>
      <c r="L44">
        <v>1</v>
      </c>
      <c r="M44">
        <v>1</v>
      </c>
    </row>
    <row r="45" spans="1:13" x14ac:dyDescent="0.25">
      <c r="A45" t="s">
        <v>266</v>
      </c>
      <c r="B45" t="s">
        <v>32</v>
      </c>
      <c r="C45">
        <v>16</v>
      </c>
      <c r="D45">
        <v>9847261</v>
      </c>
      <c r="E45">
        <v>10276785</v>
      </c>
      <c r="F45">
        <v>7</v>
      </c>
      <c r="G45" t="s">
        <v>7</v>
      </c>
      <c r="H45">
        <v>0.21405738008623501</v>
      </c>
      <c r="I45" s="1">
        <v>1.9860842112863799E-31</v>
      </c>
      <c r="J45" t="s">
        <v>31</v>
      </c>
      <c r="K45">
        <v>-5.36</v>
      </c>
      <c r="L45">
        <v>1</v>
      </c>
      <c r="M45">
        <v>1</v>
      </c>
    </row>
    <row r="46" spans="1:13" x14ac:dyDescent="0.25">
      <c r="A46" t="s">
        <v>266</v>
      </c>
      <c r="B46" t="s">
        <v>269</v>
      </c>
      <c r="C46">
        <v>15</v>
      </c>
      <c r="D46">
        <v>42830018</v>
      </c>
      <c r="E46">
        <v>42841000</v>
      </c>
      <c r="F46">
        <v>47</v>
      </c>
      <c r="G46" t="s">
        <v>15</v>
      </c>
      <c r="H46">
        <v>0.443859997261696</v>
      </c>
      <c r="I46" s="1">
        <v>1.02187304790884E-73</v>
      </c>
      <c r="J46" t="s">
        <v>268</v>
      </c>
      <c r="K46">
        <v>-5.3</v>
      </c>
      <c r="L46">
        <v>1</v>
      </c>
      <c r="M46">
        <v>1</v>
      </c>
    </row>
    <row r="47" spans="1:13" x14ac:dyDescent="0.25">
      <c r="A47" t="s">
        <v>266</v>
      </c>
      <c r="B47" t="s">
        <v>267</v>
      </c>
      <c r="C47">
        <v>20</v>
      </c>
      <c r="D47">
        <v>43595135</v>
      </c>
      <c r="E47">
        <v>43708662</v>
      </c>
      <c r="F47">
        <v>49</v>
      </c>
      <c r="G47" t="s">
        <v>7</v>
      </c>
      <c r="H47">
        <v>0.49657593453094501</v>
      </c>
      <c r="I47" s="1">
        <v>7.13888654495469E-86</v>
      </c>
      <c r="J47" t="s">
        <v>237</v>
      </c>
      <c r="K47">
        <v>5.65</v>
      </c>
      <c r="L47">
        <v>1</v>
      </c>
      <c r="M47">
        <v>1</v>
      </c>
    </row>
    <row r="48" spans="1:13" x14ac:dyDescent="0.25">
      <c r="A48" t="s">
        <v>266</v>
      </c>
      <c r="B48" t="s">
        <v>88</v>
      </c>
      <c r="C48">
        <v>6</v>
      </c>
      <c r="D48">
        <v>28870779</v>
      </c>
      <c r="E48">
        <v>28891765</v>
      </c>
      <c r="F48">
        <v>46</v>
      </c>
      <c r="G48" t="s">
        <v>12</v>
      </c>
      <c r="H48">
        <v>6.9264750498397101E-2</v>
      </c>
      <c r="I48" s="1">
        <v>1.3523372313636801E-10</v>
      </c>
      <c r="J48" t="s">
        <v>6</v>
      </c>
      <c r="K48">
        <v>7.06</v>
      </c>
      <c r="L48">
        <v>1</v>
      </c>
      <c r="M48">
        <v>1</v>
      </c>
    </row>
    <row r="49" spans="1:13" x14ac:dyDescent="0.25">
      <c r="A49" t="s">
        <v>233</v>
      </c>
      <c r="B49" t="s">
        <v>265</v>
      </c>
      <c r="C49">
        <v>1</v>
      </c>
      <c r="D49">
        <v>48998526</v>
      </c>
      <c r="E49">
        <v>50489626</v>
      </c>
      <c r="F49">
        <v>6</v>
      </c>
      <c r="G49" t="s">
        <v>1</v>
      </c>
      <c r="H49">
        <v>0.123185166987832</v>
      </c>
      <c r="I49" s="1">
        <v>5.5297787031065498E-18</v>
      </c>
      <c r="J49" t="s">
        <v>264</v>
      </c>
      <c r="K49">
        <v>2.4500000000000002</v>
      </c>
      <c r="L49">
        <v>0.53200000000000003</v>
      </c>
      <c r="M49">
        <v>1</v>
      </c>
    </row>
    <row r="50" spans="1:13" x14ac:dyDescent="0.25">
      <c r="A50" t="s">
        <v>233</v>
      </c>
      <c r="B50" t="s">
        <v>263</v>
      </c>
      <c r="C50">
        <v>6</v>
      </c>
      <c r="D50">
        <v>31582994</v>
      </c>
      <c r="E50">
        <v>31584798</v>
      </c>
      <c r="F50">
        <v>61</v>
      </c>
      <c r="G50" t="s">
        <v>1</v>
      </c>
      <c r="H50">
        <v>2.4157392633395301E-2</v>
      </c>
      <c r="I50">
        <v>1.25732373682034E-4</v>
      </c>
      <c r="J50" t="s">
        <v>132</v>
      </c>
      <c r="K50">
        <v>2.62</v>
      </c>
      <c r="L50">
        <v>0.6</v>
      </c>
      <c r="M50">
        <v>1</v>
      </c>
    </row>
    <row r="51" spans="1:13" x14ac:dyDescent="0.25">
      <c r="A51" t="s">
        <v>233</v>
      </c>
      <c r="B51" t="s">
        <v>262</v>
      </c>
      <c r="C51">
        <v>6</v>
      </c>
      <c r="D51">
        <v>27373142</v>
      </c>
      <c r="E51">
        <v>27375502</v>
      </c>
      <c r="F51">
        <v>59</v>
      </c>
      <c r="G51" t="s">
        <v>1</v>
      </c>
      <c r="H51">
        <v>9.2003103526902399E-2</v>
      </c>
      <c r="I51" s="1">
        <v>1.1484739788971501E-13</v>
      </c>
      <c r="J51" t="s">
        <v>94</v>
      </c>
      <c r="K51">
        <v>3.29</v>
      </c>
      <c r="L51">
        <v>0.63700000000000001</v>
      </c>
      <c r="M51">
        <v>1</v>
      </c>
    </row>
    <row r="52" spans="1:13" x14ac:dyDescent="0.25">
      <c r="A52" t="s">
        <v>233</v>
      </c>
      <c r="B52" t="s">
        <v>261</v>
      </c>
      <c r="C52">
        <v>6</v>
      </c>
      <c r="D52">
        <v>31783320</v>
      </c>
      <c r="E52">
        <v>31785723</v>
      </c>
      <c r="F52">
        <v>92</v>
      </c>
      <c r="G52" t="s">
        <v>1</v>
      </c>
      <c r="H52">
        <v>0.249212676782368</v>
      </c>
      <c r="I52" s="1">
        <v>4.9100585988668799E-37</v>
      </c>
      <c r="J52" t="s">
        <v>19</v>
      </c>
      <c r="K52">
        <v>-1.94</v>
      </c>
      <c r="L52">
        <v>0.65900000000000003</v>
      </c>
      <c r="M52">
        <v>1</v>
      </c>
    </row>
    <row r="53" spans="1:13" x14ac:dyDescent="0.25">
      <c r="A53" t="s">
        <v>233</v>
      </c>
      <c r="B53" t="s">
        <v>260</v>
      </c>
      <c r="C53">
        <v>9</v>
      </c>
      <c r="D53">
        <v>37510889</v>
      </c>
      <c r="E53">
        <v>37576377</v>
      </c>
      <c r="F53">
        <v>51</v>
      </c>
      <c r="G53" t="s">
        <v>12</v>
      </c>
      <c r="H53">
        <v>2.5284834035158198E-2</v>
      </c>
      <c r="I53" s="1">
        <v>8.9195495492736605E-5</v>
      </c>
      <c r="J53" t="s">
        <v>259</v>
      </c>
      <c r="K53">
        <v>-3.81</v>
      </c>
      <c r="L53">
        <v>0.66800000000000004</v>
      </c>
      <c r="M53">
        <v>1</v>
      </c>
    </row>
    <row r="54" spans="1:13" x14ac:dyDescent="0.25">
      <c r="A54" t="s">
        <v>233</v>
      </c>
      <c r="B54" t="s">
        <v>258</v>
      </c>
      <c r="C54">
        <v>1</v>
      </c>
      <c r="D54">
        <v>72899221</v>
      </c>
      <c r="E54">
        <v>72901421</v>
      </c>
      <c r="F54">
        <v>18</v>
      </c>
      <c r="G54" t="s">
        <v>7</v>
      </c>
      <c r="H54">
        <v>0.24377924372114099</v>
      </c>
      <c r="I54" s="1">
        <v>3.7514911791032603E-36</v>
      </c>
      <c r="J54" t="s">
        <v>257</v>
      </c>
      <c r="K54">
        <v>8.61</v>
      </c>
      <c r="L54">
        <v>0.68</v>
      </c>
      <c r="M54">
        <v>1</v>
      </c>
    </row>
    <row r="55" spans="1:13" x14ac:dyDescent="0.25">
      <c r="A55" t="s">
        <v>233</v>
      </c>
      <c r="B55" t="s">
        <v>256</v>
      </c>
      <c r="C55">
        <v>10</v>
      </c>
      <c r="D55">
        <v>103911933</v>
      </c>
      <c r="E55">
        <v>103923628</v>
      </c>
      <c r="F55">
        <v>12</v>
      </c>
      <c r="G55" t="s">
        <v>15</v>
      </c>
      <c r="H55">
        <v>0.102712179026581</v>
      </c>
      <c r="I55" s="1">
        <v>3.9095222138179898E-15</v>
      </c>
      <c r="J55" t="s">
        <v>96</v>
      </c>
      <c r="K55">
        <v>3.38</v>
      </c>
      <c r="L55">
        <v>0.70299999999999996</v>
      </c>
      <c r="M55">
        <v>1</v>
      </c>
    </row>
    <row r="56" spans="1:13" x14ac:dyDescent="0.25">
      <c r="A56" t="s">
        <v>233</v>
      </c>
      <c r="B56" t="s">
        <v>255</v>
      </c>
      <c r="C56">
        <v>7</v>
      </c>
      <c r="D56">
        <v>38762574</v>
      </c>
      <c r="E56">
        <v>38971994</v>
      </c>
      <c r="F56">
        <v>37</v>
      </c>
      <c r="G56" t="s">
        <v>15</v>
      </c>
      <c r="H56">
        <v>0.37347845810593699</v>
      </c>
      <c r="I56" s="1">
        <v>3.6542892985061302E-59</v>
      </c>
      <c r="J56" t="s">
        <v>254</v>
      </c>
      <c r="K56">
        <v>-3.57</v>
      </c>
      <c r="L56">
        <v>0.73499999999999999</v>
      </c>
      <c r="M56">
        <v>1</v>
      </c>
    </row>
    <row r="57" spans="1:13" x14ac:dyDescent="0.25">
      <c r="A57" t="s">
        <v>233</v>
      </c>
      <c r="B57" t="s">
        <v>253</v>
      </c>
      <c r="C57">
        <v>6</v>
      </c>
      <c r="D57">
        <v>28309856</v>
      </c>
      <c r="E57">
        <v>28315023</v>
      </c>
      <c r="F57">
        <v>46</v>
      </c>
      <c r="G57" t="s">
        <v>7</v>
      </c>
      <c r="H57">
        <v>0.13303641876931899</v>
      </c>
      <c r="I57" s="1">
        <v>2.23993436106922E-19</v>
      </c>
      <c r="J57" t="s">
        <v>6</v>
      </c>
      <c r="K57">
        <v>-5.01</v>
      </c>
      <c r="L57">
        <v>0.74199999999999999</v>
      </c>
      <c r="M57">
        <v>1</v>
      </c>
    </row>
    <row r="58" spans="1:13" x14ac:dyDescent="0.25">
      <c r="A58" t="s">
        <v>233</v>
      </c>
      <c r="B58" t="s">
        <v>252</v>
      </c>
      <c r="C58">
        <v>9</v>
      </c>
      <c r="D58">
        <v>11329386</v>
      </c>
      <c r="E58">
        <v>11331879</v>
      </c>
      <c r="F58">
        <v>5</v>
      </c>
      <c r="G58" t="s">
        <v>15</v>
      </c>
      <c r="H58">
        <v>0.46753763343486499</v>
      </c>
      <c r="I58" s="1">
        <v>4.9903840957419802E-79</v>
      </c>
      <c r="J58" t="s">
        <v>251</v>
      </c>
      <c r="K58">
        <v>-5.22</v>
      </c>
      <c r="L58">
        <v>0.74299999999999999</v>
      </c>
      <c r="M58">
        <v>1</v>
      </c>
    </row>
    <row r="59" spans="1:13" x14ac:dyDescent="0.25">
      <c r="A59" t="s">
        <v>233</v>
      </c>
      <c r="B59" t="s">
        <v>250</v>
      </c>
      <c r="C59">
        <v>3</v>
      </c>
      <c r="D59">
        <v>49209031</v>
      </c>
      <c r="E59">
        <v>49213919</v>
      </c>
      <c r="F59">
        <v>76</v>
      </c>
      <c r="G59" t="s">
        <v>7</v>
      </c>
      <c r="H59">
        <v>0.21554348580008001</v>
      </c>
      <c r="I59" s="1">
        <v>1.1640451288184299E-31</v>
      </c>
      <c r="J59" t="s">
        <v>249</v>
      </c>
      <c r="K59">
        <v>-5.48</v>
      </c>
      <c r="L59">
        <v>0.748</v>
      </c>
      <c r="M59">
        <v>1</v>
      </c>
    </row>
    <row r="60" spans="1:13" x14ac:dyDescent="0.25">
      <c r="A60" t="s">
        <v>233</v>
      </c>
      <c r="B60" t="s">
        <v>248</v>
      </c>
      <c r="C60">
        <v>6</v>
      </c>
      <c r="D60">
        <v>28227075</v>
      </c>
      <c r="E60">
        <v>28228736</v>
      </c>
      <c r="F60">
        <v>46</v>
      </c>
      <c r="G60" t="s">
        <v>7</v>
      </c>
      <c r="H60">
        <v>0.140574706539938</v>
      </c>
      <c r="I60" s="1">
        <v>1.8829992477286601E-20</v>
      </c>
      <c r="J60" t="s">
        <v>6</v>
      </c>
      <c r="K60">
        <v>7.78</v>
      </c>
      <c r="L60">
        <v>0.76600000000000001</v>
      </c>
      <c r="M60">
        <v>1</v>
      </c>
    </row>
    <row r="61" spans="1:13" x14ac:dyDescent="0.25">
      <c r="A61" t="s">
        <v>233</v>
      </c>
      <c r="B61" t="s">
        <v>247</v>
      </c>
      <c r="C61">
        <v>1</v>
      </c>
      <c r="D61">
        <v>66998950</v>
      </c>
      <c r="E61">
        <v>67216822</v>
      </c>
      <c r="F61">
        <v>33</v>
      </c>
      <c r="G61" t="s">
        <v>15</v>
      </c>
      <c r="H61">
        <v>0.33721608232774802</v>
      </c>
      <c r="I61" s="1">
        <v>2.7475073590856602E-52</v>
      </c>
      <c r="J61" t="s">
        <v>246</v>
      </c>
      <c r="K61">
        <v>4.1500000000000004</v>
      </c>
      <c r="L61">
        <v>0.91200000000000003</v>
      </c>
      <c r="M61">
        <v>1</v>
      </c>
    </row>
    <row r="62" spans="1:13" x14ac:dyDescent="0.25">
      <c r="A62" t="s">
        <v>233</v>
      </c>
      <c r="B62" t="s">
        <v>245</v>
      </c>
      <c r="C62">
        <v>6</v>
      </c>
      <c r="D62">
        <v>30685212</v>
      </c>
      <c r="E62">
        <v>30693315</v>
      </c>
      <c r="F62">
        <v>61</v>
      </c>
      <c r="G62" t="s">
        <v>15</v>
      </c>
      <c r="H62">
        <v>7.9242227422049796E-2</v>
      </c>
      <c r="I62" s="1">
        <v>6.1774339759000203E-12</v>
      </c>
      <c r="J62" t="s">
        <v>132</v>
      </c>
      <c r="K62">
        <v>4.82</v>
      </c>
      <c r="L62">
        <v>0.93</v>
      </c>
      <c r="M62">
        <v>1</v>
      </c>
    </row>
    <row r="63" spans="1:13" x14ac:dyDescent="0.25">
      <c r="A63" t="s">
        <v>233</v>
      </c>
      <c r="B63" t="s">
        <v>244</v>
      </c>
      <c r="C63">
        <v>6</v>
      </c>
      <c r="D63">
        <v>28192664</v>
      </c>
      <c r="E63">
        <v>28201265</v>
      </c>
      <c r="F63">
        <v>46</v>
      </c>
      <c r="G63" t="s">
        <v>1</v>
      </c>
      <c r="H63">
        <v>0.25317432991689498</v>
      </c>
      <c r="I63" s="1">
        <v>1.10466231230958E-37</v>
      </c>
      <c r="J63" t="s">
        <v>6</v>
      </c>
      <c r="K63">
        <v>-8.4199999999999997E-2</v>
      </c>
      <c r="L63">
        <v>0.93400000000000005</v>
      </c>
      <c r="M63">
        <v>1</v>
      </c>
    </row>
    <row r="64" spans="1:13" x14ac:dyDescent="0.25">
      <c r="A64" t="s">
        <v>233</v>
      </c>
      <c r="B64" t="s">
        <v>243</v>
      </c>
      <c r="C64">
        <v>14</v>
      </c>
      <c r="D64">
        <v>75348594</v>
      </c>
      <c r="E64">
        <v>75370446</v>
      </c>
      <c r="F64">
        <v>118</v>
      </c>
      <c r="G64" t="s">
        <v>1</v>
      </c>
      <c r="H64">
        <v>7.6295079519786299E-2</v>
      </c>
      <c r="I64" s="1">
        <v>1.5410674126704999E-11</v>
      </c>
      <c r="J64" t="s">
        <v>242</v>
      </c>
      <c r="K64">
        <v>5.54</v>
      </c>
      <c r="L64">
        <v>0.94199999999999995</v>
      </c>
      <c r="M64">
        <v>1</v>
      </c>
    </row>
    <row r="65" spans="1:13" x14ac:dyDescent="0.25">
      <c r="A65" t="s">
        <v>233</v>
      </c>
      <c r="B65" t="s">
        <v>241</v>
      </c>
      <c r="C65">
        <v>14</v>
      </c>
      <c r="D65">
        <v>42076079</v>
      </c>
      <c r="E65">
        <v>42373752</v>
      </c>
      <c r="F65">
        <v>9</v>
      </c>
      <c r="G65" t="s">
        <v>15</v>
      </c>
      <c r="H65">
        <v>0.27736759932327298</v>
      </c>
      <c r="I65" s="1">
        <v>1.02835623358651E-41</v>
      </c>
      <c r="J65" t="s">
        <v>240</v>
      </c>
      <c r="K65">
        <v>-3.55</v>
      </c>
      <c r="L65">
        <v>0.94799999999999995</v>
      </c>
      <c r="M65">
        <v>1</v>
      </c>
    </row>
    <row r="66" spans="1:13" x14ac:dyDescent="0.25">
      <c r="A66" t="s">
        <v>233</v>
      </c>
      <c r="B66" t="s">
        <v>239</v>
      </c>
      <c r="C66">
        <v>20</v>
      </c>
      <c r="D66">
        <v>45128269</v>
      </c>
      <c r="E66">
        <v>45142198</v>
      </c>
      <c r="F66">
        <v>49</v>
      </c>
      <c r="G66" t="s">
        <v>15</v>
      </c>
      <c r="H66">
        <v>2.4505940818267999E-2</v>
      </c>
      <c r="I66">
        <v>1.13066676980502E-4</v>
      </c>
      <c r="J66" t="s">
        <v>237</v>
      </c>
      <c r="K66">
        <v>-1.25</v>
      </c>
      <c r="L66">
        <v>0.94899999999999995</v>
      </c>
      <c r="M66">
        <v>1</v>
      </c>
    </row>
    <row r="67" spans="1:13" x14ac:dyDescent="0.25">
      <c r="A67" t="s">
        <v>233</v>
      </c>
      <c r="B67" t="s">
        <v>238</v>
      </c>
      <c r="C67">
        <v>20</v>
      </c>
      <c r="D67">
        <v>44650329</v>
      </c>
      <c r="E67">
        <v>44688789</v>
      </c>
      <c r="F67">
        <v>49</v>
      </c>
      <c r="G67" t="s">
        <v>1</v>
      </c>
      <c r="H67">
        <v>0.28199991926689399</v>
      </c>
      <c r="I67" s="1">
        <v>1.6795583182796E-42</v>
      </c>
      <c r="J67" t="s">
        <v>237</v>
      </c>
      <c r="K67">
        <v>-2.13</v>
      </c>
      <c r="L67">
        <v>0.95</v>
      </c>
      <c r="M67">
        <v>1</v>
      </c>
    </row>
    <row r="68" spans="1:13" x14ac:dyDescent="0.25">
      <c r="A68" t="s">
        <v>233</v>
      </c>
      <c r="B68" t="s">
        <v>95</v>
      </c>
      <c r="C68">
        <v>6</v>
      </c>
      <c r="D68">
        <v>28234836</v>
      </c>
      <c r="E68">
        <v>28246001</v>
      </c>
      <c r="F68">
        <v>59</v>
      </c>
      <c r="G68" t="s">
        <v>12</v>
      </c>
      <c r="H68">
        <v>1.5385786044479899E-2</v>
      </c>
      <c r="I68">
        <v>1.8537454064106501E-3</v>
      </c>
      <c r="J68" t="s">
        <v>94</v>
      </c>
      <c r="K68">
        <v>8.35</v>
      </c>
      <c r="L68">
        <v>0.96899999999999997</v>
      </c>
      <c r="M68">
        <v>1</v>
      </c>
    </row>
    <row r="69" spans="1:13" x14ac:dyDescent="0.25">
      <c r="A69" t="s">
        <v>233</v>
      </c>
      <c r="B69" t="s">
        <v>222</v>
      </c>
      <c r="C69">
        <v>6</v>
      </c>
      <c r="D69">
        <v>31777396</v>
      </c>
      <c r="E69">
        <v>31783060</v>
      </c>
      <c r="F69">
        <v>92</v>
      </c>
      <c r="G69" t="s">
        <v>1</v>
      </c>
      <c r="H69">
        <v>0.580257122088504</v>
      </c>
      <c r="I69" s="1">
        <v>4.7259898002613701E-108</v>
      </c>
      <c r="J69" t="s">
        <v>19</v>
      </c>
      <c r="K69">
        <v>-4.75</v>
      </c>
      <c r="L69">
        <v>0.98299999999999998</v>
      </c>
      <c r="M69">
        <v>1</v>
      </c>
    </row>
    <row r="70" spans="1:13" x14ac:dyDescent="0.25">
      <c r="A70" t="s">
        <v>233</v>
      </c>
      <c r="B70" t="s">
        <v>236</v>
      </c>
      <c r="C70">
        <v>14</v>
      </c>
      <c r="D70">
        <v>103995533</v>
      </c>
      <c r="E70">
        <v>104003410</v>
      </c>
      <c r="F70">
        <v>81</v>
      </c>
      <c r="G70" t="s">
        <v>7</v>
      </c>
      <c r="H70">
        <v>5.7630106853181998E-2</v>
      </c>
      <c r="I70" s="1">
        <v>4.8015919908795698E-9</v>
      </c>
      <c r="J70" t="s">
        <v>205</v>
      </c>
      <c r="K70">
        <v>5.89</v>
      </c>
      <c r="L70">
        <v>0.999</v>
      </c>
      <c r="M70">
        <v>1</v>
      </c>
    </row>
    <row r="71" spans="1:13" x14ac:dyDescent="0.25">
      <c r="A71" t="s">
        <v>233</v>
      </c>
      <c r="B71" t="s">
        <v>235</v>
      </c>
      <c r="C71">
        <v>13</v>
      </c>
      <c r="D71">
        <v>31774112</v>
      </c>
      <c r="E71">
        <v>31906413</v>
      </c>
      <c r="F71">
        <v>26</v>
      </c>
      <c r="G71" t="s">
        <v>12</v>
      </c>
      <c r="H71">
        <v>2.7716348001544999E-2</v>
      </c>
      <c r="I71" s="1">
        <v>4.2583294478588997E-5</v>
      </c>
      <c r="J71" t="s">
        <v>234</v>
      </c>
      <c r="K71">
        <v>-5.57</v>
      </c>
      <c r="L71">
        <v>1</v>
      </c>
      <c r="M71">
        <v>1</v>
      </c>
    </row>
    <row r="72" spans="1:13" x14ac:dyDescent="0.25">
      <c r="A72" t="s">
        <v>233</v>
      </c>
      <c r="B72" t="s">
        <v>41</v>
      </c>
      <c r="C72">
        <v>6</v>
      </c>
      <c r="D72">
        <v>26365387</v>
      </c>
      <c r="E72">
        <v>26378548</v>
      </c>
      <c r="F72">
        <v>73</v>
      </c>
      <c r="G72" t="s">
        <v>7</v>
      </c>
      <c r="H72">
        <v>0.26642028370163001</v>
      </c>
      <c r="I72" s="1">
        <v>7.1179177547156601E-40</v>
      </c>
      <c r="J72" t="s">
        <v>40</v>
      </c>
      <c r="K72">
        <v>6.65</v>
      </c>
      <c r="L72">
        <v>1</v>
      </c>
      <c r="M72">
        <v>1</v>
      </c>
    </row>
    <row r="73" spans="1:13" x14ac:dyDescent="0.25">
      <c r="A73" t="s">
        <v>233</v>
      </c>
      <c r="B73" t="s">
        <v>232</v>
      </c>
      <c r="C73">
        <v>1</v>
      </c>
      <c r="D73">
        <v>52254863</v>
      </c>
      <c r="E73">
        <v>52344477</v>
      </c>
      <c r="F73">
        <v>94</v>
      </c>
      <c r="G73" t="s">
        <v>1</v>
      </c>
      <c r="H73">
        <v>0.56537245209015197</v>
      </c>
      <c r="I73" s="1">
        <v>8.4167879962146703E-104</v>
      </c>
      <c r="J73" t="s">
        <v>231</v>
      </c>
      <c r="K73">
        <v>6.08</v>
      </c>
      <c r="L73">
        <v>1</v>
      </c>
      <c r="M73">
        <v>1</v>
      </c>
    </row>
    <row r="74" spans="1:13" x14ac:dyDescent="0.25">
      <c r="A74" t="s">
        <v>3</v>
      </c>
      <c r="B74" t="s">
        <v>230</v>
      </c>
      <c r="C74">
        <v>22</v>
      </c>
      <c r="D74">
        <v>41488596</v>
      </c>
      <c r="E74">
        <v>41576081</v>
      </c>
      <c r="F74">
        <v>88</v>
      </c>
      <c r="G74" t="s">
        <v>7</v>
      </c>
      <c r="H74">
        <v>0.16940128789293099</v>
      </c>
      <c r="I74" s="1">
        <v>1.2010119821257901E-24</v>
      </c>
      <c r="J74" t="s">
        <v>74</v>
      </c>
      <c r="K74">
        <v>4.79</v>
      </c>
      <c r="L74">
        <v>0.504</v>
      </c>
      <c r="M74">
        <v>1</v>
      </c>
    </row>
    <row r="75" spans="1:13" x14ac:dyDescent="0.25">
      <c r="A75" t="s">
        <v>3</v>
      </c>
      <c r="B75" t="s">
        <v>229</v>
      </c>
      <c r="C75">
        <v>19</v>
      </c>
      <c r="D75">
        <v>51020149</v>
      </c>
      <c r="E75">
        <v>51071692</v>
      </c>
      <c r="F75">
        <v>161</v>
      </c>
      <c r="G75" t="s">
        <v>7</v>
      </c>
      <c r="H75">
        <v>0.17197388288778001</v>
      </c>
      <c r="I75" s="1">
        <v>4.9943359513383002E-25</v>
      </c>
      <c r="J75" t="s">
        <v>109</v>
      </c>
      <c r="K75">
        <v>3.52</v>
      </c>
      <c r="L75">
        <v>0.51</v>
      </c>
      <c r="M75">
        <v>1</v>
      </c>
    </row>
    <row r="76" spans="1:13" x14ac:dyDescent="0.25">
      <c r="A76" t="s">
        <v>3</v>
      </c>
      <c r="B76" t="s">
        <v>228</v>
      </c>
      <c r="C76">
        <v>8</v>
      </c>
      <c r="D76">
        <v>10288477</v>
      </c>
      <c r="E76">
        <v>10289790</v>
      </c>
      <c r="F76">
        <v>8</v>
      </c>
      <c r="G76" t="s">
        <v>7</v>
      </c>
      <c r="H76">
        <v>4.26893641249219E-2</v>
      </c>
      <c r="I76" s="1">
        <v>4.5365814694246698E-7</v>
      </c>
      <c r="J76" t="s">
        <v>181</v>
      </c>
      <c r="K76">
        <v>-1.3</v>
      </c>
      <c r="L76">
        <v>0.51500000000000001</v>
      </c>
      <c r="M76">
        <v>1</v>
      </c>
    </row>
    <row r="77" spans="1:13" x14ac:dyDescent="0.25">
      <c r="A77" t="s">
        <v>3</v>
      </c>
      <c r="B77" t="s">
        <v>227</v>
      </c>
      <c r="C77">
        <v>6</v>
      </c>
      <c r="D77">
        <v>26458132</v>
      </c>
      <c r="E77">
        <v>26476849</v>
      </c>
      <c r="F77">
        <v>73</v>
      </c>
      <c r="G77" t="s">
        <v>7</v>
      </c>
      <c r="H77">
        <v>4.3600620765220602E-2</v>
      </c>
      <c r="I77" s="1">
        <v>3.4403819565847999E-7</v>
      </c>
      <c r="J77" t="s">
        <v>40</v>
      </c>
      <c r="K77">
        <v>-8.7400000000000005E-2</v>
      </c>
      <c r="L77">
        <v>0.51700000000000002</v>
      </c>
      <c r="M77">
        <v>1</v>
      </c>
    </row>
    <row r="78" spans="1:13" x14ac:dyDescent="0.25">
      <c r="A78" t="s">
        <v>3</v>
      </c>
      <c r="B78" t="s">
        <v>226</v>
      </c>
      <c r="C78">
        <v>8</v>
      </c>
      <c r="D78">
        <v>38082736</v>
      </c>
      <c r="E78">
        <v>38133076</v>
      </c>
      <c r="F78">
        <v>56</v>
      </c>
      <c r="G78" t="s">
        <v>7</v>
      </c>
      <c r="H78">
        <v>0.227448807800023</v>
      </c>
      <c r="I78" s="1">
        <v>1.5545232399175501E-33</v>
      </c>
      <c r="J78" t="s">
        <v>191</v>
      </c>
      <c r="K78">
        <v>4.6399999999999997</v>
      </c>
      <c r="L78">
        <v>0.52400000000000002</v>
      </c>
      <c r="M78">
        <v>1</v>
      </c>
    </row>
    <row r="79" spans="1:13" x14ac:dyDescent="0.25">
      <c r="A79" t="s">
        <v>3</v>
      </c>
      <c r="B79" t="s">
        <v>225</v>
      </c>
      <c r="C79">
        <v>14</v>
      </c>
      <c r="D79">
        <v>30117833</v>
      </c>
      <c r="E79">
        <v>30119738</v>
      </c>
      <c r="F79">
        <v>51</v>
      </c>
      <c r="G79" t="s">
        <v>12</v>
      </c>
      <c r="H79">
        <v>1.81318698539575E-2</v>
      </c>
      <c r="I79">
        <v>7.9433678899385905E-4</v>
      </c>
      <c r="J79" t="s">
        <v>125</v>
      </c>
      <c r="K79">
        <v>-3.2500000000000001E-2</v>
      </c>
      <c r="L79">
        <v>0.52800000000000002</v>
      </c>
      <c r="M79">
        <v>1</v>
      </c>
    </row>
    <row r="80" spans="1:13" x14ac:dyDescent="0.25">
      <c r="A80" t="s">
        <v>3</v>
      </c>
      <c r="B80" t="s">
        <v>224</v>
      </c>
      <c r="C80">
        <v>12</v>
      </c>
      <c r="D80">
        <v>57489191</v>
      </c>
      <c r="E80">
        <v>57525922</v>
      </c>
      <c r="F80">
        <v>111</v>
      </c>
      <c r="G80" t="s">
        <v>1</v>
      </c>
      <c r="H80">
        <v>0.71046601937852005</v>
      </c>
      <c r="I80" s="1">
        <v>2.4591804578960301E-153</v>
      </c>
      <c r="J80" t="s">
        <v>223</v>
      </c>
      <c r="K80">
        <v>4.3</v>
      </c>
      <c r="L80">
        <v>0.53300000000000003</v>
      </c>
      <c r="M80">
        <v>1</v>
      </c>
    </row>
    <row r="81" spans="1:13" x14ac:dyDescent="0.25">
      <c r="A81" t="s">
        <v>3</v>
      </c>
      <c r="B81" t="s">
        <v>222</v>
      </c>
      <c r="C81">
        <v>6</v>
      </c>
      <c r="D81">
        <v>31777396</v>
      </c>
      <c r="E81">
        <v>31783060</v>
      </c>
      <c r="F81">
        <v>92</v>
      </c>
      <c r="G81" t="s">
        <v>1</v>
      </c>
      <c r="H81">
        <v>0.580257122088504</v>
      </c>
      <c r="I81" s="1">
        <v>4.7259898002613701E-108</v>
      </c>
      <c r="J81" t="s">
        <v>19</v>
      </c>
      <c r="K81">
        <v>-7.23</v>
      </c>
      <c r="L81">
        <v>0.54100000000000004</v>
      </c>
      <c r="M81">
        <v>1</v>
      </c>
    </row>
    <row r="82" spans="1:13" x14ac:dyDescent="0.25">
      <c r="A82" t="s">
        <v>3</v>
      </c>
      <c r="B82" t="s">
        <v>221</v>
      </c>
      <c r="C82">
        <v>6</v>
      </c>
      <c r="D82">
        <v>33588142</v>
      </c>
      <c r="E82">
        <v>33664351</v>
      </c>
      <c r="F82">
        <v>35</v>
      </c>
      <c r="G82" t="s">
        <v>15</v>
      </c>
      <c r="H82">
        <v>0.13991848987358499</v>
      </c>
      <c r="I82" s="1">
        <v>2.33781294643848E-20</v>
      </c>
      <c r="J82" t="s">
        <v>4</v>
      </c>
      <c r="K82">
        <v>4.22</v>
      </c>
      <c r="L82">
        <v>0.54600000000000004</v>
      </c>
      <c r="M82">
        <v>1</v>
      </c>
    </row>
    <row r="83" spans="1:13" x14ac:dyDescent="0.25">
      <c r="A83" t="s">
        <v>3</v>
      </c>
      <c r="B83" t="s">
        <v>220</v>
      </c>
      <c r="C83">
        <v>7</v>
      </c>
      <c r="D83">
        <v>23719749</v>
      </c>
      <c r="E83">
        <v>23742868</v>
      </c>
      <c r="F83">
        <v>25</v>
      </c>
      <c r="G83" t="s">
        <v>1</v>
      </c>
      <c r="H83">
        <v>0.15862404533202901</v>
      </c>
      <c r="I83" s="1">
        <v>4.6116090210657201E-23</v>
      </c>
      <c r="J83" t="s">
        <v>217</v>
      </c>
      <c r="K83">
        <v>3.36</v>
      </c>
      <c r="L83">
        <v>0.54900000000000004</v>
      </c>
      <c r="M83">
        <v>1</v>
      </c>
    </row>
    <row r="84" spans="1:13" x14ac:dyDescent="0.25">
      <c r="A84" t="s">
        <v>3</v>
      </c>
      <c r="B84" t="s">
        <v>219</v>
      </c>
      <c r="C84">
        <v>8</v>
      </c>
      <c r="D84">
        <v>10581278</v>
      </c>
      <c r="E84">
        <v>10588021</v>
      </c>
      <c r="F84">
        <v>8</v>
      </c>
      <c r="G84" t="s">
        <v>1</v>
      </c>
      <c r="H84">
        <v>1.1453843358407901E-2</v>
      </c>
      <c r="I84">
        <v>6.3254919859662201E-3</v>
      </c>
      <c r="J84" t="s">
        <v>181</v>
      </c>
      <c r="K84">
        <v>-3.49</v>
      </c>
      <c r="L84">
        <v>0.55200000000000005</v>
      </c>
      <c r="M84">
        <v>1</v>
      </c>
    </row>
    <row r="85" spans="1:13" x14ac:dyDescent="0.25">
      <c r="A85" t="s">
        <v>3</v>
      </c>
      <c r="B85" t="s">
        <v>218</v>
      </c>
      <c r="C85">
        <v>7</v>
      </c>
      <c r="D85">
        <v>24612887</v>
      </c>
      <c r="E85">
        <v>24733812</v>
      </c>
      <c r="F85">
        <v>25</v>
      </c>
      <c r="G85" t="s">
        <v>15</v>
      </c>
      <c r="H85">
        <v>0.13825241637937999</v>
      </c>
      <c r="I85" s="1">
        <v>4.0463761295888499E-20</v>
      </c>
      <c r="J85" t="s">
        <v>217</v>
      </c>
      <c r="K85">
        <v>-3.36</v>
      </c>
      <c r="L85">
        <v>0.55700000000000005</v>
      </c>
      <c r="M85">
        <v>1</v>
      </c>
    </row>
    <row r="86" spans="1:13" x14ac:dyDescent="0.25">
      <c r="A86" t="s">
        <v>3</v>
      </c>
      <c r="B86" t="s">
        <v>216</v>
      </c>
      <c r="C86">
        <v>6</v>
      </c>
      <c r="D86">
        <v>97010424</v>
      </c>
      <c r="E86">
        <v>97066502</v>
      </c>
      <c r="F86">
        <v>22</v>
      </c>
      <c r="G86" t="s">
        <v>1</v>
      </c>
      <c r="H86">
        <v>7.1814997258109206E-2</v>
      </c>
      <c r="I86" s="1">
        <v>6.1591256119819004E-11</v>
      </c>
      <c r="J86" t="s">
        <v>215</v>
      </c>
      <c r="K86">
        <v>3.36</v>
      </c>
      <c r="L86">
        <v>0.57499999999999996</v>
      </c>
      <c r="M86">
        <v>1</v>
      </c>
    </row>
    <row r="87" spans="1:13" x14ac:dyDescent="0.25">
      <c r="A87" t="s">
        <v>3</v>
      </c>
      <c r="B87" t="s">
        <v>214</v>
      </c>
      <c r="C87">
        <v>20</v>
      </c>
      <c r="D87">
        <v>47835884</v>
      </c>
      <c r="E87">
        <v>47860614</v>
      </c>
      <c r="F87">
        <v>37</v>
      </c>
      <c r="G87" t="s">
        <v>15</v>
      </c>
      <c r="H87">
        <v>0.553425723173393</v>
      </c>
      <c r="I87" s="1">
        <v>1.71015519935822E-100</v>
      </c>
      <c r="J87" t="s">
        <v>25</v>
      </c>
      <c r="K87">
        <v>3.18</v>
      </c>
      <c r="L87">
        <v>0.58099999999999996</v>
      </c>
      <c r="M87">
        <v>1</v>
      </c>
    </row>
    <row r="88" spans="1:13" x14ac:dyDescent="0.25">
      <c r="A88" t="s">
        <v>3</v>
      </c>
      <c r="B88" t="s">
        <v>213</v>
      </c>
      <c r="C88">
        <v>5</v>
      </c>
      <c r="D88">
        <v>49692026</v>
      </c>
      <c r="E88">
        <v>49739082</v>
      </c>
      <c r="F88">
        <v>15</v>
      </c>
      <c r="G88" t="s">
        <v>7</v>
      </c>
      <c r="H88">
        <v>0.44271361991935199</v>
      </c>
      <c r="I88" s="1">
        <v>1.8230619767238502E-73</v>
      </c>
      <c r="J88" t="s">
        <v>23</v>
      </c>
      <c r="K88">
        <v>4.0599999999999996</v>
      </c>
      <c r="L88">
        <v>0.58699999999999997</v>
      </c>
      <c r="M88">
        <v>1</v>
      </c>
    </row>
    <row r="89" spans="1:13" x14ac:dyDescent="0.25">
      <c r="A89" t="s">
        <v>3</v>
      </c>
      <c r="B89" t="s">
        <v>212</v>
      </c>
      <c r="C89">
        <v>20</v>
      </c>
      <c r="D89">
        <v>37554955</v>
      </c>
      <c r="E89">
        <v>37581749</v>
      </c>
      <c r="F89">
        <v>42</v>
      </c>
      <c r="G89" t="s">
        <v>7</v>
      </c>
      <c r="H89">
        <v>5.5898892711748603E-2</v>
      </c>
      <c r="I89" s="1">
        <v>8.1479878439903706E-9</v>
      </c>
      <c r="J89" t="s">
        <v>168</v>
      </c>
      <c r="K89">
        <v>3.71</v>
      </c>
      <c r="L89">
        <v>0.59399999999999997</v>
      </c>
      <c r="M89">
        <v>1</v>
      </c>
    </row>
    <row r="90" spans="1:13" x14ac:dyDescent="0.25">
      <c r="A90" t="s">
        <v>3</v>
      </c>
      <c r="B90" t="s">
        <v>211</v>
      </c>
      <c r="C90">
        <v>14</v>
      </c>
      <c r="D90">
        <v>103799881</v>
      </c>
      <c r="E90">
        <v>103811362</v>
      </c>
      <c r="F90">
        <v>81</v>
      </c>
      <c r="G90" t="s">
        <v>7</v>
      </c>
      <c r="H90">
        <v>6.4709391669699107E-2</v>
      </c>
      <c r="I90" s="1">
        <v>5.4901092305131595E-10</v>
      </c>
      <c r="J90" t="s">
        <v>205</v>
      </c>
      <c r="K90">
        <v>3.73</v>
      </c>
      <c r="L90">
        <v>0.59699999999999998</v>
      </c>
      <c r="M90">
        <v>1</v>
      </c>
    </row>
    <row r="91" spans="1:13" x14ac:dyDescent="0.25">
      <c r="A91" t="s">
        <v>3</v>
      </c>
      <c r="B91" t="s">
        <v>210</v>
      </c>
      <c r="C91">
        <v>3</v>
      </c>
      <c r="D91">
        <v>52529354</v>
      </c>
      <c r="E91">
        <v>52558511</v>
      </c>
      <c r="F91">
        <v>79</v>
      </c>
      <c r="G91" t="s">
        <v>7</v>
      </c>
      <c r="H91">
        <v>0.18921872707189299</v>
      </c>
      <c r="I91" s="1">
        <v>1.3015323376211599E-27</v>
      </c>
      <c r="J91" t="s">
        <v>162</v>
      </c>
      <c r="K91">
        <v>7.64</v>
      </c>
      <c r="L91">
        <v>0.60099999999999998</v>
      </c>
      <c r="M91">
        <v>1</v>
      </c>
    </row>
    <row r="92" spans="1:13" x14ac:dyDescent="0.25">
      <c r="A92" t="s">
        <v>3</v>
      </c>
      <c r="B92" t="s">
        <v>209</v>
      </c>
      <c r="C92">
        <v>2</v>
      </c>
      <c r="D92">
        <v>172949468</v>
      </c>
      <c r="E92">
        <v>172954405</v>
      </c>
      <c r="F92">
        <v>31</v>
      </c>
      <c r="G92" t="s">
        <v>7</v>
      </c>
      <c r="H92">
        <v>0.18734969052495001</v>
      </c>
      <c r="I92" s="1">
        <v>2.49488577987113E-27</v>
      </c>
      <c r="J92" t="s">
        <v>120</v>
      </c>
      <c r="K92">
        <v>-2.79</v>
      </c>
      <c r="L92">
        <v>0.60199999999999998</v>
      </c>
      <c r="M92">
        <v>1</v>
      </c>
    </row>
    <row r="93" spans="1:13" x14ac:dyDescent="0.25">
      <c r="A93" t="s">
        <v>3</v>
      </c>
      <c r="B93" t="s">
        <v>208</v>
      </c>
      <c r="C93">
        <v>11</v>
      </c>
      <c r="D93">
        <v>113258501</v>
      </c>
      <c r="E93">
        <v>113271138</v>
      </c>
      <c r="F93">
        <v>33</v>
      </c>
      <c r="G93" t="s">
        <v>7</v>
      </c>
      <c r="H93">
        <v>0.11416554533637301</v>
      </c>
      <c r="I93" s="1">
        <v>1.0121738361417E-16</v>
      </c>
      <c r="J93" t="s">
        <v>207</v>
      </c>
      <c r="K93">
        <v>-3.36</v>
      </c>
      <c r="L93">
        <v>0.60599999999999998</v>
      </c>
      <c r="M93">
        <v>1</v>
      </c>
    </row>
    <row r="94" spans="1:13" x14ac:dyDescent="0.25">
      <c r="A94" t="s">
        <v>3</v>
      </c>
      <c r="B94" t="s">
        <v>206</v>
      </c>
      <c r="C94">
        <v>14</v>
      </c>
      <c r="D94">
        <v>104182067</v>
      </c>
      <c r="E94">
        <v>104200005</v>
      </c>
      <c r="F94">
        <v>81</v>
      </c>
      <c r="G94" t="s">
        <v>12</v>
      </c>
      <c r="H94">
        <v>2.0639392342677299E-2</v>
      </c>
      <c r="I94">
        <v>3.6807349365829801E-4</v>
      </c>
      <c r="J94" t="s">
        <v>205</v>
      </c>
      <c r="K94">
        <v>-5.56</v>
      </c>
      <c r="L94">
        <v>0.61899999999999999</v>
      </c>
      <c r="M94">
        <v>1</v>
      </c>
    </row>
    <row r="95" spans="1:13" x14ac:dyDescent="0.25">
      <c r="A95" t="s">
        <v>3</v>
      </c>
      <c r="B95" t="s">
        <v>204</v>
      </c>
      <c r="C95">
        <v>4</v>
      </c>
      <c r="D95">
        <v>103422487</v>
      </c>
      <c r="E95">
        <v>103538459</v>
      </c>
      <c r="F95">
        <v>22</v>
      </c>
      <c r="G95" t="s">
        <v>15</v>
      </c>
      <c r="H95">
        <v>2.4149382135314802E-2</v>
      </c>
      <c r="I95">
        <v>1.26039619008755E-4</v>
      </c>
      <c r="J95" t="s">
        <v>141</v>
      </c>
      <c r="K95">
        <v>-2.9</v>
      </c>
      <c r="L95">
        <v>0.621</v>
      </c>
      <c r="M95">
        <v>1</v>
      </c>
    </row>
    <row r="96" spans="1:13" x14ac:dyDescent="0.25">
      <c r="A96" t="s">
        <v>3</v>
      </c>
      <c r="B96" t="s">
        <v>203</v>
      </c>
      <c r="C96">
        <v>2</v>
      </c>
      <c r="D96">
        <v>97481982</v>
      </c>
      <c r="E96">
        <v>97501119</v>
      </c>
      <c r="F96">
        <v>116</v>
      </c>
      <c r="G96" t="s">
        <v>15</v>
      </c>
      <c r="H96">
        <v>2.4033377575742001E-2</v>
      </c>
      <c r="I96">
        <v>1.30574398966736E-4</v>
      </c>
      <c r="J96" t="s">
        <v>202</v>
      </c>
      <c r="K96">
        <v>4.1100000000000003</v>
      </c>
      <c r="L96">
        <v>0.63100000000000001</v>
      </c>
      <c r="M96">
        <v>1</v>
      </c>
    </row>
    <row r="97" spans="1:13" x14ac:dyDescent="0.25">
      <c r="A97" t="s">
        <v>3</v>
      </c>
      <c r="B97" t="s">
        <v>201</v>
      </c>
      <c r="C97">
        <v>11</v>
      </c>
      <c r="D97">
        <v>57364860</v>
      </c>
      <c r="E97">
        <v>57386644</v>
      </c>
      <c r="F97">
        <v>192</v>
      </c>
      <c r="G97" t="s">
        <v>7</v>
      </c>
      <c r="H97">
        <v>3.1894450836251302E-2</v>
      </c>
      <c r="I97" s="1">
        <v>1.1980297552588701E-5</v>
      </c>
      <c r="J97" t="s">
        <v>200</v>
      </c>
      <c r="K97">
        <v>-3.93</v>
      </c>
      <c r="L97">
        <v>0.63100000000000001</v>
      </c>
      <c r="M97">
        <v>1</v>
      </c>
    </row>
    <row r="98" spans="1:13" x14ac:dyDescent="0.25">
      <c r="A98" t="s">
        <v>3</v>
      </c>
      <c r="B98" t="s">
        <v>199</v>
      </c>
      <c r="C98">
        <v>16</v>
      </c>
      <c r="D98">
        <v>30007036</v>
      </c>
      <c r="E98">
        <v>30017114</v>
      </c>
      <c r="F98">
        <v>170</v>
      </c>
      <c r="G98" t="s">
        <v>7</v>
      </c>
      <c r="H98">
        <v>8.63560160753402E-2</v>
      </c>
      <c r="I98" s="1">
        <v>6.7360303914000897E-13</v>
      </c>
      <c r="J98" t="s">
        <v>198</v>
      </c>
      <c r="K98">
        <v>7.44</v>
      </c>
      <c r="L98">
        <v>0.63500000000000001</v>
      </c>
      <c r="M98">
        <v>1</v>
      </c>
    </row>
    <row r="99" spans="1:13" x14ac:dyDescent="0.25">
      <c r="A99" t="s">
        <v>3</v>
      </c>
      <c r="B99" t="s">
        <v>197</v>
      </c>
      <c r="C99">
        <v>5</v>
      </c>
      <c r="D99">
        <v>140305884</v>
      </c>
      <c r="E99">
        <v>140391932</v>
      </c>
      <c r="F99">
        <v>59</v>
      </c>
      <c r="G99" t="s">
        <v>1</v>
      </c>
      <c r="H99">
        <v>0.12662409047196699</v>
      </c>
      <c r="I99" s="1">
        <v>1.8123647664675599E-18</v>
      </c>
      <c r="J99" t="s">
        <v>196</v>
      </c>
      <c r="K99">
        <v>5.66</v>
      </c>
      <c r="L99">
        <v>0.64200000000000002</v>
      </c>
      <c r="M99">
        <v>1</v>
      </c>
    </row>
    <row r="100" spans="1:13" x14ac:dyDescent="0.25">
      <c r="A100" t="s">
        <v>3</v>
      </c>
      <c r="B100" t="s">
        <v>195</v>
      </c>
      <c r="C100">
        <v>3</v>
      </c>
      <c r="D100">
        <v>16844159</v>
      </c>
      <c r="E100">
        <v>17132096</v>
      </c>
      <c r="F100">
        <v>19</v>
      </c>
      <c r="G100" t="s">
        <v>7</v>
      </c>
      <c r="H100">
        <v>0.40083395636244401</v>
      </c>
      <c r="I100" s="1">
        <v>1.2855801546213601E-64</v>
      </c>
      <c r="J100" t="s">
        <v>194</v>
      </c>
      <c r="K100">
        <v>3.31</v>
      </c>
      <c r="L100">
        <v>0.65700000000000003</v>
      </c>
      <c r="M100">
        <v>1</v>
      </c>
    </row>
    <row r="101" spans="1:13" x14ac:dyDescent="0.25">
      <c r="A101" t="s">
        <v>3</v>
      </c>
      <c r="B101" t="s">
        <v>193</v>
      </c>
      <c r="C101">
        <v>6</v>
      </c>
      <c r="D101">
        <v>84262599</v>
      </c>
      <c r="E101">
        <v>84419410</v>
      </c>
      <c r="F101">
        <v>21</v>
      </c>
      <c r="G101" t="s">
        <v>12</v>
      </c>
      <c r="H101">
        <v>3.5418607137227998E-2</v>
      </c>
      <c r="I101" s="1">
        <v>4.1150128370340696E-6</v>
      </c>
      <c r="J101" t="s">
        <v>48</v>
      </c>
      <c r="K101">
        <v>5</v>
      </c>
      <c r="L101">
        <v>0.66500000000000004</v>
      </c>
      <c r="M101">
        <v>1</v>
      </c>
    </row>
    <row r="102" spans="1:13" x14ac:dyDescent="0.25">
      <c r="A102" t="s">
        <v>3</v>
      </c>
      <c r="B102" t="s">
        <v>192</v>
      </c>
      <c r="C102">
        <v>8</v>
      </c>
      <c r="D102">
        <v>38585704</v>
      </c>
      <c r="E102">
        <v>38710546</v>
      </c>
      <c r="F102">
        <v>56</v>
      </c>
      <c r="G102" t="s">
        <v>7</v>
      </c>
      <c r="H102">
        <v>0.563056067598671</v>
      </c>
      <c r="I102" s="1">
        <v>3.7458766815516801E-103</v>
      </c>
      <c r="J102" t="s">
        <v>191</v>
      </c>
      <c r="K102">
        <v>3.47</v>
      </c>
      <c r="L102">
        <v>0.66500000000000004</v>
      </c>
      <c r="M102">
        <v>1</v>
      </c>
    </row>
    <row r="103" spans="1:13" x14ac:dyDescent="0.25">
      <c r="A103" t="s">
        <v>3</v>
      </c>
      <c r="B103" t="s">
        <v>190</v>
      </c>
      <c r="C103">
        <v>6</v>
      </c>
      <c r="D103">
        <v>28346732</v>
      </c>
      <c r="E103">
        <v>28367524</v>
      </c>
      <c r="F103">
        <v>59</v>
      </c>
      <c r="G103" t="s">
        <v>15</v>
      </c>
      <c r="H103">
        <v>0.22373181776984599</v>
      </c>
      <c r="I103" s="1">
        <v>6.0228301713757403E-33</v>
      </c>
      <c r="J103" t="s">
        <v>94</v>
      </c>
      <c r="K103">
        <v>0.502</v>
      </c>
      <c r="L103">
        <v>0.66600000000000004</v>
      </c>
      <c r="M103">
        <v>1</v>
      </c>
    </row>
    <row r="104" spans="1:13" x14ac:dyDescent="0.25">
      <c r="A104" t="s">
        <v>3</v>
      </c>
      <c r="B104" t="s">
        <v>189</v>
      </c>
      <c r="C104">
        <v>17</v>
      </c>
      <c r="D104">
        <v>12692815</v>
      </c>
      <c r="E104">
        <v>12894960</v>
      </c>
      <c r="F104">
        <v>10</v>
      </c>
      <c r="G104" t="s">
        <v>15</v>
      </c>
      <c r="H104">
        <v>0.31254456122104401</v>
      </c>
      <c r="I104" s="1">
        <v>8.0803988597711401E-48</v>
      </c>
      <c r="J104" t="s">
        <v>72</v>
      </c>
      <c r="K104">
        <v>-1.17</v>
      </c>
      <c r="L104">
        <v>0.69</v>
      </c>
      <c r="M104">
        <v>1</v>
      </c>
    </row>
    <row r="105" spans="1:13" x14ac:dyDescent="0.25">
      <c r="A105" t="s">
        <v>3</v>
      </c>
      <c r="B105" t="s">
        <v>188</v>
      </c>
      <c r="C105">
        <v>2</v>
      </c>
      <c r="D105">
        <v>162848755</v>
      </c>
      <c r="E105">
        <v>162930904</v>
      </c>
      <c r="F105">
        <v>17</v>
      </c>
      <c r="G105" t="s">
        <v>7</v>
      </c>
      <c r="H105">
        <v>0.104733802982345</v>
      </c>
      <c r="I105" s="1">
        <v>2.05740442835588E-15</v>
      </c>
      <c r="J105" t="s">
        <v>187</v>
      </c>
      <c r="K105">
        <v>3.29</v>
      </c>
      <c r="L105">
        <v>0.71799999999999997</v>
      </c>
      <c r="M105">
        <v>1</v>
      </c>
    </row>
    <row r="106" spans="1:13" x14ac:dyDescent="0.25">
      <c r="A106" t="s">
        <v>3</v>
      </c>
      <c r="B106" t="s">
        <v>186</v>
      </c>
      <c r="C106">
        <v>12</v>
      </c>
      <c r="D106">
        <v>123459127</v>
      </c>
      <c r="E106">
        <v>123464590</v>
      </c>
      <c r="F106">
        <v>103</v>
      </c>
      <c r="G106" t="s">
        <v>7</v>
      </c>
      <c r="H106">
        <v>7.4045703031597604E-2</v>
      </c>
      <c r="I106" s="1">
        <v>3.09167262735381E-11</v>
      </c>
      <c r="J106" t="s">
        <v>129</v>
      </c>
      <c r="K106">
        <v>6.16</v>
      </c>
      <c r="L106">
        <v>0.72699999999999998</v>
      </c>
      <c r="M106">
        <v>1</v>
      </c>
    </row>
    <row r="107" spans="1:13" x14ac:dyDescent="0.25">
      <c r="A107" t="s">
        <v>3</v>
      </c>
      <c r="B107" t="s">
        <v>185</v>
      </c>
      <c r="C107">
        <v>11</v>
      </c>
      <c r="D107">
        <v>46639077</v>
      </c>
      <c r="E107">
        <v>46696368</v>
      </c>
      <c r="F107">
        <v>56</v>
      </c>
      <c r="G107" t="s">
        <v>1</v>
      </c>
      <c r="H107">
        <v>2.0299899799745901E-2</v>
      </c>
      <c r="I107">
        <v>4.0838940422371098E-4</v>
      </c>
      <c r="J107" t="s">
        <v>184</v>
      </c>
      <c r="K107">
        <v>-6.06</v>
      </c>
      <c r="L107">
        <v>0.73199999999999998</v>
      </c>
      <c r="M107">
        <v>1</v>
      </c>
    </row>
    <row r="108" spans="1:13" x14ac:dyDescent="0.25">
      <c r="A108" t="s">
        <v>3</v>
      </c>
      <c r="B108" t="s">
        <v>183</v>
      </c>
      <c r="C108">
        <v>5</v>
      </c>
      <c r="D108">
        <v>60162281</v>
      </c>
      <c r="E108">
        <v>60240900</v>
      </c>
      <c r="F108">
        <v>24</v>
      </c>
      <c r="G108" t="s">
        <v>15</v>
      </c>
      <c r="H108">
        <v>0.34685599450203403</v>
      </c>
      <c r="I108" s="1">
        <v>4.4471931631742101E-54</v>
      </c>
      <c r="J108" t="s">
        <v>52</v>
      </c>
      <c r="K108">
        <v>-2.79</v>
      </c>
      <c r="L108">
        <v>0.73199999999999998</v>
      </c>
      <c r="M108">
        <v>1</v>
      </c>
    </row>
    <row r="109" spans="1:13" x14ac:dyDescent="0.25">
      <c r="A109" t="s">
        <v>3</v>
      </c>
      <c r="B109" t="s">
        <v>182</v>
      </c>
      <c r="C109">
        <v>8</v>
      </c>
      <c r="D109">
        <v>9413422</v>
      </c>
      <c r="E109">
        <v>9639856</v>
      </c>
      <c r="F109">
        <v>8</v>
      </c>
      <c r="G109" t="s">
        <v>7</v>
      </c>
      <c r="H109">
        <v>0.46043760299294201</v>
      </c>
      <c r="I109" s="1">
        <v>2.0657013224927199E-77</v>
      </c>
      <c r="J109" t="s">
        <v>181</v>
      </c>
      <c r="K109">
        <v>-3.81</v>
      </c>
      <c r="L109">
        <v>0.73299999999999998</v>
      </c>
      <c r="M109">
        <v>1</v>
      </c>
    </row>
    <row r="110" spans="1:13" x14ac:dyDescent="0.25">
      <c r="A110" t="s">
        <v>3</v>
      </c>
      <c r="B110" t="s">
        <v>180</v>
      </c>
      <c r="C110">
        <v>2</v>
      </c>
      <c r="D110">
        <v>197697728</v>
      </c>
      <c r="E110">
        <v>197792520</v>
      </c>
      <c r="F110">
        <v>8</v>
      </c>
      <c r="G110" t="s">
        <v>15</v>
      </c>
      <c r="H110">
        <v>6.6932091000051999E-2</v>
      </c>
      <c r="I110" s="1">
        <v>2.7728809582071798E-10</v>
      </c>
      <c r="J110" t="s">
        <v>78</v>
      </c>
      <c r="K110">
        <v>-0.48399999999999999</v>
      </c>
      <c r="L110">
        <v>0.746</v>
      </c>
      <c r="M110">
        <v>1</v>
      </c>
    </row>
    <row r="111" spans="1:13" x14ac:dyDescent="0.25">
      <c r="A111" t="s">
        <v>3</v>
      </c>
      <c r="B111" t="s">
        <v>179</v>
      </c>
      <c r="C111">
        <v>2</v>
      </c>
      <c r="D111">
        <v>37477645</v>
      </c>
      <c r="E111">
        <v>37551976</v>
      </c>
      <c r="F111">
        <v>36</v>
      </c>
      <c r="G111" t="s">
        <v>1</v>
      </c>
      <c r="H111">
        <v>0.56407927411366299</v>
      </c>
      <c r="I111" s="1">
        <v>1.9389172417399E-103</v>
      </c>
      <c r="J111" t="s">
        <v>178</v>
      </c>
      <c r="K111">
        <v>-4.87</v>
      </c>
      <c r="L111">
        <v>0.75800000000000001</v>
      </c>
      <c r="M111">
        <v>1</v>
      </c>
    </row>
    <row r="112" spans="1:13" x14ac:dyDescent="0.25">
      <c r="A112" t="s">
        <v>3</v>
      </c>
      <c r="B112" t="s">
        <v>177</v>
      </c>
      <c r="C112">
        <v>5</v>
      </c>
      <c r="D112">
        <v>87283596</v>
      </c>
      <c r="E112">
        <v>87286301</v>
      </c>
      <c r="F112">
        <v>19</v>
      </c>
      <c r="G112" t="s">
        <v>7</v>
      </c>
      <c r="H112">
        <v>5.4029659456571698E-2</v>
      </c>
      <c r="I112" s="1">
        <v>1.4413287167025899E-8</v>
      </c>
      <c r="J112" t="s">
        <v>176</v>
      </c>
      <c r="K112">
        <v>3.41</v>
      </c>
      <c r="L112">
        <v>0.76400000000000001</v>
      </c>
      <c r="M112">
        <v>1</v>
      </c>
    </row>
    <row r="113" spans="1:13" x14ac:dyDescent="0.25">
      <c r="A113" t="s">
        <v>3</v>
      </c>
      <c r="B113" t="s">
        <v>175</v>
      </c>
      <c r="C113">
        <v>20</v>
      </c>
      <c r="D113">
        <v>36838905</v>
      </c>
      <c r="E113">
        <v>36889174</v>
      </c>
      <c r="F113">
        <v>42</v>
      </c>
      <c r="G113" t="s">
        <v>1</v>
      </c>
      <c r="H113">
        <v>0.30450120318232599</v>
      </c>
      <c r="I113" s="1">
        <v>2.1381440108405699E-46</v>
      </c>
      <c r="J113" t="s">
        <v>168</v>
      </c>
      <c r="K113">
        <v>-3.73</v>
      </c>
      <c r="L113">
        <v>0.76500000000000001</v>
      </c>
      <c r="M113">
        <v>1</v>
      </c>
    </row>
    <row r="114" spans="1:13" x14ac:dyDescent="0.25">
      <c r="A114" t="s">
        <v>3</v>
      </c>
      <c r="B114" t="s">
        <v>174</v>
      </c>
      <c r="C114">
        <v>16</v>
      </c>
      <c r="D114">
        <v>89786808</v>
      </c>
      <c r="E114">
        <v>89807333</v>
      </c>
      <c r="F114">
        <v>55</v>
      </c>
      <c r="G114" t="s">
        <v>1</v>
      </c>
      <c r="H114">
        <v>0.47159915657639601</v>
      </c>
      <c r="I114" s="1">
        <v>5.80093067246416E-80</v>
      </c>
      <c r="J114" t="s">
        <v>173</v>
      </c>
      <c r="K114">
        <v>-5.32</v>
      </c>
      <c r="L114">
        <v>0.76700000000000002</v>
      </c>
      <c r="M114">
        <v>1</v>
      </c>
    </row>
    <row r="115" spans="1:13" x14ac:dyDescent="0.25">
      <c r="A115" t="s">
        <v>3</v>
      </c>
      <c r="B115" t="s">
        <v>172</v>
      </c>
      <c r="C115">
        <v>1</v>
      </c>
      <c r="D115">
        <v>150190717</v>
      </c>
      <c r="E115">
        <v>150208504</v>
      </c>
      <c r="F115">
        <v>134</v>
      </c>
      <c r="G115" t="s">
        <v>1</v>
      </c>
      <c r="H115">
        <v>0.23443982640164299</v>
      </c>
      <c r="I115" s="1">
        <v>1.1961205979336601E-34</v>
      </c>
      <c r="J115" t="s">
        <v>171</v>
      </c>
      <c r="K115">
        <v>-3.97</v>
      </c>
      <c r="L115">
        <v>0.78200000000000003</v>
      </c>
      <c r="M115">
        <v>1</v>
      </c>
    </row>
    <row r="116" spans="1:13" x14ac:dyDescent="0.25">
      <c r="A116" t="s">
        <v>3</v>
      </c>
      <c r="B116" t="s">
        <v>170</v>
      </c>
      <c r="C116">
        <v>2</v>
      </c>
      <c r="D116">
        <v>73867850</v>
      </c>
      <c r="E116">
        <v>73869549</v>
      </c>
      <c r="F116">
        <v>84</v>
      </c>
      <c r="G116" t="s">
        <v>7</v>
      </c>
      <c r="H116">
        <v>8.5472601872642606E-2</v>
      </c>
      <c r="I116" s="1">
        <v>8.8765048519902298E-13</v>
      </c>
      <c r="J116" t="s">
        <v>160</v>
      </c>
      <c r="K116">
        <v>5.21</v>
      </c>
      <c r="L116">
        <v>0.79200000000000004</v>
      </c>
      <c r="M116">
        <v>1</v>
      </c>
    </row>
    <row r="117" spans="1:13" x14ac:dyDescent="0.25">
      <c r="A117" t="s">
        <v>3</v>
      </c>
      <c r="B117" t="s">
        <v>169</v>
      </c>
      <c r="C117">
        <v>20</v>
      </c>
      <c r="D117">
        <v>37377103</v>
      </c>
      <c r="E117">
        <v>37401163</v>
      </c>
      <c r="F117">
        <v>42</v>
      </c>
      <c r="G117" t="s">
        <v>1</v>
      </c>
      <c r="H117">
        <v>6.2960370062792398E-2</v>
      </c>
      <c r="I117" s="1">
        <v>9.3903677223983509E-10</v>
      </c>
      <c r="J117" t="s">
        <v>168</v>
      </c>
      <c r="K117">
        <v>3.92</v>
      </c>
      <c r="L117">
        <v>0.79900000000000004</v>
      </c>
      <c r="M117">
        <v>1</v>
      </c>
    </row>
    <row r="118" spans="1:13" x14ac:dyDescent="0.25">
      <c r="A118" t="s">
        <v>3</v>
      </c>
      <c r="B118" t="s">
        <v>167</v>
      </c>
      <c r="C118">
        <v>14</v>
      </c>
      <c r="D118">
        <v>32798504</v>
      </c>
      <c r="E118">
        <v>33306890</v>
      </c>
      <c r="F118">
        <v>26</v>
      </c>
      <c r="G118" t="s">
        <v>1</v>
      </c>
      <c r="H118">
        <v>0.14983732235663599</v>
      </c>
      <c r="I118" s="1">
        <v>8.7381154147556601E-22</v>
      </c>
      <c r="J118" t="s">
        <v>166</v>
      </c>
      <c r="K118">
        <v>3.62</v>
      </c>
      <c r="L118">
        <v>0.82399999999999995</v>
      </c>
      <c r="M118">
        <v>1</v>
      </c>
    </row>
    <row r="119" spans="1:13" x14ac:dyDescent="0.25">
      <c r="A119" t="s">
        <v>3</v>
      </c>
      <c r="B119" t="s">
        <v>165</v>
      </c>
      <c r="C119">
        <v>17</v>
      </c>
      <c r="D119">
        <v>43958912</v>
      </c>
      <c r="E119">
        <v>43966178</v>
      </c>
      <c r="F119">
        <v>138</v>
      </c>
      <c r="G119" t="s">
        <v>15</v>
      </c>
      <c r="H119">
        <v>5.7089908793919397E-2</v>
      </c>
      <c r="I119" s="1">
        <v>5.6633633200320198E-9</v>
      </c>
      <c r="J119" t="s">
        <v>164</v>
      </c>
      <c r="K119">
        <v>6</v>
      </c>
      <c r="L119">
        <v>0.82599999999999996</v>
      </c>
      <c r="M119">
        <v>1</v>
      </c>
    </row>
    <row r="120" spans="1:13" x14ac:dyDescent="0.25">
      <c r="A120" t="s">
        <v>3</v>
      </c>
      <c r="B120" t="s">
        <v>163</v>
      </c>
      <c r="C120">
        <v>3</v>
      </c>
      <c r="D120">
        <v>52715172</v>
      </c>
      <c r="E120">
        <v>52728513</v>
      </c>
      <c r="F120">
        <v>79</v>
      </c>
      <c r="G120" t="s">
        <v>1</v>
      </c>
      <c r="H120">
        <v>3.05078206142794E-2</v>
      </c>
      <c r="I120" s="1">
        <v>1.8245689701707098E-5</v>
      </c>
      <c r="J120" t="s">
        <v>162</v>
      </c>
      <c r="K120">
        <v>7.02</v>
      </c>
      <c r="L120">
        <v>0.83</v>
      </c>
      <c r="M120">
        <v>1</v>
      </c>
    </row>
    <row r="121" spans="1:13" x14ac:dyDescent="0.25">
      <c r="A121" t="s">
        <v>3</v>
      </c>
      <c r="B121" t="s">
        <v>161</v>
      </c>
      <c r="C121">
        <v>2</v>
      </c>
      <c r="D121">
        <v>74056043</v>
      </c>
      <c r="E121">
        <v>74100786</v>
      </c>
      <c r="F121">
        <v>84</v>
      </c>
      <c r="G121" t="s">
        <v>7</v>
      </c>
      <c r="H121">
        <v>3.4747004764166402E-2</v>
      </c>
      <c r="I121" s="1">
        <v>5.0443049966565404E-6</v>
      </c>
      <c r="J121" t="s">
        <v>160</v>
      </c>
      <c r="K121">
        <v>-3.64</v>
      </c>
      <c r="L121">
        <v>0.83199999999999996</v>
      </c>
      <c r="M121">
        <v>1</v>
      </c>
    </row>
    <row r="122" spans="1:13" x14ac:dyDescent="0.25">
      <c r="A122" t="s">
        <v>3</v>
      </c>
      <c r="B122" t="s">
        <v>159</v>
      </c>
      <c r="C122">
        <v>2</v>
      </c>
      <c r="D122">
        <v>157180949</v>
      </c>
      <c r="E122">
        <v>157198860</v>
      </c>
      <c r="F122">
        <v>14</v>
      </c>
      <c r="G122" t="s">
        <v>7</v>
      </c>
      <c r="H122">
        <v>0.489914714079762</v>
      </c>
      <c r="I122" s="1">
        <v>2.8698331736098698E-84</v>
      </c>
      <c r="J122" t="s">
        <v>158</v>
      </c>
      <c r="K122">
        <v>3.47</v>
      </c>
      <c r="L122">
        <v>0.84399999999999997</v>
      </c>
      <c r="M122">
        <v>1</v>
      </c>
    </row>
    <row r="123" spans="1:13" x14ac:dyDescent="0.25">
      <c r="A123" t="s">
        <v>3</v>
      </c>
      <c r="B123" t="s">
        <v>157</v>
      </c>
      <c r="C123">
        <v>1</v>
      </c>
      <c r="D123">
        <v>2487078</v>
      </c>
      <c r="E123">
        <v>2496821</v>
      </c>
      <c r="F123">
        <v>47</v>
      </c>
      <c r="G123" t="s">
        <v>7</v>
      </c>
      <c r="H123">
        <v>1.5999663093669101E-2</v>
      </c>
      <c r="I123">
        <v>1.5329671486752901E-3</v>
      </c>
      <c r="J123" t="s">
        <v>156</v>
      </c>
      <c r="K123">
        <v>-3.9</v>
      </c>
      <c r="L123">
        <v>0.86799999999999999</v>
      </c>
      <c r="M123">
        <v>1</v>
      </c>
    </row>
    <row r="124" spans="1:13" x14ac:dyDescent="0.25">
      <c r="A124" t="s">
        <v>3</v>
      </c>
      <c r="B124" t="s">
        <v>155</v>
      </c>
      <c r="C124">
        <v>4</v>
      </c>
      <c r="D124">
        <v>102332443</v>
      </c>
      <c r="E124">
        <v>102995969</v>
      </c>
      <c r="F124">
        <v>33</v>
      </c>
      <c r="G124" t="s">
        <v>15</v>
      </c>
      <c r="H124">
        <v>5.6616730303053898E-2</v>
      </c>
      <c r="I124" s="1">
        <v>6.5441032723585401E-9</v>
      </c>
      <c r="J124" t="s">
        <v>154</v>
      </c>
      <c r="K124">
        <v>-4.25</v>
      </c>
      <c r="L124">
        <v>0.87</v>
      </c>
      <c r="M124">
        <v>1</v>
      </c>
    </row>
    <row r="125" spans="1:13" x14ac:dyDescent="0.25">
      <c r="A125" t="s">
        <v>3</v>
      </c>
      <c r="B125" t="s">
        <v>153</v>
      </c>
      <c r="C125">
        <v>14</v>
      </c>
      <c r="D125">
        <v>31569323</v>
      </c>
      <c r="E125">
        <v>31677010</v>
      </c>
      <c r="F125">
        <v>51</v>
      </c>
      <c r="G125" t="s">
        <v>7</v>
      </c>
      <c r="H125">
        <v>0.23560339048936099</v>
      </c>
      <c r="I125" s="1">
        <v>7.7880879136617901E-35</v>
      </c>
      <c r="J125" t="s">
        <v>125</v>
      </c>
      <c r="K125">
        <v>3.94</v>
      </c>
      <c r="L125">
        <v>0.875</v>
      </c>
      <c r="M125">
        <v>1</v>
      </c>
    </row>
    <row r="126" spans="1:13" x14ac:dyDescent="0.25">
      <c r="A126" t="s">
        <v>3</v>
      </c>
      <c r="B126" t="s">
        <v>152</v>
      </c>
      <c r="C126">
        <v>15</v>
      </c>
      <c r="D126">
        <v>85182516</v>
      </c>
      <c r="E126">
        <v>85197574</v>
      </c>
      <c r="F126">
        <v>62</v>
      </c>
      <c r="G126" t="s">
        <v>7</v>
      </c>
      <c r="H126">
        <v>0.173775503675173</v>
      </c>
      <c r="I126" s="1">
        <v>2.69735162933728E-25</v>
      </c>
      <c r="J126" t="s">
        <v>151</v>
      </c>
      <c r="K126">
        <v>-6.23</v>
      </c>
      <c r="L126">
        <v>0.879</v>
      </c>
      <c r="M126">
        <v>1</v>
      </c>
    </row>
    <row r="127" spans="1:13" x14ac:dyDescent="0.25">
      <c r="A127" t="s">
        <v>3</v>
      </c>
      <c r="B127" t="s">
        <v>150</v>
      </c>
      <c r="C127">
        <v>10</v>
      </c>
      <c r="D127">
        <v>18240768</v>
      </c>
      <c r="E127">
        <v>18332221</v>
      </c>
      <c r="F127">
        <v>15</v>
      </c>
      <c r="G127" t="s">
        <v>15</v>
      </c>
      <c r="H127">
        <v>0.15000651555022301</v>
      </c>
      <c r="I127" s="1">
        <v>8.2591423360388998E-22</v>
      </c>
      <c r="J127" t="s">
        <v>149</v>
      </c>
      <c r="K127">
        <v>-3.64</v>
      </c>
      <c r="L127">
        <v>0.88100000000000001</v>
      </c>
      <c r="M127">
        <v>1</v>
      </c>
    </row>
    <row r="128" spans="1:13" x14ac:dyDescent="0.25">
      <c r="A128" t="s">
        <v>3</v>
      </c>
      <c r="B128" t="s">
        <v>148</v>
      </c>
      <c r="C128">
        <v>4</v>
      </c>
      <c r="D128">
        <v>170290855</v>
      </c>
      <c r="E128">
        <v>170533783</v>
      </c>
      <c r="F128">
        <v>16</v>
      </c>
      <c r="G128" t="s">
        <v>15</v>
      </c>
      <c r="H128">
        <v>0.25011745864906998</v>
      </c>
      <c r="I128" s="1">
        <v>3.4947929579011301E-37</v>
      </c>
      <c r="J128" t="s">
        <v>64</v>
      </c>
      <c r="K128">
        <v>-1.85</v>
      </c>
      <c r="L128">
        <v>0.88200000000000001</v>
      </c>
      <c r="M128">
        <v>1</v>
      </c>
    </row>
    <row r="129" spans="1:13" x14ac:dyDescent="0.25">
      <c r="A129" t="s">
        <v>3</v>
      </c>
      <c r="B129" t="s">
        <v>147</v>
      </c>
      <c r="C129">
        <v>15</v>
      </c>
      <c r="D129">
        <v>78857862</v>
      </c>
      <c r="E129">
        <v>78887611</v>
      </c>
      <c r="F129">
        <v>62</v>
      </c>
      <c r="G129" t="s">
        <v>15</v>
      </c>
      <c r="H129">
        <v>0.37244956352208902</v>
      </c>
      <c r="I129" s="1">
        <v>5.7980995385165398E-59</v>
      </c>
      <c r="J129" t="s">
        <v>29</v>
      </c>
      <c r="K129">
        <v>2.27</v>
      </c>
      <c r="L129">
        <v>0.88300000000000001</v>
      </c>
      <c r="M129">
        <v>1</v>
      </c>
    </row>
    <row r="130" spans="1:13" x14ac:dyDescent="0.25">
      <c r="A130" t="s">
        <v>3</v>
      </c>
      <c r="B130" t="s">
        <v>146</v>
      </c>
      <c r="C130">
        <v>3</v>
      </c>
      <c r="D130">
        <v>160822484</v>
      </c>
      <c r="E130">
        <v>160971320</v>
      </c>
      <c r="F130">
        <v>36</v>
      </c>
      <c r="G130" t="s">
        <v>1</v>
      </c>
      <c r="H130">
        <v>0.385687741146095</v>
      </c>
      <c r="I130" s="1">
        <v>1.44055446242357E-61</v>
      </c>
      <c r="J130" t="s">
        <v>145</v>
      </c>
      <c r="K130">
        <v>-3.88</v>
      </c>
      <c r="L130">
        <v>0.89</v>
      </c>
      <c r="M130">
        <v>1</v>
      </c>
    </row>
    <row r="131" spans="1:13" x14ac:dyDescent="0.25">
      <c r="A131" t="s">
        <v>3</v>
      </c>
      <c r="B131" t="s">
        <v>144</v>
      </c>
      <c r="C131">
        <v>7</v>
      </c>
      <c r="D131">
        <v>72023729</v>
      </c>
      <c r="E131">
        <v>72298779</v>
      </c>
      <c r="F131">
        <v>14</v>
      </c>
      <c r="G131" t="s">
        <v>15</v>
      </c>
      <c r="H131">
        <v>8.1373769940551899E-2</v>
      </c>
      <c r="I131" s="1">
        <v>3.1845999820713598E-12</v>
      </c>
      <c r="J131" t="s">
        <v>143</v>
      </c>
      <c r="K131">
        <v>-3.63</v>
      </c>
      <c r="L131">
        <v>0.89300000000000002</v>
      </c>
      <c r="M131">
        <v>1</v>
      </c>
    </row>
    <row r="132" spans="1:13" x14ac:dyDescent="0.25">
      <c r="A132" t="s">
        <v>3</v>
      </c>
      <c r="B132" t="s">
        <v>142</v>
      </c>
      <c r="C132">
        <v>4</v>
      </c>
      <c r="D132">
        <v>103806205</v>
      </c>
      <c r="E132">
        <v>103940876</v>
      </c>
      <c r="F132">
        <v>22</v>
      </c>
      <c r="G132" t="s">
        <v>7</v>
      </c>
      <c r="H132">
        <v>0.10319859560276699</v>
      </c>
      <c r="I132" s="1">
        <v>3.3503583640006002E-15</v>
      </c>
      <c r="J132" t="s">
        <v>141</v>
      </c>
      <c r="K132">
        <v>-4.05</v>
      </c>
      <c r="L132">
        <v>0.89500000000000002</v>
      </c>
      <c r="M132">
        <v>1</v>
      </c>
    </row>
    <row r="133" spans="1:13" x14ac:dyDescent="0.25">
      <c r="A133" t="s">
        <v>3</v>
      </c>
      <c r="B133" t="s">
        <v>140</v>
      </c>
      <c r="C133">
        <v>19</v>
      </c>
      <c r="D133">
        <v>11670189</v>
      </c>
      <c r="E133">
        <v>11729976</v>
      </c>
      <c r="F133">
        <v>130</v>
      </c>
      <c r="G133" t="s">
        <v>1</v>
      </c>
      <c r="H133">
        <v>0.64581114984251198</v>
      </c>
      <c r="I133" s="1">
        <v>9.2259498085247294E-129</v>
      </c>
      <c r="J133" t="s">
        <v>139</v>
      </c>
      <c r="K133">
        <v>4.32</v>
      </c>
      <c r="L133">
        <v>0.89700000000000002</v>
      </c>
      <c r="M133">
        <v>1</v>
      </c>
    </row>
    <row r="134" spans="1:13" x14ac:dyDescent="0.25">
      <c r="A134" t="s">
        <v>3</v>
      </c>
      <c r="B134" t="s">
        <v>138</v>
      </c>
      <c r="C134">
        <v>6</v>
      </c>
      <c r="D134">
        <v>31149643</v>
      </c>
      <c r="E134">
        <v>31154546</v>
      </c>
      <c r="F134">
        <v>85</v>
      </c>
      <c r="G134" t="s">
        <v>15</v>
      </c>
      <c r="H134">
        <v>0.33489733924869602</v>
      </c>
      <c r="I134" s="1">
        <v>7.3426823432268098E-52</v>
      </c>
      <c r="J134" t="s">
        <v>137</v>
      </c>
      <c r="K134">
        <v>-10.6</v>
      </c>
      <c r="L134">
        <v>0.9</v>
      </c>
      <c r="M134">
        <v>1</v>
      </c>
    </row>
    <row r="135" spans="1:13" x14ac:dyDescent="0.25">
      <c r="A135" t="s">
        <v>3</v>
      </c>
      <c r="B135" t="s">
        <v>136</v>
      </c>
      <c r="C135">
        <v>1</v>
      </c>
      <c r="D135">
        <v>43855553</v>
      </c>
      <c r="E135">
        <v>43919918</v>
      </c>
      <c r="F135">
        <v>48</v>
      </c>
      <c r="G135" t="s">
        <v>7</v>
      </c>
      <c r="H135">
        <v>4.6474598530299602E-2</v>
      </c>
      <c r="I135" s="1">
        <v>1.43721690047066E-7</v>
      </c>
      <c r="J135" t="s">
        <v>135</v>
      </c>
      <c r="K135">
        <v>-4.95</v>
      </c>
      <c r="L135">
        <v>0.90100000000000002</v>
      </c>
      <c r="M135">
        <v>1</v>
      </c>
    </row>
    <row r="136" spans="1:13" x14ac:dyDescent="0.25">
      <c r="A136" t="s">
        <v>3</v>
      </c>
      <c r="B136" t="s">
        <v>134</v>
      </c>
      <c r="C136">
        <v>6</v>
      </c>
      <c r="D136">
        <v>31949834</v>
      </c>
      <c r="E136">
        <v>31970458</v>
      </c>
      <c r="F136">
        <v>61</v>
      </c>
      <c r="G136" t="s">
        <v>7</v>
      </c>
      <c r="H136">
        <v>9.7334979942228797E-2</v>
      </c>
      <c r="I136" s="1">
        <v>2.14326214949554E-14</v>
      </c>
      <c r="J136" t="s">
        <v>132</v>
      </c>
      <c r="K136">
        <v>9.81</v>
      </c>
      <c r="L136">
        <v>0.90900000000000003</v>
      </c>
      <c r="M136">
        <v>1</v>
      </c>
    </row>
    <row r="137" spans="1:13" x14ac:dyDescent="0.25">
      <c r="A137" t="s">
        <v>3</v>
      </c>
      <c r="B137" t="s">
        <v>133</v>
      </c>
      <c r="C137">
        <v>6</v>
      </c>
      <c r="D137">
        <v>30539170</v>
      </c>
      <c r="E137">
        <v>30564956</v>
      </c>
      <c r="F137">
        <v>61</v>
      </c>
      <c r="G137" t="s">
        <v>15</v>
      </c>
      <c r="H137">
        <v>4.9337456322745797E-2</v>
      </c>
      <c r="I137" s="1">
        <v>6.0184002612372897E-8</v>
      </c>
      <c r="J137" t="s">
        <v>132</v>
      </c>
      <c r="K137">
        <v>9.58</v>
      </c>
      <c r="L137">
        <v>0.91300000000000003</v>
      </c>
      <c r="M137">
        <v>1</v>
      </c>
    </row>
    <row r="138" spans="1:13" x14ac:dyDescent="0.25">
      <c r="A138" t="s">
        <v>3</v>
      </c>
      <c r="B138" t="s">
        <v>131</v>
      </c>
      <c r="C138">
        <v>10</v>
      </c>
      <c r="D138">
        <v>104678051</v>
      </c>
      <c r="E138">
        <v>104849979</v>
      </c>
      <c r="F138">
        <v>12</v>
      </c>
      <c r="G138" t="s">
        <v>1</v>
      </c>
      <c r="H138">
        <v>9.0298570441735407E-2</v>
      </c>
      <c r="I138" s="1">
        <v>1.96080406933738E-13</v>
      </c>
      <c r="J138" t="s">
        <v>96</v>
      </c>
      <c r="K138">
        <v>-8.35</v>
      </c>
      <c r="L138">
        <v>0.92700000000000005</v>
      </c>
      <c r="M138">
        <v>1</v>
      </c>
    </row>
    <row r="139" spans="1:13" x14ac:dyDescent="0.25">
      <c r="A139" t="s">
        <v>3</v>
      </c>
      <c r="B139" t="s">
        <v>130</v>
      </c>
      <c r="C139">
        <v>12</v>
      </c>
      <c r="D139">
        <v>124104953</v>
      </c>
      <c r="E139">
        <v>124118313</v>
      </c>
      <c r="F139">
        <v>103</v>
      </c>
      <c r="G139" t="s">
        <v>1</v>
      </c>
      <c r="H139">
        <v>2.9777252819312601E-2</v>
      </c>
      <c r="I139" s="1">
        <v>2.2774456854020301E-5</v>
      </c>
      <c r="J139" t="s">
        <v>129</v>
      </c>
      <c r="K139">
        <v>4.6900000000000004</v>
      </c>
      <c r="L139">
        <v>0.92900000000000005</v>
      </c>
      <c r="M139">
        <v>1</v>
      </c>
    </row>
    <row r="140" spans="1:13" x14ac:dyDescent="0.25">
      <c r="A140" t="s">
        <v>3</v>
      </c>
      <c r="B140" t="s">
        <v>128</v>
      </c>
      <c r="C140">
        <v>1</v>
      </c>
      <c r="D140">
        <v>175126122</v>
      </c>
      <c r="E140">
        <v>175162135</v>
      </c>
      <c r="F140">
        <v>27</v>
      </c>
      <c r="G140" t="s">
        <v>15</v>
      </c>
      <c r="H140">
        <v>0.279472485243768</v>
      </c>
      <c r="I140" s="1">
        <v>4.5204150893982199E-42</v>
      </c>
      <c r="J140" t="s">
        <v>127</v>
      </c>
      <c r="K140">
        <v>3.91</v>
      </c>
      <c r="L140">
        <v>0.93</v>
      </c>
      <c r="M140">
        <v>1</v>
      </c>
    </row>
    <row r="141" spans="1:13" x14ac:dyDescent="0.25">
      <c r="A141" t="s">
        <v>3</v>
      </c>
      <c r="B141" t="s">
        <v>126</v>
      </c>
      <c r="C141">
        <v>14</v>
      </c>
      <c r="D141">
        <v>30045685</v>
      </c>
      <c r="E141">
        <v>30661104</v>
      </c>
      <c r="F141">
        <v>51</v>
      </c>
      <c r="G141" t="s">
        <v>12</v>
      </c>
      <c r="H141">
        <v>2.13278166415477E-2</v>
      </c>
      <c r="I141">
        <v>2.9817728123237398E-4</v>
      </c>
      <c r="J141" t="s">
        <v>125</v>
      </c>
      <c r="K141">
        <v>3.83</v>
      </c>
      <c r="L141">
        <v>0.93</v>
      </c>
      <c r="M141">
        <v>1</v>
      </c>
    </row>
    <row r="142" spans="1:13" x14ac:dyDescent="0.25">
      <c r="A142" t="s">
        <v>3</v>
      </c>
      <c r="B142" t="s">
        <v>124</v>
      </c>
      <c r="C142">
        <v>12</v>
      </c>
      <c r="D142">
        <v>1797740</v>
      </c>
      <c r="E142">
        <v>1897840</v>
      </c>
      <c r="F142">
        <v>23</v>
      </c>
      <c r="G142" t="s">
        <v>7</v>
      </c>
      <c r="H142">
        <v>0.101702074768837</v>
      </c>
      <c r="I142" s="1">
        <v>5.3854829433745501E-15</v>
      </c>
      <c r="J142" t="s">
        <v>56</v>
      </c>
      <c r="K142">
        <v>3.93</v>
      </c>
      <c r="L142">
        <v>0.93899999999999995</v>
      </c>
      <c r="M142">
        <v>1</v>
      </c>
    </row>
    <row r="143" spans="1:13" x14ac:dyDescent="0.25">
      <c r="A143" t="s">
        <v>3</v>
      </c>
      <c r="B143" t="s">
        <v>123</v>
      </c>
      <c r="C143">
        <v>22</v>
      </c>
      <c r="D143">
        <v>50247492</v>
      </c>
      <c r="E143">
        <v>50283728</v>
      </c>
      <c r="F143">
        <v>62</v>
      </c>
      <c r="G143" t="s">
        <v>1</v>
      </c>
      <c r="H143">
        <v>0.53371353341907601</v>
      </c>
      <c r="I143" s="1">
        <v>3.1824679002610103E-95</v>
      </c>
      <c r="J143" t="s">
        <v>122</v>
      </c>
      <c r="K143">
        <v>-4.6399999999999997</v>
      </c>
      <c r="L143">
        <v>0.94099999999999995</v>
      </c>
      <c r="M143">
        <v>1</v>
      </c>
    </row>
    <row r="144" spans="1:13" x14ac:dyDescent="0.25">
      <c r="A144" t="s">
        <v>3</v>
      </c>
      <c r="B144" t="s">
        <v>121</v>
      </c>
      <c r="C144">
        <v>2</v>
      </c>
      <c r="D144">
        <v>172864850</v>
      </c>
      <c r="E144">
        <v>172947158</v>
      </c>
      <c r="F144">
        <v>31</v>
      </c>
      <c r="G144" t="s">
        <v>15</v>
      </c>
      <c r="H144">
        <v>0.35949387495373403</v>
      </c>
      <c r="I144" s="1">
        <v>1.82055204722124E-56</v>
      </c>
      <c r="J144" t="s">
        <v>120</v>
      </c>
      <c r="K144">
        <v>3.88</v>
      </c>
      <c r="L144">
        <v>0.94299999999999995</v>
      </c>
      <c r="M144">
        <v>1</v>
      </c>
    </row>
    <row r="145" spans="1:13" x14ac:dyDescent="0.25">
      <c r="A145" t="s">
        <v>3</v>
      </c>
      <c r="B145" t="s">
        <v>119</v>
      </c>
      <c r="C145">
        <v>6</v>
      </c>
      <c r="D145">
        <v>84067236</v>
      </c>
      <c r="E145">
        <v>84074165</v>
      </c>
      <c r="F145">
        <v>21</v>
      </c>
      <c r="G145" t="s">
        <v>12</v>
      </c>
      <c r="H145">
        <v>1.33557881168785E-2</v>
      </c>
      <c r="I145">
        <v>3.4845954682849001E-3</v>
      </c>
      <c r="J145" t="s">
        <v>48</v>
      </c>
      <c r="K145">
        <v>4.55</v>
      </c>
      <c r="L145">
        <v>0.94699999999999995</v>
      </c>
      <c r="M145">
        <v>1</v>
      </c>
    </row>
    <row r="146" spans="1:13" x14ac:dyDescent="0.25">
      <c r="A146" t="s">
        <v>3</v>
      </c>
      <c r="B146" t="s">
        <v>118</v>
      </c>
      <c r="C146">
        <v>1</v>
      </c>
      <c r="D146">
        <v>36273617</v>
      </c>
      <c r="E146">
        <v>36323491</v>
      </c>
      <c r="F146">
        <v>65</v>
      </c>
      <c r="G146" t="s">
        <v>15</v>
      </c>
      <c r="H146">
        <v>3.9833880086625098E-2</v>
      </c>
      <c r="I146" s="1">
        <v>1.0788385904570401E-6</v>
      </c>
      <c r="J146" t="s">
        <v>117</v>
      </c>
      <c r="K146">
        <v>-5.19</v>
      </c>
      <c r="L146">
        <v>0.95899999999999996</v>
      </c>
      <c r="M146">
        <v>1</v>
      </c>
    </row>
    <row r="147" spans="1:13" x14ac:dyDescent="0.25">
      <c r="A147" t="s">
        <v>3</v>
      </c>
      <c r="B147" t="s">
        <v>116</v>
      </c>
      <c r="C147">
        <v>19</v>
      </c>
      <c r="D147">
        <v>19496635</v>
      </c>
      <c r="E147">
        <v>19619741</v>
      </c>
      <c r="F147">
        <v>68</v>
      </c>
      <c r="G147" t="s">
        <v>1</v>
      </c>
      <c r="H147">
        <v>0.52474717056488196</v>
      </c>
      <c r="I147" s="1">
        <v>6.7092567232093696E-93</v>
      </c>
      <c r="J147" t="s">
        <v>115</v>
      </c>
      <c r="K147">
        <v>-7.73</v>
      </c>
      <c r="L147">
        <v>0.96</v>
      </c>
      <c r="M147">
        <v>1</v>
      </c>
    </row>
    <row r="148" spans="1:13" x14ac:dyDescent="0.25">
      <c r="A148" t="s">
        <v>3</v>
      </c>
      <c r="B148" t="s">
        <v>114</v>
      </c>
      <c r="C148">
        <v>7</v>
      </c>
      <c r="D148">
        <v>2671595</v>
      </c>
      <c r="E148">
        <v>2704436</v>
      </c>
      <c r="F148">
        <v>18</v>
      </c>
      <c r="G148" t="s">
        <v>7</v>
      </c>
      <c r="H148">
        <v>0.306657021169705</v>
      </c>
      <c r="I148" s="1">
        <v>8.9195709955464194E-47</v>
      </c>
      <c r="J148" t="s">
        <v>113</v>
      </c>
      <c r="K148">
        <v>-4.37</v>
      </c>
      <c r="L148">
        <v>0.96299999999999997</v>
      </c>
      <c r="M148">
        <v>1</v>
      </c>
    </row>
    <row r="149" spans="1:13" x14ac:dyDescent="0.25">
      <c r="A149" t="s">
        <v>3</v>
      </c>
      <c r="B149" t="s">
        <v>112</v>
      </c>
      <c r="C149">
        <v>11</v>
      </c>
      <c r="D149">
        <v>134020008</v>
      </c>
      <c r="E149">
        <v>134095398</v>
      </c>
      <c r="F149">
        <v>17</v>
      </c>
      <c r="G149" t="s">
        <v>7</v>
      </c>
      <c r="H149">
        <v>7.2677506463045896E-2</v>
      </c>
      <c r="I149" s="1">
        <v>4.7189613032100699E-11</v>
      </c>
      <c r="J149" t="s">
        <v>111</v>
      </c>
      <c r="K149">
        <v>-4.08</v>
      </c>
      <c r="L149">
        <v>0.96599999999999997</v>
      </c>
      <c r="M149">
        <v>1</v>
      </c>
    </row>
    <row r="150" spans="1:13" x14ac:dyDescent="0.25">
      <c r="A150" t="s">
        <v>3</v>
      </c>
      <c r="B150" t="s">
        <v>110</v>
      </c>
      <c r="C150">
        <v>19</v>
      </c>
      <c r="D150">
        <v>50145466</v>
      </c>
      <c r="E150">
        <v>50161899</v>
      </c>
      <c r="F150">
        <v>161</v>
      </c>
      <c r="G150" t="s">
        <v>1</v>
      </c>
      <c r="H150">
        <v>0.15160655056656799</v>
      </c>
      <c r="I150" s="1">
        <v>4.8437112372308901E-22</v>
      </c>
      <c r="J150" t="s">
        <v>109</v>
      </c>
      <c r="K150">
        <v>-5.78</v>
      </c>
      <c r="L150">
        <v>0.96699999999999997</v>
      </c>
      <c r="M150">
        <v>1</v>
      </c>
    </row>
    <row r="151" spans="1:13" x14ac:dyDescent="0.25">
      <c r="A151" t="s">
        <v>3</v>
      </c>
      <c r="B151" t="s">
        <v>108</v>
      </c>
      <c r="C151">
        <v>6</v>
      </c>
      <c r="D151">
        <v>26634611</v>
      </c>
      <c r="E151">
        <v>26659980</v>
      </c>
      <c r="F151">
        <v>73</v>
      </c>
      <c r="G151" t="s">
        <v>7</v>
      </c>
      <c r="H151">
        <v>0.17512643955448101</v>
      </c>
      <c r="I151" s="1">
        <v>1.69808158394117E-25</v>
      </c>
      <c r="J151" t="s">
        <v>40</v>
      </c>
      <c r="K151">
        <v>9.3800000000000008</v>
      </c>
      <c r="L151">
        <v>0.97299999999999998</v>
      </c>
      <c r="M151">
        <v>1</v>
      </c>
    </row>
    <row r="152" spans="1:13" x14ac:dyDescent="0.25">
      <c r="A152" t="s">
        <v>3</v>
      </c>
      <c r="B152" t="s">
        <v>107</v>
      </c>
      <c r="C152">
        <v>5</v>
      </c>
      <c r="D152">
        <v>137774746</v>
      </c>
      <c r="E152">
        <v>137782658</v>
      </c>
      <c r="F152">
        <v>49</v>
      </c>
      <c r="G152" t="s">
        <v>7</v>
      </c>
      <c r="H152">
        <v>0.14171125422134201</v>
      </c>
      <c r="I152" s="1">
        <v>1.2940683041712899E-20</v>
      </c>
      <c r="J152" t="s">
        <v>106</v>
      </c>
      <c r="K152">
        <v>-4.5599999999999996</v>
      </c>
      <c r="L152">
        <v>0.97399999999999998</v>
      </c>
      <c r="M152">
        <v>1</v>
      </c>
    </row>
    <row r="153" spans="1:13" x14ac:dyDescent="0.25">
      <c r="A153" t="s">
        <v>3</v>
      </c>
      <c r="B153" t="s">
        <v>105</v>
      </c>
      <c r="C153">
        <v>5</v>
      </c>
      <c r="D153">
        <v>89966143</v>
      </c>
      <c r="E153">
        <v>89967359</v>
      </c>
      <c r="F153">
        <v>12</v>
      </c>
      <c r="G153" t="s">
        <v>12</v>
      </c>
      <c r="H153">
        <v>3.84516916373593E-2</v>
      </c>
      <c r="I153" s="1">
        <v>1.64056302008712E-6</v>
      </c>
      <c r="J153" t="s">
        <v>104</v>
      </c>
      <c r="K153">
        <v>-4.5599999999999996</v>
      </c>
      <c r="L153">
        <v>0.97799999999999998</v>
      </c>
      <c r="M153">
        <v>1</v>
      </c>
    </row>
    <row r="154" spans="1:13" x14ac:dyDescent="0.25">
      <c r="A154" t="s">
        <v>3</v>
      </c>
      <c r="B154" t="s">
        <v>103</v>
      </c>
      <c r="C154">
        <v>8</v>
      </c>
      <c r="D154">
        <v>27317273</v>
      </c>
      <c r="E154">
        <v>27337400</v>
      </c>
      <c r="F154">
        <v>34</v>
      </c>
      <c r="G154" t="s">
        <v>12</v>
      </c>
      <c r="H154">
        <v>2.3318748444830502E-3</v>
      </c>
      <c r="I154">
        <v>0.128812048039603</v>
      </c>
      <c r="J154" t="s">
        <v>102</v>
      </c>
      <c r="K154">
        <v>-4.6100000000000003</v>
      </c>
      <c r="L154">
        <v>0.98</v>
      </c>
      <c r="M154">
        <v>1</v>
      </c>
    </row>
    <row r="155" spans="1:13" x14ac:dyDescent="0.25">
      <c r="A155" t="s">
        <v>3</v>
      </c>
      <c r="B155" t="s">
        <v>101</v>
      </c>
      <c r="C155">
        <v>13</v>
      </c>
      <c r="D155">
        <v>39261214</v>
      </c>
      <c r="E155">
        <v>39461268</v>
      </c>
      <c r="F155">
        <v>15</v>
      </c>
      <c r="G155" t="s">
        <v>15</v>
      </c>
      <c r="H155">
        <v>0.54787341071950102</v>
      </c>
      <c r="I155" s="1">
        <v>5.5012801757328299E-99</v>
      </c>
      <c r="J155" t="s">
        <v>100</v>
      </c>
      <c r="K155">
        <v>-4.13</v>
      </c>
      <c r="L155">
        <v>0.98199999999999998</v>
      </c>
      <c r="M155">
        <v>1</v>
      </c>
    </row>
    <row r="156" spans="1:13" x14ac:dyDescent="0.25">
      <c r="A156" t="s">
        <v>3</v>
      </c>
      <c r="B156" t="s">
        <v>99</v>
      </c>
      <c r="C156">
        <v>13</v>
      </c>
      <c r="D156">
        <v>79885959</v>
      </c>
      <c r="E156">
        <v>79980612</v>
      </c>
      <c r="F156">
        <v>16</v>
      </c>
      <c r="G156" t="s">
        <v>15</v>
      </c>
      <c r="H156">
        <v>8.4477835153631293E-3</v>
      </c>
      <c r="I156">
        <v>1.6457506235567999E-2</v>
      </c>
      <c r="J156" t="s">
        <v>98</v>
      </c>
      <c r="K156">
        <v>-4.1500000000000004</v>
      </c>
      <c r="L156">
        <v>0.98199999999999998</v>
      </c>
      <c r="M156">
        <v>1</v>
      </c>
    </row>
    <row r="157" spans="1:13" x14ac:dyDescent="0.25">
      <c r="A157" t="s">
        <v>3</v>
      </c>
      <c r="B157" t="s">
        <v>97</v>
      </c>
      <c r="C157">
        <v>10</v>
      </c>
      <c r="D157">
        <v>105995114</v>
      </c>
      <c r="E157">
        <v>106027217</v>
      </c>
      <c r="F157">
        <v>12</v>
      </c>
      <c r="G157" t="s">
        <v>7</v>
      </c>
      <c r="H157">
        <v>0.43250373229855099</v>
      </c>
      <c r="I157" s="1">
        <v>3.0021458810748298E-71</v>
      </c>
      <c r="J157" t="s">
        <v>96</v>
      </c>
      <c r="K157">
        <v>4.2</v>
      </c>
      <c r="L157">
        <v>0.98299999999999998</v>
      </c>
      <c r="M157">
        <v>1</v>
      </c>
    </row>
    <row r="158" spans="1:13" x14ac:dyDescent="0.25">
      <c r="A158" t="s">
        <v>3</v>
      </c>
      <c r="B158" t="s">
        <v>95</v>
      </c>
      <c r="C158">
        <v>6</v>
      </c>
      <c r="D158">
        <v>28234836</v>
      </c>
      <c r="E158">
        <v>28246001</v>
      </c>
      <c r="F158">
        <v>59</v>
      </c>
      <c r="G158" t="s">
        <v>12</v>
      </c>
      <c r="H158">
        <v>1.5385786044479899E-2</v>
      </c>
      <c r="I158">
        <v>1.8537454064106501E-3</v>
      </c>
      <c r="J158" t="s">
        <v>94</v>
      </c>
      <c r="K158">
        <v>12</v>
      </c>
      <c r="L158">
        <v>0.98399999999999999</v>
      </c>
      <c r="M158">
        <v>1</v>
      </c>
    </row>
    <row r="159" spans="1:13" x14ac:dyDescent="0.25">
      <c r="A159" t="s">
        <v>3</v>
      </c>
      <c r="B159" t="s">
        <v>93</v>
      </c>
      <c r="C159">
        <v>15</v>
      </c>
      <c r="D159">
        <v>83328033</v>
      </c>
      <c r="E159">
        <v>83378864</v>
      </c>
      <c r="F159">
        <v>86</v>
      </c>
      <c r="G159" t="s">
        <v>12</v>
      </c>
      <c r="H159">
        <v>4.0038753400668002E-2</v>
      </c>
      <c r="I159" s="1">
        <v>1.01384336836661E-6</v>
      </c>
      <c r="J159" t="s">
        <v>92</v>
      </c>
      <c r="K159">
        <v>-4.6900000000000004</v>
      </c>
      <c r="L159">
        <v>0.98499999999999999</v>
      </c>
      <c r="M159">
        <v>1</v>
      </c>
    </row>
    <row r="160" spans="1:13" x14ac:dyDescent="0.25">
      <c r="A160" t="s">
        <v>3</v>
      </c>
      <c r="B160" t="s">
        <v>91</v>
      </c>
      <c r="C160">
        <v>14</v>
      </c>
      <c r="D160">
        <v>71374122</v>
      </c>
      <c r="E160">
        <v>71582099</v>
      </c>
      <c r="F160">
        <v>15</v>
      </c>
      <c r="G160" t="s">
        <v>7</v>
      </c>
      <c r="H160">
        <v>0.104311668676744</v>
      </c>
      <c r="I160" s="1">
        <v>2.3527818062816801E-15</v>
      </c>
      <c r="J160" t="s">
        <v>17</v>
      </c>
      <c r="K160">
        <v>4.09</v>
      </c>
      <c r="L160">
        <v>0.98899999999999999</v>
      </c>
      <c r="M160">
        <v>1</v>
      </c>
    </row>
    <row r="161" spans="1:13" x14ac:dyDescent="0.25">
      <c r="A161" t="s">
        <v>3</v>
      </c>
      <c r="B161" t="s">
        <v>90</v>
      </c>
      <c r="C161">
        <v>15</v>
      </c>
      <c r="D161">
        <v>40570377</v>
      </c>
      <c r="E161">
        <v>40600136</v>
      </c>
      <c r="F161">
        <v>41</v>
      </c>
      <c r="G161" t="s">
        <v>7</v>
      </c>
      <c r="H161">
        <v>0.170018328287007</v>
      </c>
      <c r="I161" s="1">
        <v>9.7330699807720098E-25</v>
      </c>
      <c r="J161" t="s">
        <v>89</v>
      </c>
      <c r="K161">
        <v>-4.9400000000000004</v>
      </c>
      <c r="L161">
        <v>0.98899999999999999</v>
      </c>
      <c r="M161">
        <v>1</v>
      </c>
    </row>
    <row r="162" spans="1:13" x14ac:dyDescent="0.25">
      <c r="A162" t="s">
        <v>3</v>
      </c>
      <c r="B162" t="s">
        <v>88</v>
      </c>
      <c r="C162">
        <v>6</v>
      </c>
      <c r="D162">
        <v>28870779</v>
      </c>
      <c r="E162">
        <v>28891765</v>
      </c>
      <c r="F162">
        <v>46</v>
      </c>
      <c r="G162" t="s">
        <v>12</v>
      </c>
      <c r="H162">
        <v>6.9264750498397101E-2</v>
      </c>
      <c r="I162" s="1">
        <v>1.3523372313636801E-10</v>
      </c>
      <c r="J162" t="s">
        <v>6</v>
      </c>
      <c r="K162">
        <v>8.06</v>
      </c>
      <c r="L162">
        <v>0.98899999999999999</v>
      </c>
      <c r="M162">
        <v>1</v>
      </c>
    </row>
    <row r="163" spans="1:13" x14ac:dyDescent="0.25">
      <c r="A163" t="s">
        <v>3</v>
      </c>
      <c r="B163" t="s">
        <v>87</v>
      </c>
      <c r="C163">
        <v>5</v>
      </c>
      <c r="D163">
        <v>101569690</v>
      </c>
      <c r="E163">
        <v>101631988</v>
      </c>
      <c r="F163">
        <v>18</v>
      </c>
      <c r="G163" t="s">
        <v>7</v>
      </c>
      <c r="H163">
        <v>0.36743111497728798</v>
      </c>
      <c r="I163" s="1">
        <v>5.4512039330865302E-58</v>
      </c>
      <c r="J163" t="s">
        <v>86</v>
      </c>
      <c r="K163">
        <v>-4.34</v>
      </c>
      <c r="L163">
        <v>0.99</v>
      </c>
      <c r="M163">
        <v>1</v>
      </c>
    </row>
    <row r="164" spans="1:13" x14ac:dyDescent="0.25">
      <c r="A164" t="s">
        <v>3</v>
      </c>
      <c r="B164" t="s">
        <v>85</v>
      </c>
      <c r="C164">
        <v>12</v>
      </c>
      <c r="D164">
        <v>72233487</v>
      </c>
      <c r="E164">
        <v>72321028</v>
      </c>
      <c r="F164">
        <v>22</v>
      </c>
      <c r="G164" t="s">
        <v>7</v>
      </c>
      <c r="H164">
        <v>0.48153159786307997</v>
      </c>
      <c r="I164" s="1">
        <v>2.8013210765074103E-82</v>
      </c>
      <c r="J164" t="s">
        <v>84</v>
      </c>
      <c r="K164">
        <v>4.4000000000000004</v>
      </c>
      <c r="L164">
        <v>0.99</v>
      </c>
      <c r="M164">
        <v>1</v>
      </c>
    </row>
    <row r="165" spans="1:13" x14ac:dyDescent="0.25">
      <c r="A165" t="s">
        <v>3</v>
      </c>
      <c r="B165" t="s">
        <v>83</v>
      </c>
      <c r="C165">
        <v>2</v>
      </c>
      <c r="D165">
        <v>232825955</v>
      </c>
      <c r="E165">
        <v>233209060</v>
      </c>
      <c r="F165">
        <v>40</v>
      </c>
      <c r="G165" t="s">
        <v>1</v>
      </c>
      <c r="H165">
        <v>3.3929365649905001E-2</v>
      </c>
      <c r="I165" s="1">
        <v>6.4634645739367398E-6</v>
      </c>
      <c r="J165" t="s">
        <v>82</v>
      </c>
      <c r="K165">
        <v>-5.93</v>
      </c>
      <c r="L165">
        <v>0.99099999999999999</v>
      </c>
      <c r="M165">
        <v>1</v>
      </c>
    </row>
    <row r="166" spans="1:13" x14ac:dyDescent="0.25">
      <c r="A166" t="s">
        <v>3</v>
      </c>
      <c r="B166" t="s">
        <v>81</v>
      </c>
      <c r="C166">
        <v>10</v>
      </c>
      <c r="D166">
        <v>52750648</v>
      </c>
      <c r="E166">
        <v>54058183</v>
      </c>
      <c r="F166">
        <v>7</v>
      </c>
      <c r="G166" t="s">
        <v>1</v>
      </c>
      <c r="H166">
        <v>0.19794144665114</v>
      </c>
      <c r="I166" s="1">
        <v>6.1269184251751294E-29</v>
      </c>
      <c r="J166" t="s">
        <v>80</v>
      </c>
      <c r="K166">
        <v>4.0999999999999996</v>
      </c>
      <c r="L166">
        <v>0.99099999999999999</v>
      </c>
      <c r="M166">
        <v>1</v>
      </c>
    </row>
    <row r="167" spans="1:13" x14ac:dyDescent="0.25">
      <c r="A167" t="s">
        <v>3</v>
      </c>
      <c r="B167" t="s">
        <v>79</v>
      </c>
      <c r="C167">
        <v>2</v>
      </c>
      <c r="D167">
        <v>198432948</v>
      </c>
      <c r="E167">
        <v>198540769</v>
      </c>
      <c r="F167">
        <v>8</v>
      </c>
      <c r="G167" t="s">
        <v>12</v>
      </c>
      <c r="H167">
        <v>0.13804979283750199</v>
      </c>
      <c r="I167" s="1">
        <v>4.32527056633204E-20</v>
      </c>
      <c r="J167" t="s">
        <v>78</v>
      </c>
      <c r="K167">
        <v>-7.53</v>
      </c>
      <c r="L167">
        <v>0.99099999999999999</v>
      </c>
      <c r="M167">
        <v>1</v>
      </c>
    </row>
    <row r="168" spans="1:13" x14ac:dyDescent="0.25">
      <c r="A168" t="s">
        <v>3</v>
      </c>
      <c r="B168" t="s">
        <v>77</v>
      </c>
      <c r="C168">
        <v>7</v>
      </c>
      <c r="D168">
        <v>133812052</v>
      </c>
      <c r="E168">
        <v>133949347</v>
      </c>
      <c r="F168">
        <v>13</v>
      </c>
      <c r="G168" t="s">
        <v>15</v>
      </c>
      <c r="H168">
        <v>0.16623946587126301</v>
      </c>
      <c r="I168" s="1">
        <v>3.5185341564991897E-24</v>
      </c>
      <c r="J168" t="s">
        <v>76</v>
      </c>
      <c r="K168">
        <v>4.2300000000000004</v>
      </c>
      <c r="L168">
        <v>0.99199999999999999</v>
      </c>
      <c r="M168">
        <v>1</v>
      </c>
    </row>
    <row r="169" spans="1:13" x14ac:dyDescent="0.25">
      <c r="A169" t="s">
        <v>3</v>
      </c>
      <c r="B169" t="s">
        <v>75</v>
      </c>
      <c r="C169">
        <v>22</v>
      </c>
      <c r="D169">
        <v>42454338</v>
      </c>
      <c r="E169">
        <v>42466846</v>
      </c>
      <c r="F169">
        <v>88</v>
      </c>
      <c r="G169" t="s">
        <v>12</v>
      </c>
      <c r="H169">
        <v>4.8743170229045098E-2</v>
      </c>
      <c r="I169" s="1">
        <v>7.2109991510594196E-8</v>
      </c>
      <c r="J169" t="s">
        <v>74</v>
      </c>
      <c r="K169">
        <v>8.02</v>
      </c>
      <c r="L169">
        <v>0.99299999999999999</v>
      </c>
      <c r="M169">
        <v>1</v>
      </c>
    </row>
    <row r="170" spans="1:13" x14ac:dyDescent="0.25">
      <c r="A170" t="s">
        <v>3</v>
      </c>
      <c r="B170" t="s">
        <v>73</v>
      </c>
      <c r="C170">
        <v>17</v>
      </c>
      <c r="D170">
        <v>12894929</v>
      </c>
      <c r="E170">
        <v>12921382</v>
      </c>
      <c r="F170">
        <v>10</v>
      </c>
      <c r="G170" t="s">
        <v>7</v>
      </c>
      <c r="H170">
        <v>0.18506868039247901</v>
      </c>
      <c r="I170" s="1">
        <v>5.50923318891543E-27</v>
      </c>
      <c r="J170" t="s">
        <v>72</v>
      </c>
      <c r="K170">
        <v>4.05</v>
      </c>
      <c r="L170">
        <v>0.99399999999999999</v>
      </c>
      <c r="M170">
        <v>1</v>
      </c>
    </row>
    <row r="171" spans="1:13" x14ac:dyDescent="0.25">
      <c r="A171" t="s">
        <v>3</v>
      </c>
      <c r="B171" t="s">
        <v>71</v>
      </c>
      <c r="C171">
        <v>8</v>
      </c>
      <c r="D171">
        <v>89366609</v>
      </c>
      <c r="E171">
        <v>89369083</v>
      </c>
      <c r="F171">
        <v>16</v>
      </c>
      <c r="G171" t="s">
        <v>15</v>
      </c>
      <c r="H171">
        <v>3.3361467858245897E-2</v>
      </c>
      <c r="I171" s="1">
        <v>7.6780278798806602E-6</v>
      </c>
      <c r="J171" t="s">
        <v>70</v>
      </c>
      <c r="K171">
        <v>4.45</v>
      </c>
      <c r="L171">
        <v>0.99399999999999999</v>
      </c>
      <c r="M171">
        <v>1</v>
      </c>
    </row>
    <row r="172" spans="1:13" x14ac:dyDescent="0.25">
      <c r="A172" t="s">
        <v>3</v>
      </c>
      <c r="B172" t="s">
        <v>69</v>
      </c>
      <c r="C172">
        <v>7</v>
      </c>
      <c r="D172">
        <v>87132333</v>
      </c>
      <c r="E172">
        <v>87342639</v>
      </c>
      <c r="F172">
        <v>18</v>
      </c>
      <c r="G172" t="s">
        <v>7</v>
      </c>
      <c r="H172">
        <v>0.43129826376414199</v>
      </c>
      <c r="I172" s="1">
        <v>5.4515967045691396E-71</v>
      </c>
      <c r="J172" t="s">
        <v>68</v>
      </c>
      <c r="K172">
        <v>-5.09</v>
      </c>
      <c r="L172">
        <v>0.995</v>
      </c>
      <c r="M172">
        <v>1</v>
      </c>
    </row>
    <row r="173" spans="1:13" x14ac:dyDescent="0.25">
      <c r="A173" t="s">
        <v>3</v>
      </c>
      <c r="B173" t="s">
        <v>67</v>
      </c>
      <c r="C173">
        <v>6</v>
      </c>
      <c r="D173">
        <v>33421747</v>
      </c>
      <c r="E173">
        <v>33425321</v>
      </c>
      <c r="F173">
        <v>77</v>
      </c>
      <c r="G173" t="s">
        <v>15</v>
      </c>
      <c r="H173">
        <v>2.6090778110414201E-2</v>
      </c>
      <c r="I173" s="1">
        <v>6.9798657852911494E-5</v>
      </c>
      <c r="J173" t="s">
        <v>66</v>
      </c>
      <c r="K173">
        <v>-7.08</v>
      </c>
      <c r="L173">
        <v>0.995</v>
      </c>
      <c r="M173">
        <v>1</v>
      </c>
    </row>
    <row r="174" spans="1:13" x14ac:dyDescent="0.25">
      <c r="A174" t="s">
        <v>3</v>
      </c>
      <c r="B174" t="s">
        <v>65</v>
      </c>
      <c r="C174">
        <v>4</v>
      </c>
      <c r="D174">
        <v>170533784</v>
      </c>
      <c r="E174">
        <v>170644824</v>
      </c>
      <c r="F174">
        <v>16</v>
      </c>
      <c r="G174" t="s">
        <v>1</v>
      </c>
      <c r="H174">
        <v>6.5575612514737994E-2</v>
      </c>
      <c r="I174" s="1">
        <v>4.2075416614266302E-10</v>
      </c>
      <c r="J174" t="s">
        <v>64</v>
      </c>
      <c r="K174">
        <v>3.41</v>
      </c>
      <c r="L174">
        <v>0.996</v>
      </c>
      <c r="M174">
        <v>1</v>
      </c>
    </row>
    <row r="175" spans="1:13" x14ac:dyDescent="0.25">
      <c r="A175" t="s">
        <v>3</v>
      </c>
      <c r="B175" t="s">
        <v>63</v>
      </c>
      <c r="C175">
        <v>16</v>
      </c>
      <c r="D175">
        <v>58553855</v>
      </c>
      <c r="E175">
        <v>58663789</v>
      </c>
      <c r="F175">
        <v>50</v>
      </c>
      <c r="G175" t="s">
        <v>1</v>
      </c>
      <c r="H175">
        <v>0.37909614639517902</v>
      </c>
      <c r="I175" s="1">
        <v>2.8999308023121799E-60</v>
      </c>
      <c r="J175" t="s">
        <v>62</v>
      </c>
      <c r="K175">
        <v>-4.88</v>
      </c>
      <c r="L175">
        <v>0.997</v>
      </c>
      <c r="M175">
        <v>1</v>
      </c>
    </row>
    <row r="176" spans="1:13" x14ac:dyDescent="0.25">
      <c r="A176" t="s">
        <v>3</v>
      </c>
      <c r="B176" t="s">
        <v>61</v>
      </c>
      <c r="C176">
        <v>11</v>
      </c>
      <c r="D176">
        <v>130736145</v>
      </c>
      <c r="E176">
        <v>130786374</v>
      </c>
      <c r="F176">
        <v>12</v>
      </c>
      <c r="G176" t="s">
        <v>7</v>
      </c>
      <c r="H176">
        <v>0.19512157236067901</v>
      </c>
      <c r="I176" s="1">
        <v>1.65126978772247E-28</v>
      </c>
      <c r="J176" t="s">
        <v>60</v>
      </c>
      <c r="K176">
        <v>4.54</v>
      </c>
      <c r="L176">
        <v>0.997</v>
      </c>
      <c r="M176">
        <v>1</v>
      </c>
    </row>
    <row r="177" spans="1:13" x14ac:dyDescent="0.25">
      <c r="A177" t="s">
        <v>3</v>
      </c>
      <c r="B177" t="s">
        <v>59</v>
      </c>
      <c r="C177">
        <v>1</v>
      </c>
      <c r="D177">
        <v>97187221</v>
      </c>
      <c r="E177">
        <v>97289294</v>
      </c>
      <c r="F177">
        <v>18</v>
      </c>
      <c r="G177" t="s">
        <v>1</v>
      </c>
      <c r="H177">
        <v>0.184586552235012</v>
      </c>
      <c r="I177" s="1">
        <v>6.5116529877575804E-27</v>
      </c>
      <c r="J177" t="s">
        <v>58</v>
      </c>
      <c r="K177">
        <v>4.75</v>
      </c>
      <c r="L177">
        <v>0.998</v>
      </c>
      <c r="M177">
        <v>1</v>
      </c>
    </row>
    <row r="178" spans="1:13" x14ac:dyDescent="0.25">
      <c r="A178" t="s">
        <v>3</v>
      </c>
      <c r="B178" t="s">
        <v>57</v>
      </c>
      <c r="C178">
        <v>12</v>
      </c>
      <c r="D178">
        <v>2985424</v>
      </c>
      <c r="E178">
        <v>2998690</v>
      </c>
      <c r="F178">
        <v>23</v>
      </c>
      <c r="G178" t="s">
        <v>15</v>
      </c>
      <c r="H178">
        <v>5.3889062290767703E-2</v>
      </c>
      <c r="I178" s="1">
        <v>1.5044733799364799E-8</v>
      </c>
      <c r="J178" t="s">
        <v>56</v>
      </c>
      <c r="K178">
        <v>-4.76</v>
      </c>
      <c r="L178">
        <v>0.998</v>
      </c>
      <c r="M178">
        <v>1</v>
      </c>
    </row>
    <row r="179" spans="1:13" x14ac:dyDescent="0.25">
      <c r="A179" t="s">
        <v>3</v>
      </c>
      <c r="B179" t="s">
        <v>55</v>
      </c>
      <c r="C179">
        <v>8</v>
      </c>
      <c r="D179">
        <v>65500320</v>
      </c>
      <c r="E179">
        <v>65711294</v>
      </c>
      <c r="F179">
        <v>19</v>
      </c>
      <c r="G179" t="s">
        <v>7</v>
      </c>
      <c r="H179">
        <v>4.8272928260874898E-2</v>
      </c>
      <c r="I179" s="1">
        <v>8.3196837776268101E-8</v>
      </c>
      <c r="J179" t="s">
        <v>54</v>
      </c>
      <c r="K179">
        <v>-5.23</v>
      </c>
      <c r="L179">
        <v>0.999</v>
      </c>
      <c r="M179">
        <v>1</v>
      </c>
    </row>
    <row r="180" spans="1:13" x14ac:dyDescent="0.25">
      <c r="A180" t="s">
        <v>3</v>
      </c>
      <c r="B180" t="s">
        <v>53</v>
      </c>
      <c r="C180">
        <v>5</v>
      </c>
      <c r="D180">
        <v>60467958</v>
      </c>
      <c r="E180">
        <v>60470225</v>
      </c>
      <c r="F180">
        <v>24</v>
      </c>
      <c r="G180" t="s">
        <v>15</v>
      </c>
      <c r="H180">
        <v>7.22295315387922E-3</v>
      </c>
      <c r="I180">
        <v>2.4464725913822701E-2</v>
      </c>
      <c r="J180" t="s">
        <v>52</v>
      </c>
      <c r="K180">
        <v>4.6900000000000004</v>
      </c>
      <c r="L180">
        <v>0.999</v>
      </c>
      <c r="M180">
        <v>1</v>
      </c>
    </row>
    <row r="181" spans="1:13" x14ac:dyDescent="0.25">
      <c r="A181" t="s">
        <v>3</v>
      </c>
      <c r="B181" t="s">
        <v>51</v>
      </c>
      <c r="C181">
        <v>2</v>
      </c>
      <c r="D181">
        <v>58386378</v>
      </c>
      <c r="E181">
        <v>58468545</v>
      </c>
      <c r="F181">
        <v>9</v>
      </c>
      <c r="G181" t="s">
        <v>7</v>
      </c>
      <c r="H181">
        <v>2.4670891017083599E-2</v>
      </c>
      <c r="I181">
        <v>1.07526961466996E-4</v>
      </c>
      <c r="J181" t="s">
        <v>50</v>
      </c>
      <c r="K181">
        <v>4.75</v>
      </c>
      <c r="L181">
        <v>0.999</v>
      </c>
      <c r="M181">
        <v>1</v>
      </c>
    </row>
    <row r="182" spans="1:13" x14ac:dyDescent="0.25">
      <c r="A182" t="s">
        <v>3</v>
      </c>
      <c r="B182" t="s">
        <v>49</v>
      </c>
      <c r="C182">
        <v>6</v>
      </c>
      <c r="D182">
        <v>83857043</v>
      </c>
      <c r="E182">
        <v>83903655</v>
      </c>
      <c r="F182">
        <v>21</v>
      </c>
      <c r="G182" t="s">
        <v>7</v>
      </c>
      <c r="H182">
        <v>9.4934435552953902E-2</v>
      </c>
      <c r="I182" s="1">
        <v>4.5683190088564499E-14</v>
      </c>
      <c r="J182" t="s">
        <v>48</v>
      </c>
      <c r="K182">
        <v>-3.75</v>
      </c>
      <c r="L182">
        <v>0.999</v>
      </c>
      <c r="M182">
        <v>1</v>
      </c>
    </row>
    <row r="183" spans="1:13" x14ac:dyDescent="0.25">
      <c r="A183" t="s">
        <v>3</v>
      </c>
      <c r="B183" t="s">
        <v>47</v>
      </c>
      <c r="C183">
        <v>3</v>
      </c>
      <c r="D183">
        <v>180319951</v>
      </c>
      <c r="E183">
        <v>180335616</v>
      </c>
      <c r="F183">
        <v>42</v>
      </c>
      <c r="G183" t="s">
        <v>12</v>
      </c>
      <c r="H183">
        <v>0.12640795277940001</v>
      </c>
      <c r="I183" s="1">
        <v>1.9442194233705002E-18</v>
      </c>
      <c r="J183" t="s">
        <v>46</v>
      </c>
      <c r="K183">
        <v>-5.16</v>
      </c>
      <c r="L183">
        <v>0.999</v>
      </c>
      <c r="M183">
        <v>1</v>
      </c>
    </row>
    <row r="184" spans="1:13" x14ac:dyDescent="0.25">
      <c r="A184" t="s">
        <v>3</v>
      </c>
      <c r="B184" t="s">
        <v>45</v>
      </c>
      <c r="C184">
        <v>3</v>
      </c>
      <c r="D184">
        <v>63848831</v>
      </c>
      <c r="E184">
        <v>63989138</v>
      </c>
      <c r="F184">
        <v>25</v>
      </c>
      <c r="G184" t="s">
        <v>1</v>
      </c>
      <c r="H184">
        <v>0.38389273715231098</v>
      </c>
      <c r="I184" s="1">
        <v>3.2731312015742402E-61</v>
      </c>
      <c r="J184" t="s">
        <v>44</v>
      </c>
      <c r="K184">
        <v>5.41</v>
      </c>
      <c r="L184">
        <v>1</v>
      </c>
      <c r="M184">
        <v>1</v>
      </c>
    </row>
    <row r="185" spans="1:13" x14ac:dyDescent="0.25">
      <c r="A185" t="s">
        <v>3</v>
      </c>
      <c r="B185" t="s">
        <v>43</v>
      </c>
      <c r="C185">
        <v>11</v>
      </c>
      <c r="D185">
        <v>134248398</v>
      </c>
      <c r="E185">
        <v>134282136</v>
      </c>
      <c r="F185">
        <v>13</v>
      </c>
      <c r="G185" t="s">
        <v>1</v>
      </c>
      <c r="H185">
        <v>0.26945751219554698</v>
      </c>
      <c r="I185" s="1">
        <v>2.2106728035599801E-40</v>
      </c>
      <c r="J185" t="s">
        <v>42</v>
      </c>
      <c r="K185">
        <v>5.08</v>
      </c>
      <c r="L185">
        <v>1</v>
      </c>
      <c r="M185">
        <v>1</v>
      </c>
    </row>
    <row r="186" spans="1:13" x14ac:dyDescent="0.25">
      <c r="A186" t="s">
        <v>3</v>
      </c>
      <c r="B186" t="s">
        <v>41</v>
      </c>
      <c r="C186">
        <v>6</v>
      </c>
      <c r="D186">
        <v>26365387</v>
      </c>
      <c r="E186">
        <v>26378548</v>
      </c>
      <c r="F186">
        <v>73</v>
      </c>
      <c r="G186" t="s">
        <v>7</v>
      </c>
      <c r="H186">
        <v>0.26642028370163001</v>
      </c>
      <c r="I186" s="1">
        <v>7.1179177547156601E-40</v>
      </c>
      <c r="J186" t="s">
        <v>40</v>
      </c>
      <c r="K186">
        <v>10.1</v>
      </c>
      <c r="L186">
        <v>1</v>
      </c>
      <c r="M186">
        <v>1</v>
      </c>
    </row>
    <row r="187" spans="1:13" x14ac:dyDescent="0.25">
      <c r="A187" t="s">
        <v>3</v>
      </c>
      <c r="B187" t="s">
        <v>39</v>
      </c>
      <c r="C187">
        <v>3</v>
      </c>
      <c r="D187">
        <v>2140497</v>
      </c>
      <c r="E187">
        <v>3099643</v>
      </c>
      <c r="F187">
        <v>9</v>
      </c>
      <c r="G187" t="s">
        <v>7</v>
      </c>
      <c r="H187">
        <v>8.5783770346733491E-3</v>
      </c>
      <c r="I187">
        <v>1.5780683664244299E-2</v>
      </c>
      <c r="J187" t="s">
        <v>38</v>
      </c>
      <c r="K187">
        <v>5.53</v>
      </c>
      <c r="L187">
        <v>1</v>
      </c>
      <c r="M187">
        <v>1</v>
      </c>
    </row>
    <row r="188" spans="1:13" x14ac:dyDescent="0.25">
      <c r="A188" t="s">
        <v>3</v>
      </c>
      <c r="B188" t="s">
        <v>37</v>
      </c>
      <c r="C188">
        <v>7</v>
      </c>
      <c r="D188">
        <v>137065783</v>
      </c>
      <c r="E188">
        <v>137531838</v>
      </c>
      <c r="F188">
        <v>33</v>
      </c>
      <c r="G188" t="s">
        <v>7</v>
      </c>
      <c r="H188">
        <v>0.34292011881965201</v>
      </c>
      <c r="I188" s="1">
        <v>2.41220375544833E-53</v>
      </c>
      <c r="J188" t="s">
        <v>36</v>
      </c>
      <c r="K188">
        <v>-7.01</v>
      </c>
      <c r="L188">
        <v>1</v>
      </c>
      <c r="M188">
        <v>1</v>
      </c>
    </row>
    <row r="189" spans="1:13" x14ac:dyDescent="0.25">
      <c r="A189" t="s">
        <v>3</v>
      </c>
      <c r="B189" t="s">
        <v>35</v>
      </c>
      <c r="C189">
        <v>2</v>
      </c>
      <c r="D189">
        <v>200637283</v>
      </c>
      <c r="E189">
        <v>200640291</v>
      </c>
      <c r="F189">
        <v>64</v>
      </c>
      <c r="G189" t="s">
        <v>15</v>
      </c>
      <c r="H189">
        <v>9.2309933062983199E-2</v>
      </c>
      <c r="I189" s="1">
        <v>1.0429526443512E-13</v>
      </c>
      <c r="J189" t="s">
        <v>14</v>
      </c>
      <c r="K189">
        <v>-7.11</v>
      </c>
      <c r="L189">
        <v>1</v>
      </c>
      <c r="M189">
        <v>1</v>
      </c>
    </row>
    <row r="190" spans="1:13" x14ac:dyDescent="0.25">
      <c r="A190" t="s">
        <v>3</v>
      </c>
      <c r="B190" t="s">
        <v>34</v>
      </c>
      <c r="C190">
        <v>15</v>
      </c>
      <c r="D190">
        <v>91411818</v>
      </c>
      <c r="E190">
        <v>91426794</v>
      </c>
      <c r="F190">
        <v>36</v>
      </c>
      <c r="G190" t="s">
        <v>1</v>
      </c>
      <c r="H190">
        <v>0.41043507715635602</v>
      </c>
      <c r="I190" s="1">
        <v>1.36824002581926E-66</v>
      </c>
      <c r="J190" t="s">
        <v>33</v>
      </c>
      <c r="K190">
        <v>-8.15</v>
      </c>
      <c r="L190">
        <v>1</v>
      </c>
      <c r="M190">
        <v>1</v>
      </c>
    </row>
    <row r="191" spans="1:13" x14ac:dyDescent="0.25">
      <c r="A191" t="s">
        <v>3</v>
      </c>
      <c r="B191" t="s">
        <v>32</v>
      </c>
      <c r="C191">
        <v>16</v>
      </c>
      <c r="D191">
        <v>9847261</v>
      </c>
      <c r="E191">
        <v>10276785</v>
      </c>
      <c r="F191">
        <v>7</v>
      </c>
      <c r="G191" t="s">
        <v>7</v>
      </c>
      <c r="H191">
        <v>0.21405738008623501</v>
      </c>
      <c r="I191" s="1">
        <v>1.9860842112863799E-31</v>
      </c>
      <c r="J191" t="s">
        <v>31</v>
      </c>
      <c r="K191">
        <v>-5.76</v>
      </c>
      <c r="L191">
        <v>1</v>
      </c>
      <c r="M191">
        <v>1</v>
      </c>
    </row>
    <row r="192" spans="1:13" x14ac:dyDescent="0.25">
      <c r="A192" t="s">
        <v>3</v>
      </c>
      <c r="B192" t="s">
        <v>30</v>
      </c>
      <c r="C192">
        <v>15</v>
      </c>
      <c r="D192">
        <v>78729773</v>
      </c>
      <c r="E192">
        <v>78793795</v>
      </c>
      <c r="F192">
        <v>62</v>
      </c>
      <c r="G192" t="s">
        <v>7</v>
      </c>
      <c r="H192">
        <v>9.5997542550546405E-2</v>
      </c>
      <c r="I192" s="1">
        <v>3.2680399645476503E-14</v>
      </c>
      <c r="J192" t="s">
        <v>29</v>
      </c>
      <c r="K192">
        <v>4.75</v>
      </c>
      <c r="L192">
        <v>1</v>
      </c>
      <c r="M192">
        <v>1</v>
      </c>
    </row>
    <row r="193" spans="1:13" x14ac:dyDescent="0.25">
      <c r="A193" t="s">
        <v>3</v>
      </c>
      <c r="B193" t="s">
        <v>28</v>
      </c>
      <c r="C193">
        <v>7</v>
      </c>
      <c r="D193">
        <v>1855429</v>
      </c>
      <c r="E193">
        <v>2272878</v>
      </c>
      <c r="F193">
        <v>18</v>
      </c>
      <c r="G193" t="s">
        <v>15</v>
      </c>
      <c r="H193">
        <v>0.54902773226500701</v>
      </c>
      <c r="I193" s="1">
        <v>2.6828511471652398E-99</v>
      </c>
      <c r="J193" t="s">
        <v>27</v>
      </c>
      <c r="K193">
        <v>8.43</v>
      </c>
      <c r="L193">
        <v>1</v>
      </c>
      <c r="M193">
        <v>1</v>
      </c>
    </row>
    <row r="194" spans="1:13" x14ac:dyDescent="0.25">
      <c r="A194" t="s">
        <v>3</v>
      </c>
      <c r="B194" t="s">
        <v>26</v>
      </c>
      <c r="C194">
        <v>20</v>
      </c>
      <c r="D194">
        <v>48166848</v>
      </c>
      <c r="E194">
        <v>48174581</v>
      </c>
      <c r="F194">
        <v>37</v>
      </c>
      <c r="G194" t="s">
        <v>7</v>
      </c>
      <c r="H194">
        <v>0.271982514659036</v>
      </c>
      <c r="I194" s="1">
        <v>8.3321846331584702E-41</v>
      </c>
      <c r="J194" t="s">
        <v>25</v>
      </c>
      <c r="K194">
        <v>5.52</v>
      </c>
      <c r="L194">
        <v>1</v>
      </c>
      <c r="M194">
        <v>1</v>
      </c>
    </row>
    <row r="195" spans="1:13" x14ac:dyDescent="0.25">
      <c r="A195" t="s">
        <v>3</v>
      </c>
      <c r="B195" t="s">
        <v>24</v>
      </c>
      <c r="C195">
        <v>5</v>
      </c>
      <c r="D195">
        <v>44809049</v>
      </c>
      <c r="E195">
        <v>44820530</v>
      </c>
      <c r="F195">
        <v>15</v>
      </c>
      <c r="G195" t="s">
        <v>7</v>
      </c>
      <c r="H195">
        <v>0.53162516896050804</v>
      </c>
      <c r="I195" s="1">
        <v>1.11682243172498E-94</v>
      </c>
      <c r="J195" t="s">
        <v>23</v>
      </c>
      <c r="K195">
        <v>-5.77</v>
      </c>
      <c r="L195">
        <v>1</v>
      </c>
      <c r="M195">
        <v>1</v>
      </c>
    </row>
    <row r="196" spans="1:13" x14ac:dyDescent="0.25">
      <c r="A196" t="s">
        <v>3</v>
      </c>
      <c r="B196" t="s">
        <v>22</v>
      </c>
      <c r="C196">
        <v>11</v>
      </c>
      <c r="D196">
        <v>47199073</v>
      </c>
      <c r="E196">
        <v>47207994</v>
      </c>
      <c r="F196">
        <v>95</v>
      </c>
      <c r="G196" t="s">
        <v>7</v>
      </c>
      <c r="H196">
        <v>1.55700396984181E-2</v>
      </c>
      <c r="I196">
        <v>1.75092034669558E-3</v>
      </c>
      <c r="J196" t="s">
        <v>21</v>
      </c>
      <c r="K196">
        <v>5.7</v>
      </c>
      <c r="L196">
        <v>1</v>
      </c>
      <c r="M196">
        <v>1</v>
      </c>
    </row>
    <row r="197" spans="1:13" x14ac:dyDescent="0.25">
      <c r="A197" t="s">
        <v>3</v>
      </c>
      <c r="B197" t="s">
        <v>20</v>
      </c>
      <c r="C197">
        <v>6</v>
      </c>
      <c r="D197">
        <v>32121218</v>
      </c>
      <c r="E197">
        <v>32131455</v>
      </c>
      <c r="F197">
        <v>92</v>
      </c>
      <c r="G197" t="s">
        <v>7</v>
      </c>
      <c r="H197">
        <v>0.10359726615302201</v>
      </c>
      <c r="I197" s="1">
        <v>2.95207609903071E-15</v>
      </c>
      <c r="J197" t="s">
        <v>19</v>
      </c>
      <c r="K197">
        <v>10.5</v>
      </c>
      <c r="L197">
        <v>1</v>
      </c>
      <c r="M197">
        <v>1</v>
      </c>
    </row>
    <row r="198" spans="1:13" x14ac:dyDescent="0.25">
      <c r="A198" t="s">
        <v>3</v>
      </c>
      <c r="B198" t="s">
        <v>18</v>
      </c>
      <c r="C198">
        <v>14</v>
      </c>
      <c r="D198">
        <v>72399146</v>
      </c>
      <c r="E198">
        <v>73033238</v>
      </c>
      <c r="F198">
        <v>15</v>
      </c>
      <c r="G198" t="s">
        <v>7</v>
      </c>
      <c r="H198">
        <v>0.266033983876728</v>
      </c>
      <c r="I198" s="1">
        <v>8.2564750521733706E-40</v>
      </c>
      <c r="J198" t="s">
        <v>17</v>
      </c>
      <c r="K198">
        <v>-5.83</v>
      </c>
      <c r="L198">
        <v>1</v>
      </c>
      <c r="M198">
        <v>1</v>
      </c>
    </row>
    <row r="199" spans="1:13" x14ac:dyDescent="0.25">
      <c r="A199" t="s">
        <v>3</v>
      </c>
      <c r="B199" t="s">
        <v>16</v>
      </c>
      <c r="C199">
        <v>2</v>
      </c>
      <c r="D199">
        <v>200134228</v>
      </c>
      <c r="E199">
        <v>200335989</v>
      </c>
      <c r="F199">
        <v>64</v>
      </c>
      <c r="G199" t="s">
        <v>15</v>
      </c>
      <c r="H199">
        <v>4.0786572697083003E-2</v>
      </c>
      <c r="I199" s="1">
        <v>8.08090846605889E-7</v>
      </c>
      <c r="J199" t="s">
        <v>14</v>
      </c>
      <c r="K199">
        <v>5.36</v>
      </c>
      <c r="L199">
        <v>1</v>
      </c>
      <c r="M199">
        <v>1</v>
      </c>
    </row>
    <row r="200" spans="1:13" x14ac:dyDescent="0.25">
      <c r="A200" t="s">
        <v>3</v>
      </c>
      <c r="B200" t="s">
        <v>13</v>
      </c>
      <c r="C200">
        <v>5</v>
      </c>
      <c r="D200">
        <v>155297354</v>
      </c>
      <c r="E200">
        <v>156194799</v>
      </c>
      <c r="F200">
        <v>5</v>
      </c>
      <c r="G200" t="s">
        <v>12</v>
      </c>
      <c r="H200">
        <v>3.26018678540052E-2</v>
      </c>
      <c r="I200" s="1">
        <v>9.6669247413154202E-6</v>
      </c>
      <c r="J200" t="s">
        <v>11</v>
      </c>
      <c r="K200">
        <v>5.0999999999999996</v>
      </c>
      <c r="L200">
        <v>1</v>
      </c>
      <c r="M200">
        <v>1</v>
      </c>
    </row>
    <row r="201" spans="1:13" x14ac:dyDescent="0.25">
      <c r="A201" t="s">
        <v>3</v>
      </c>
      <c r="B201" t="s">
        <v>10</v>
      </c>
      <c r="C201">
        <v>6</v>
      </c>
      <c r="D201">
        <v>30152232</v>
      </c>
      <c r="E201">
        <v>30181204</v>
      </c>
      <c r="F201">
        <v>58</v>
      </c>
      <c r="G201" t="s">
        <v>7</v>
      </c>
      <c r="H201">
        <v>0.29316774191047301</v>
      </c>
      <c r="I201" s="1">
        <v>2.02877299094048E-44</v>
      </c>
      <c r="J201" t="s">
        <v>9</v>
      </c>
      <c r="K201">
        <v>11</v>
      </c>
      <c r="L201">
        <v>1</v>
      </c>
      <c r="M201">
        <v>1</v>
      </c>
    </row>
    <row r="202" spans="1:13" x14ac:dyDescent="0.25">
      <c r="A202" t="s">
        <v>3</v>
      </c>
      <c r="B202" t="s">
        <v>8</v>
      </c>
      <c r="C202">
        <v>6</v>
      </c>
      <c r="D202">
        <v>28538312</v>
      </c>
      <c r="E202">
        <v>28583989</v>
      </c>
      <c r="F202">
        <v>46</v>
      </c>
      <c r="G202" t="s">
        <v>7</v>
      </c>
      <c r="H202">
        <v>0.12927412400937799</v>
      </c>
      <c r="I202" s="1">
        <v>7.6512569904869799E-19</v>
      </c>
      <c r="J202" t="s">
        <v>6</v>
      </c>
      <c r="K202">
        <v>-11</v>
      </c>
      <c r="L202">
        <v>1</v>
      </c>
      <c r="M202">
        <v>1</v>
      </c>
    </row>
    <row r="203" spans="1:13" x14ac:dyDescent="0.25">
      <c r="A203" t="s">
        <v>3</v>
      </c>
      <c r="B203" t="s">
        <v>5</v>
      </c>
      <c r="C203">
        <v>6</v>
      </c>
      <c r="D203">
        <v>33282183</v>
      </c>
      <c r="E203">
        <v>33285719</v>
      </c>
      <c r="F203">
        <v>35</v>
      </c>
      <c r="G203" t="s">
        <v>1</v>
      </c>
      <c r="H203">
        <v>0.23173715148018401</v>
      </c>
      <c r="I203" s="1">
        <v>3.2325268666125102E-34</v>
      </c>
      <c r="J203" t="s">
        <v>4</v>
      </c>
      <c r="K203">
        <v>5.92</v>
      </c>
      <c r="L203">
        <v>1</v>
      </c>
      <c r="M203">
        <v>1</v>
      </c>
    </row>
    <row r="204" spans="1:13" x14ac:dyDescent="0.25">
      <c r="A204" t="s">
        <v>3</v>
      </c>
      <c r="B204" t="s">
        <v>2</v>
      </c>
      <c r="C204">
        <v>2</v>
      </c>
      <c r="D204">
        <v>185463256</v>
      </c>
      <c r="E204">
        <v>185804219</v>
      </c>
      <c r="F204">
        <v>50</v>
      </c>
      <c r="G204" t="s">
        <v>1</v>
      </c>
      <c r="H204">
        <v>0.54761314460175303</v>
      </c>
      <c r="I204" s="1">
        <v>6.46652672198673E-99</v>
      </c>
      <c r="J204" t="s">
        <v>0</v>
      </c>
      <c r="K204">
        <v>5.68</v>
      </c>
      <c r="L204">
        <v>1</v>
      </c>
      <c r="M204">
        <v>1</v>
      </c>
    </row>
  </sheetData>
  <autoFilter ref="A2:M2" xr:uid="{DD84F2C9-0912-4983-9D68-DFC7B6796269}"/>
  <mergeCells count="1">
    <mergeCell ref="A1:M1"/>
  </mergeCells>
  <conditionalFormatting sqref="B2:B1048576">
    <cfRule type="containsText" dxfId="0" priority="1" operator="containsText" text="_">
      <formula>NOT(ISERROR(SEARCH("_",B2)))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BDD4-044F-4BF9-AF9D-C5E5C0D6FC1F}">
  <dimension ref="A1:B14"/>
  <sheetViews>
    <sheetView workbookViewId="0">
      <selection sqref="A1:B1"/>
    </sheetView>
  </sheetViews>
  <sheetFormatPr defaultRowHeight="15" x14ac:dyDescent="0.25"/>
  <cols>
    <col min="1" max="1" width="18.85546875" customWidth="1"/>
    <col min="2" max="2" width="36.140625" customWidth="1"/>
  </cols>
  <sheetData>
    <row r="1" spans="1:2" x14ac:dyDescent="0.25">
      <c r="A1" s="3" t="s">
        <v>333</v>
      </c>
      <c r="B1" s="3" t="s">
        <v>334</v>
      </c>
    </row>
    <row r="2" spans="1:2" x14ac:dyDescent="0.25">
      <c r="A2" t="s">
        <v>332</v>
      </c>
      <c r="B2" t="s">
        <v>335</v>
      </c>
    </row>
    <row r="3" spans="1:2" x14ac:dyDescent="0.25">
      <c r="A3" t="s">
        <v>331</v>
      </c>
      <c r="B3" t="s">
        <v>336</v>
      </c>
    </row>
    <row r="4" spans="1:2" x14ac:dyDescent="0.25">
      <c r="A4" t="s">
        <v>330</v>
      </c>
      <c r="B4" t="s">
        <v>337</v>
      </c>
    </row>
    <row r="5" spans="1:2" x14ac:dyDescent="0.25">
      <c r="A5" t="s">
        <v>329</v>
      </c>
      <c r="B5" t="s">
        <v>338</v>
      </c>
    </row>
    <row r="6" spans="1:2" x14ac:dyDescent="0.25">
      <c r="A6" t="s">
        <v>328</v>
      </c>
      <c r="B6" t="s">
        <v>339</v>
      </c>
    </row>
    <row r="7" spans="1:2" x14ac:dyDescent="0.25">
      <c r="A7" t="s">
        <v>327</v>
      </c>
      <c r="B7" t="s">
        <v>347</v>
      </c>
    </row>
    <row r="8" spans="1:2" x14ac:dyDescent="0.25">
      <c r="A8" t="s">
        <v>326</v>
      </c>
      <c r="B8" t="s">
        <v>346</v>
      </c>
    </row>
    <row r="9" spans="1:2" x14ac:dyDescent="0.25">
      <c r="A9" t="s">
        <v>325</v>
      </c>
      <c r="B9" t="s">
        <v>344</v>
      </c>
    </row>
    <row r="10" spans="1:2" x14ac:dyDescent="0.25">
      <c r="A10" t="s">
        <v>324</v>
      </c>
      <c r="B10" t="s">
        <v>345</v>
      </c>
    </row>
    <row r="11" spans="1:2" x14ac:dyDescent="0.25">
      <c r="A11" t="s">
        <v>323</v>
      </c>
      <c r="B11" t="s">
        <v>343</v>
      </c>
    </row>
    <row r="12" spans="1:2" x14ac:dyDescent="0.25">
      <c r="A12" t="s">
        <v>322</v>
      </c>
      <c r="B12" t="s">
        <v>342</v>
      </c>
    </row>
    <row r="13" spans="1:2" x14ac:dyDescent="0.25">
      <c r="A13" t="s">
        <v>321</v>
      </c>
      <c r="B13" t="s">
        <v>341</v>
      </c>
    </row>
    <row r="14" spans="1:2" x14ac:dyDescent="0.25">
      <c r="A14" t="s">
        <v>320</v>
      </c>
      <c r="B14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3</vt:lpstr>
      <vt:lpstr>Column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Rafagnin Duarte</dc:creator>
  <cp:lastModifiedBy>Rodrigo Rafagnin Duarte</cp:lastModifiedBy>
  <dcterms:created xsi:type="dcterms:W3CDTF">2024-03-11T16:07:28Z</dcterms:created>
  <dcterms:modified xsi:type="dcterms:W3CDTF">2024-03-12T18:09:34Z</dcterms:modified>
</cp:coreProperties>
</file>