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LABOR\Caterina\#8-2023-Traitor-draft\###Nat Comm Revision final files\Resubmission\Editorial Comments\For Submission\"/>
    </mc:Choice>
  </mc:AlternateContent>
  <xr:revisionPtr revIDLastSave="0" documentId="8_{88A76AF9-E0A8-4690-816B-C9D85E80BBA9}" xr6:coauthVersionLast="36" xr6:coauthVersionMax="36" xr10:uidLastSave="{00000000-0000-0000-0000-000000000000}"/>
  <bookViews>
    <workbookView xWindow="0" yWindow="0" windowWidth="20496" windowHeight="7236" tabRatio="876" firstSheet="36" activeTab="48" xr2:uid="{A4B2AF28-AFBD-4792-BECF-9098DD98D77B}"/>
  </bookViews>
  <sheets>
    <sheet name="Fig. 1b" sheetId="21" r:id="rId1"/>
    <sheet name="Fig. 2a" sheetId="23" r:id="rId2"/>
    <sheet name="Fig. 2b" sheetId="24" r:id="rId3"/>
    <sheet name="Fig. 2c" sheetId="25" r:id="rId4"/>
    <sheet name="Fig. 2d" sheetId="26" r:id="rId5"/>
    <sheet name="Fig. 2e" sheetId="27" r:id="rId6"/>
    <sheet name="Fig. 2f" sheetId="28" r:id="rId7"/>
    <sheet name="Fig. 2g" sheetId="29" r:id="rId8"/>
    <sheet name="Fig. 3a" sheetId="30" r:id="rId9"/>
    <sheet name="Fig. 3b" sheetId="31" r:id="rId10"/>
    <sheet name="Fig. 3c" sheetId="32" r:id="rId11"/>
    <sheet name="Fig. 3d" sheetId="33" r:id="rId12"/>
    <sheet name="Fig. 3e" sheetId="34" r:id="rId13"/>
    <sheet name="Fig. 3f" sheetId="35" r:id="rId14"/>
    <sheet name="Fig. 3g" sheetId="36" r:id="rId15"/>
    <sheet name="Fig. 4a" sheetId="37" r:id="rId16"/>
    <sheet name="Fig. 4b" sheetId="38" r:id="rId17"/>
    <sheet name="Fig. 4c" sheetId="39" r:id="rId18"/>
    <sheet name="Fig. 4d" sheetId="40" r:id="rId19"/>
    <sheet name="Fig. 4e" sheetId="41" r:id="rId20"/>
    <sheet name="Fig. 5a" sheetId="42" r:id="rId21"/>
    <sheet name="Fig. 5b" sheetId="43" r:id="rId22"/>
    <sheet name="Fig. 5c" sheetId="44" r:id="rId23"/>
    <sheet name="Fig. 5d" sheetId="45" r:id="rId24"/>
    <sheet name="Fig. 5e" sheetId="46" r:id="rId25"/>
    <sheet name="Fig. 6a" sheetId="47" r:id="rId26"/>
    <sheet name="Fig. 6b" sheetId="48" r:id="rId27"/>
    <sheet name="Fig. 6c" sheetId="49" r:id="rId28"/>
    <sheet name="Fig. 6d" sheetId="50" r:id="rId29"/>
    <sheet name="Fig. 6e" sheetId="51" r:id="rId30"/>
    <sheet name="Fig. 6f" sheetId="52" r:id="rId31"/>
    <sheet name="Fig. 6g" sheetId="53" r:id="rId32"/>
    <sheet name="Fig. 6h" sheetId="54" r:id="rId33"/>
    <sheet name="Fig. 6i" sheetId="55" r:id="rId34"/>
    <sheet name="Fig. S1b" sheetId="56" r:id="rId35"/>
    <sheet name="Fig. S1d" sheetId="58" r:id="rId36"/>
    <sheet name="Fig. S1e" sheetId="59" r:id="rId37"/>
    <sheet name="Fig. S1f" sheetId="60" r:id="rId38"/>
    <sheet name="Fig. S1g" sheetId="61" r:id="rId39"/>
    <sheet name="Fig. S2a" sheetId="62" r:id="rId40"/>
    <sheet name="Fig. S2b" sheetId="64" r:id="rId41"/>
    <sheet name="Fig. S2c" sheetId="65" r:id="rId42"/>
    <sheet name="Fig. S3d" sheetId="67" r:id="rId43"/>
    <sheet name="Fig. S4a" sheetId="68" r:id="rId44"/>
    <sheet name="Fig. S4b" sheetId="69" r:id="rId45"/>
    <sheet name="Fig. S4c" sheetId="70" r:id="rId46"/>
    <sheet name="Fig. S4d" sheetId="71" r:id="rId47"/>
    <sheet name="Fig. S4e" sheetId="72" r:id="rId48"/>
    <sheet name="Fig. S4f" sheetId="92" r:id="rId49"/>
    <sheet name="Fig. S4h" sheetId="73" r:id="rId50"/>
    <sheet name="Fig. S4j" sheetId="74" r:id="rId51"/>
    <sheet name="Fig. S5a" sheetId="75" r:id="rId52"/>
    <sheet name="Fig. S5b" sheetId="76" r:id="rId53"/>
    <sheet name="Fig. S6a" sheetId="77" r:id="rId54"/>
    <sheet name="Fig. S6b" sheetId="78" r:id="rId55"/>
    <sheet name="Fig. S6c" sheetId="79" r:id="rId56"/>
    <sheet name="Fig. S6d" sheetId="80" r:id="rId57"/>
    <sheet name="Fig. S6e" sheetId="81" r:id="rId58"/>
    <sheet name="Fig. S7a" sheetId="82" r:id="rId59"/>
    <sheet name="Fig. S7b" sheetId="83" r:id="rId60"/>
    <sheet name="Fig. S7c" sheetId="84" r:id="rId61"/>
    <sheet name="Fig. S7d" sheetId="85" r:id="rId62"/>
    <sheet name="Fig. S7e" sheetId="86" r:id="rId63"/>
    <sheet name="Fig. S8a" sheetId="88" r:id="rId64"/>
    <sheet name="Fig. S8b" sheetId="89" r:id="rId65"/>
    <sheet name="Fig. S8c" sheetId="90" r:id="rId66"/>
    <sheet name="Fig. S9a" sheetId="91" r:id="rId6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35" l="1"/>
  <c r="N10" i="35"/>
  <c r="N9" i="35"/>
  <c r="N8" i="35"/>
  <c r="N7" i="35"/>
  <c r="N6" i="35"/>
  <c r="M6" i="35"/>
  <c r="M11" i="35" l="1"/>
  <c r="M10" i="35"/>
  <c r="M9" i="35"/>
  <c r="M8" i="35"/>
  <c r="M7" i="35"/>
  <c r="B8" i="37" l="1"/>
  <c r="B7" i="37" s="1"/>
  <c r="B6" i="37" s="1"/>
  <c r="B5" i="37" s="1"/>
  <c r="B19" i="37"/>
  <c r="B18" i="37" s="1"/>
  <c r="B17" i="37" s="1"/>
  <c r="B16" i="37" s="1"/>
  <c r="B32" i="37"/>
  <c r="B31" i="37" s="1"/>
  <c r="B30" i="37" s="1"/>
  <c r="B29" i="37" s="1"/>
</calcChain>
</file>

<file path=xl/sharedStrings.xml><?xml version="1.0" encoding="utf-8"?>
<sst xmlns="http://schemas.openxmlformats.org/spreadsheetml/2006/main" count="14082" uniqueCount="2210">
  <si>
    <t>CEM-M7 Cas9</t>
  </si>
  <si>
    <t>5 dpi</t>
  </si>
  <si>
    <t>EHMT2</t>
  </si>
  <si>
    <t>GADD45B</t>
  </si>
  <si>
    <t>KRTAP19-2</t>
  </si>
  <si>
    <t>CEACAM3</t>
  </si>
  <si>
    <t>CC2D1B</t>
  </si>
  <si>
    <t>TAPBP</t>
  </si>
  <si>
    <t>NUP153</t>
  </si>
  <si>
    <t>CTR9</t>
  </si>
  <si>
    <t>MECP2</t>
  </si>
  <si>
    <t>TNFRSF18</t>
  </si>
  <si>
    <t>TPRX1</t>
  </si>
  <si>
    <t>PTPRC</t>
  </si>
  <si>
    <t>CHD1</t>
  </si>
  <si>
    <t>COL4A2</t>
  </si>
  <si>
    <t>ICAM2</t>
  </si>
  <si>
    <t>HSPA2</t>
  </si>
  <si>
    <t>IRF3</t>
  </si>
  <si>
    <t>IFI44</t>
  </si>
  <si>
    <t>NT</t>
  </si>
  <si>
    <t>TAP1</t>
  </si>
  <si>
    <t>HLA-A</t>
  </si>
  <si>
    <t>SUSD1</t>
  </si>
  <si>
    <t>SUN2</t>
  </si>
  <si>
    <t>PSEN2</t>
  </si>
  <si>
    <t>ST3GAL3</t>
  </si>
  <si>
    <t>LILRB4</t>
  </si>
  <si>
    <t>IKBKE</t>
  </si>
  <si>
    <t>LILRA6</t>
  </si>
  <si>
    <t>IRF7</t>
  </si>
  <si>
    <t>UBP1</t>
  </si>
  <si>
    <t>HMOX1</t>
  </si>
  <si>
    <t>TRIM32</t>
  </si>
  <si>
    <t>SIGLEC7</t>
  </si>
  <si>
    <t>CXorf27</t>
  </si>
  <si>
    <t>CASP10</t>
  </si>
  <si>
    <t>LILRA3</t>
  </si>
  <si>
    <t>PML</t>
  </si>
  <si>
    <t>NELFA</t>
  </si>
  <si>
    <t>GGH</t>
  </si>
  <si>
    <t>TLR8</t>
  </si>
  <si>
    <t>TSPO</t>
  </si>
  <si>
    <t>LRRC37A</t>
  </si>
  <si>
    <t>NDUFB2</t>
  </si>
  <si>
    <t>RHOA</t>
  </si>
  <si>
    <t>BCL2L1</t>
  </si>
  <si>
    <t>LIF</t>
  </si>
  <si>
    <t>FPGS</t>
  </si>
  <si>
    <t>LILRB2</t>
  </si>
  <si>
    <t>ABCA1</t>
  </si>
  <si>
    <t>MCM2</t>
  </si>
  <si>
    <t>HMGA1</t>
  </si>
  <si>
    <t>PTPRJ</t>
  </si>
  <si>
    <t>MLST8</t>
  </si>
  <si>
    <t>FOXP3</t>
  </si>
  <si>
    <t>GZMA</t>
  </si>
  <si>
    <t>IFITM1</t>
  </si>
  <si>
    <t>MX2</t>
  </si>
  <si>
    <t>C17orf47</t>
  </si>
  <si>
    <t>SIGLEC9</t>
  </si>
  <si>
    <t>POLR2A</t>
  </si>
  <si>
    <t>TRIM11</t>
  </si>
  <si>
    <t>FCRL5</t>
  </si>
  <si>
    <t>RARRES3</t>
  </si>
  <si>
    <t>IFITM3</t>
  </si>
  <si>
    <t>TAGLN2</t>
  </si>
  <si>
    <t>KPNA4</t>
  </si>
  <si>
    <t>CD151</t>
  </si>
  <si>
    <t>TSLP</t>
  </si>
  <si>
    <t>NUP62</t>
  </si>
  <si>
    <t>CD300C</t>
  </si>
  <si>
    <t>MyD88</t>
  </si>
  <si>
    <t>PRDX1</t>
  </si>
  <si>
    <t>KCNK3</t>
  </si>
  <si>
    <t>cdk9</t>
  </si>
  <si>
    <t>MTA2</t>
  </si>
  <si>
    <t>TFAP4</t>
  </si>
  <si>
    <t>TLR9</t>
  </si>
  <si>
    <t>PHF11</t>
  </si>
  <si>
    <t>PRG3</t>
  </si>
  <si>
    <t>ZBP1</t>
  </si>
  <si>
    <t>CHST1</t>
  </si>
  <si>
    <t>SLU7</t>
  </si>
  <si>
    <t>HspBP1</t>
  </si>
  <si>
    <t>UBASH3A</t>
  </si>
  <si>
    <t>SPRR2G</t>
  </si>
  <si>
    <t>HEXIM2</t>
  </si>
  <si>
    <t>LAIR1</t>
  </si>
  <si>
    <t>NELFE</t>
  </si>
  <si>
    <t>TRIM5</t>
  </si>
  <si>
    <t>APOL4</t>
  </si>
  <si>
    <t>SGOL2</t>
  </si>
  <si>
    <t>STAB1</t>
  </si>
  <si>
    <t>GZMH</t>
  </si>
  <si>
    <t>HIF1A</t>
  </si>
  <si>
    <t>ZNF417</t>
  </si>
  <si>
    <t>ERCC5</t>
  </si>
  <si>
    <t>NFKBIA</t>
  </si>
  <si>
    <t>PRKCA</t>
  </si>
  <si>
    <t>MAP3K5</t>
  </si>
  <si>
    <t>RANBP17</t>
  </si>
  <si>
    <t>ELL</t>
  </si>
  <si>
    <t>CDK13</t>
  </si>
  <si>
    <t>CTAG1A</t>
  </si>
  <si>
    <t>NFATC2</t>
  </si>
  <si>
    <t>UBA7</t>
  </si>
  <si>
    <t>APOBEC3H</t>
  </si>
  <si>
    <t>TLR7</t>
  </si>
  <si>
    <t>ZAP70</t>
  </si>
  <si>
    <t>CBX3</t>
  </si>
  <si>
    <t>CEACAM1</t>
  </si>
  <si>
    <t>MT1H</t>
  </si>
  <si>
    <t>DNAJB1</t>
  </si>
  <si>
    <t>MEFV</t>
  </si>
  <si>
    <t>ARHGEF1</t>
  </si>
  <si>
    <t>SP110</t>
  </si>
  <si>
    <t>CCDC8</t>
  </si>
  <si>
    <t>PQBP1</t>
  </si>
  <si>
    <t>PODXL</t>
  </si>
  <si>
    <t>CCNT1</t>
  </si>
  <si>
    <t>NKG7</t>
  </si>
  <si>
    <t>DNAJC5</t>
  </si>
  <si>
    <t>AKAP1</t>
  </si>
  <si>
    <t>CAV1</t>
  </si>
  <si>
    <t>E2F1</t>
  </si>
  <si>
    <t>SERPING1</t>
  </si>
  <si>
    <t>PRDX2</t>
  </si>
  <si>
    <t>CD9</t>
  </si>
  <si>
    <t>HSP90AA1</t>
  </si>
  <si>
    <t>BANF1</t>
  </si>
  <si>
    <t>LILRA5</t>
  </si>
  <si>
    <t>ZNF10</t>
  </si>
  <si>
    <t>SUPT6H</t>
  </si>
  <si>
    <t>MT1X</t>
  </si>
  <si>
    <t>PRAMEF16</t>
  </si>
  <si>
    <t>CC2D1A</t>
  </si>
  <si>
    <t>RNF115</t>
  </si>
  <si>
    <t>PCED1B</t>
  </si>
  <si>
    <t>HLA-C</t>
  </si>
  <si>
    <t>PRPF8</t>
  </si>
  <si>
    <t>ANKRD36</t>
  </si>
  <si>
    <t>GADD45G</t>
  </si>
  <si>
    <t>FOXO1</t>
  </si>
  <si>
    <t>APOL6</t>
  </si>
  <si>
    <t>ARID1A</t>
  </si>
  <si>
    <t>ZNF429</t>
  </si>
  <si>
    <t>MLLT1</t>
  </si>
  <si>
    <t>APOBEC3F</t>
  </si>
  <si>
    <t>HSPA13</t>
  </si>
  <si>
    <t>HSPA14</t>
  </si>
  <si>
    <t>BCL2</t>
  </si>
  <si>
    <t>RSAD2</t>
  </si>
  <si>
    <t>USP26</t>
  </si>
  <si>
    <t>CD72</t>
  </si>
  <si>
    <t>OAS1</t>
  </si>
  <si>
    <t>HSPA1A</t>
  </si>
  <si>
    <t>C1orf162</t>
  </si>
  <si>
    <t>MTOR</t>
  </si>
  <si>
    <t>BANP</t>
  </si>
  <si>
    <t>CAMP</t>
  </si>
  <si>
    <t>SP1</t>
  </si>
  <si>
    <t>IFNAR1</t>
  </si>
  <si>
    <t>LILRA4</t>
  </si>
  <si>
    <t>GRN</t>
  </si>
  <si>
    <t>AXIN1</t>
  </si>
  <si>
    <t>HDAC1</t>
  </si>
  <si>
    <t>SERINC3</t>
  </si>
  <si>
    <t>HSD17B6</t>
  </si>
  <si>
    <t>GADD45A</t>
  </si>
  <si>
    <t>NUMBL</t>
  </si>
  <si>
    <t>UBE2L6</t>
  </si>
  <si>
    <t>IVL</t>
  </si>
  <si>
    <t>DHX9</t>
  </si>
  <si>
    <t>DDX5</t>
  </si>
  <si>
    <t>ADAR</t>
  </si>
  <si>
    <t>KRTAP5-4</t>
  </si>
  <si>
    <t>SIRPB1</t>
  </si>
  <si>
    <t>COX5A</t>
  </si>
  <si>
    <t>CD33</t>
  </si>
  <si>
    <t>KAT5</t>
  </si>
  <si>
    <t>C1orf127</t>
  </si>
  <si>
    <t>BCL11B</t>
  </si>
  <si>
    <t>MARCO</t>
  </si>
  <si>
    <t>XRCC5</t>
  </si>
  <si>
    <t>POLQ</t>
  </si>
  <si>
    <t>RAD21</t>
  </si>
  <si>
    <t>CASP5</t>
  </si>
  <si>
    <t>PAGE1</t>
  </si>
  <si>
    <t>DUSP1</t>
  </si>
  <si>
    <t>TLR4</t>
  </si>
  <si>
    <t>LAMP2</t>
  </si>
  <si>
    <t>PRDX4</t>
  </si>
  <si>
    <t>APOBEC3D</t>
  </si>
  <si>
    <t>HRC</t>
  </si>
  <si>
    <t>CD37</t>
  </si>
  <si>
    <t>CD63</t>
  </si>
  <si>
    <t>ERICH1</t>
  </si>
  <si>
    <t>IFIT1</t>
  </si>
  <si>
    <t>PARP14</t>
  </si>
  <si>
    <t>CHD3</t>
  </si>
  <si>
    <t>RELA</t>
  </si>
  <si>
    <t>HSPA1B</t>
  </si>
  <si>
    <t>MOV10</t>
  </si>
  <si>
    <t>HLA-B</t>
  </si>
  <si>
    <t>CPSF3</t>
  </si>
  <si>
    <t>GBP4</t>
  </si>
  <si>
    <t>RBPJ</t>
  </si>
  <si>
    <t>CD164</t>
  </si>
  <si>
    <t>PSG2</t>
  </si>
  <si>
    <t>LEF1</t>
  </si>
  <si>
    <t>IFI44L</t>
  </si>
  <si>
    <t>LGALS3BP</t>
  </si>
  <si>
    <t>CD4</t>
  </si>
  <si>
    <t>ZNF587</t>
  </si>
  <si>
    <t>RPS21</t>
  </si>
  <si>
    <t>POU2F2</t>
  </si>
  <si>
    <t>CXCL9</t>
  </si>
  <si>
    <t>CD82</t>
  </si>
  <si>
    <t>NUP214</t>
  </si>
  <si>
    <t>KPNA2</t>
  </si>
  <si>
    <t>GIMAP7</t>
  </si>
  <si>
    <t>FCGR1B</t>
  </si>
  <si>
    <t>RBM17</t>
  </si>
  <si>
    <t>APOBEC3B</t>
  </si>
  <si>
    <t>C17orf66</t>
  </si>
  <si>
    <t>SP140</t>
  </si>
  <si>
    <t>MST1R</t>
  </si>
  <si>
    <t>HSPA12A</t>
  </si>
  <si>
    <t>CCR3</t>
  </si>
  <si>
    <t>BTN3A2</t>
  </si>
  <si>
    <t>SMARCA1</t>
  </si>
  <si>
    <t>CENPO</t>
  </si>
  <si>
    <t>DKC1</t>
  </si>
  <si>
    <t>HSH2D</t>
  </si>
  <si>
    <t>POU2F1</t>
  </si>
  <si>
    <t>IPO7</t>
  </si>
  <si>
    <t>TFB2M</t>
  </si>
  <si>
    <t>NAPSA</t>
  </si>
  <si>
    <t>APOL1</t>
  </si>
  <si>
    <t>SPEN</t>
  </si>
  <si>
    <t>BRD4</t>
  </si>
  <si>
    <t>CIITA</t>
  </si>
  <si>
    <t>NUP54</t>
  </si>
  <si>
    <t>IFITM2</t>
  </si>
  <si>
    <t>LSM1</t>
  </si>
  <si>
    <t>FLG</t>
  </si>
  <si>
    <t>PRKCZ</t>
  </si>
  <si>
    <t>NUP155</t>
  </si>
  <si>
    <t>ZC3H12A</t>
  </si>
  <si>
    <t>HGS</t>
  </si>
  <si>
    <t>RAB6A</t>
  </si>
  <si>
    <t>ACTL6A</t>
  </si>
  <si>
    <t>UBASH3B</t>
  </si>
  <si>
    <t>SLAMF6</t>
  </si>
  <si>
    <t>SLC26A3</t>
  </si>
  <si>
    <t>SUPT5H</t>
  </si>
  <si>
    <t>MYC</t>
  </si>
  <si>
    <t>CAV2</t>
  </si>
  <si>
    <t>SUB1</t>
  </si>
  <si>
    <t>PRKCE</t>
  </si>
  <si>
    <t>OAS2</t>
  </si>
  <si>
    <t>CD81</t>
  </si>
  <si>
    <t>CDKN2A</t>
  </si>
  <si>
    <t>P2RX5</t>
  </si>
  <si>
    <t>BMP2K</t>
  </si>
  <si>
    <t>ITGB3BP</t>
  </si>
  <si>
    <t>TMEM173</t>
  </si>
  <si>
    <t>DDX3X</t>
  </si>
  <si>
    <t>RBM10</t>
  </si>
  <si>
    <t>APOBEC3C</t>
  </si>
  <si>
    <t>TLR2</t>
  </si>
  <si>
    <t>TSPAN8</t>
  </si>
  <si>
    <t>RICTOR</t>
  </si>
  <si>
    <t>PRAMEF2</t>
  </si>
  <si>
    <t>SAMHD1</t>
  </si>
  <si>
    <t>HDAC2</t>
  </si>
  <si>
    <t>ACP1</t>
  </si>
  <si>
    <t>CASP1</t>
  </si>
  <si>
    <t>CD53</t>
  </si>
  <si>
    <t>XRRA1</t>
  </si>
  <si>
    <t>IFI30</t>
  </si>
  <si>
    <t>SIGLEC10</t>
  </si>
  <si>
    <t>HSPB1</t>
  </si>
  <si>
    <t>CD58</t>
  </si>
  <si>
    <t>NONO</t>
  </si>
  <si>
    <t>XAB2</t>
  </si>
  <si>
    <t>CHMP5</t>
  </si>
  <si>
    <t>AIM2</t>
  </si>
  <si>
    <t>TCHHL1</t>
  </si>
  <si>
    <t>NUP98</t>
  </si>
  <si>
    <t>BIRC2</t>
  </si>
  <si>
    <t>HEXIM1</t>
  </si>
  <si>
    <t>APOBEC3A</t>
  </si>
  <si>
    <t>FCGR3A</t>
  </si>
  <si>
    <t>TMEM126B</t>
  </si>
  <si>
    <t>SPAG5</t>
  </si>
  <si>
    <t>ZNF141</t>
  </si>
  <si>
    <t>RNASEL</t>
  </si>
  <si>
    <t>C6orf1</t>
  </si>
  <si>
    <t>NFATC1</t>
  </si>
  <si>
    <t>HSPA6</t>
  </si>
  <si>
    <t>SUN1</t>
  </si>
  <si>
    <t>RNASE2</t>
  </si>
  <si>
    <t>MKI67</t>
  </si>
  <si>
    <t>FCRL3</t>
  </si>
  <si>
    <t>HERC6</t>
  </si>
  <si>
    <t>AGO2</t>
  </si>
  <si>
    <t>PPHLN1</t>
  </si>
  <si>
    <t>CLEC4A</t>
  </si>
  <si>
    <t>TP53BP1</t>
  </si>
  <si>
    <t>AP1G2</t>
  </si>
  <si>
    <t>LILRA1</t>
  </si>
  <si>
    <t>SERINC5</t>
  </si>
  <si>
    <t>RPTOR</t>
  </si>
  <si>
    <t>ZNF350</t>
  </si>
  <si>
    <t>MTA1</t>
  </si>
  <si>
    <t>PRKAA2</t>
  </si>
  <si>
    <t>CEBPB</t>
  </si>
  <si>
    <t>BTG2</t>
  </si>
  <si>
    <t>ZNF679</t>
  </si>
  <si>
    <t>ENTPD1</t>
  </si>
  <si>
    <t>CLEC4M</t>
  </si>
  <si>
    <t>SSX7</t>
  </si>
  <si>
    <t>XRCC6</t>
  </si>
  <si>
    <t>MMP8</t>
  </si>
  <si>
    <t>AKAP13</t>
  </si>
  <si>
    <t>DHX15</t>
  </si>
  <si>
    <t>MNDA</t>
  </si>
  <si>
    <t>PSIP1</t>
  </si>
  <si>
    <t>NDUFS5</t>
  </si>
  <si>
    <t>TRIM21</t>
  </si>
  <si>
    <t>NUP107</t>
  </si>
  <si>
    <t>MLLT3</t>
  </si>
  <si>
    <t>HDAC3</t>
  </si>
  <si>
    <t>HRNR</t>
  </si>
  <si>
    <t>DROSHA</t>
  </si>
  <si>
    <t>DGCR8</t>
  </si>
  <si>
    <t>RBM5</t>
  </si>
  <si>
    <t>DLG1</t>
  </si>
  <si>
    <t>RAD18</t>
  </si>
  <si>
    <t>CCNB3</t>
  </si>
  <si>
    <t>RNF7</t>
  </si>
  <si>
    <t>DEFB1</t>
  </si>
  <si>
    <t>COMMD1</t>
  </si>
  <si>
    <t>CNP</t>
  </si>
  <si>
    <t>TBP</t>
  </si>
  <si>
    <t>TARDBP</t>
  </si>
  <si>
    <t>DTX3L</t>
  </si>
  <si>
    <t>PRG4</t>
  </si>
  <si>
    <t>SERPINB6</t>
  </si>
  <si>
    <t>CD3E</t>
  </si>
  <si>
    <t>RNASE3</t>
  </si>
  <si>
    <t>CD38</t>
  </si>
  <si>
    <t>MLKL</t>
  </si>
  <si>
    <t>TSG101</t>
  </si>
  <si>
    <t>NUP85</t>
  </si>
  <si>
    <t>ISG15</t>
  </si>
  <si>
    <t>DDX6</t>
  </si>
  <si>
    <t>APOL3</t>
  </si>
  <si>
    <t>EIF3F</t>
  </si>
  <si>
    <t>SLC40A1</t>
  </si>
  <si>
    <t>ZNF28</t>
  </si>
  <si>
    <t>TRAF6</t>
  </si>
  <si>
    <t>SLC31A2</t>
  </si>
  <si>
    <t>SMARCA4</t>
  </si>
  <si>
    <t>CBFB</t>
  </si>
  <si>
    <t>TROAP</t>
  </si>
  <si>
    <t>DHX30</t>
  </si>
  <si>
    <t>SELPLG</t>
  </si>
  <si>
    <t>CD300A</t>
  </si>
  <si>
    <t>NUP210</t>
  </si>
  <si>
    <t>MS4A4A</t>
  </si>
  <si>
    <t>XPO1</t>
  </si>
  <si>
    <t>SUPT4H1</t>
  </si>
  <si>
    <t>SRSF6</t>
  </si>
  <si>
    <t>TRIM28</t>
  </si>
  <si>
    <t>GBP5</t>
  </si>
  <si>
    <t>ELL2</t>
  </si>
  <si>
    <t>HSPA12B</t>
  </si>
  <si>
    <t>TNFRSF10A</t>
  </si>
  <si>
    <t>MATR3</t>
  </si>
  <si>
    <t>WRN</t>
  </si>
  <si>
    <t>SP100</t>
  </si>
  <si>
    <t>RPL12</t>
  </si>
  <si>
    <t>SP3</t>
  </si>
  <si>
    <t>CFLAR</t>
  </si>
  <si>
    <t>EIF2AK2</t>
  </si>
  <si>
    <t>RIPK3</t>
  </si>
  <si>
    <t>MDM2</t>
  </si>
  <si>
    <t>TSPAN7</t>
  </si>
  <si>
    <t>NCOA6</t>
  </si>
  <si>
    <t>C4BPA</t>
  </si>
  <si>
    <t>TNPO3</t>
  </si>
  <si>
    <t>CPSF6</t>
  </si>
  <si>
    <t>SUV39H1</t>
  </si>
  <si>
    <t>CLEC12A</t>
  </si>
  <si>
    <t>CTNNB1</t>
  </si>
  <si>
    <t>ATP1B3</t>
  </si>
  <si>
    <t>DICER1</t>
  </si>
  <si>
    <t>MID1IP1</t>
  </si>
  <si>
    <t>TRIM22</t>
  </si>
  <si>
    <t>EZR</t>
  </si>
  <si>
    <t>C2orf16</t>
  </si>
  <si>
    <t>DNAJA1</t>
  </si>
  <si>
    <t>NELFB</t>
  </si>
  <si>
    <t>HSPA5</t>
  </si>
  <si>
    <t>PRMT6</t>
  </si>
  <si>
    <t>NMI</t>
  </si>
  <si>
    <t>IL18R1</t>
  </si>
  <si>
    <t>TCF4</t>
  </si>
  <si>
    <t>DDX58</t>
  </si>
  <si>
    <t>SUMO1</t>
  </si>
  <si>
    <t>ROCK2</t>
  </si>
  <si>
    <t>FPR1</t>
  </si>
  <si>
    <t>RAET1L</t>
  </si>
  <si>
    <t>PARP9</t>
  </si>
  <si>
    <t>HSPA8</t>
  </si>
  <si>
    <t>GZMB</t>
  </si>
  <si>
    <t>BST2</t>
  </si>
  <si>
    <t>C6orf10</t>
  </si>
  <si>
    <t>HSPA4</t>
  </si>
  <si>
    <t>HMGB1</t>
  </si>
  <si>
    <t>TFCP2</t>
  </si>
  <si>
    <t>SLFN11</t>
  </si>
  <si>
    <t>SETDB1</t>
  </si>
  <si>
    <t>ZNF257</t>
  </si>
  <si>
    <t>ELAVL1</t>
  </si>
  <si>
    <t>PSMB2</t>
  </si>
  <si>
    <t>GCSAML</t>
  </si>
  <si>
    <t>RNF10</t>
  </si>
  <si>
    <t>HSP90AB1</t>
  </si>
  <si>
    <t>NFATc3</t>
  </si>
  <si>
    <t>HAVCR2</t>
  </si>
  <si>
    <t>IFI16</t>
  </si>
  <si>
    <t>EIF3E</t>
  </si>
  <si>
    <t>ZWINT</t>
  </si>
  <si>
    <t>R3HDM1</t>
  </si>
  <si>
    <t>C3orf17</t>
  </si>
  <si>
    <t>CYLD</t>
  </si>
  <si>
    <t>PECR</t>
  </si>
  <si>
    <t>HSF1</t>
  </si>
  <si>
    <t>HMMR</t>
  </si>
  <si>
    <t>CENPE</t>
  </si>
  <si>
    <t>XRN1</t>
  </si>
  <si>
    <t>IFIT3</t>
  </si>
  <si>
    <t>AFF4</t>
  </si>
  <si>
    <t>PYHIN1</t>
  </si>
  <si>
    <t>LAIR2</t>
  </si>
  <si>
    <t>TNFSF10</t>
  </si>
  <si>
    <t>NUP133</t>
  </si>
  <si>
    <t>VRK2</t>
  </si>
  <si>
    <t>RNF216</t>
  </si>
  <si>
    <t>SLAMF1</t>
  </si>
  <si>
    <t>PRKCD</t>
  </si>
  <si>
    <t>NFKB1</t>
  </si>
  <si>
    <t>COA1</t>
  </si>
  <si>
    <t>UBE2B</t>
  </si>
  <si>
    <t>HERC5</t>
  </si>
  <si>
    <t>APOBEC3G</t>
  </si>
  <si>
    <t>SMARCB1</t>
  </si>
  <si>
    <t>SUMO2</t>
  </si>
  <si>
    <t>ZNF175</t>
  </si>
  <si>
    <t>DNAJB6</t>
  </si>
  <si>
    <t>CASC5</t>
  </si>
  <si>
    <t>XIAP</t>
  </si>
  <si>
    <t>GNA13</t>
  </si>
  <si>
    <t>NPIP</t>
  </si>
  <si>
    <t>CDKN1A</t>
  </si>
  <si>
    <t>NELFCD</t>
  </si>
  <si>
    <t>TOP1</t>
  </si>
  <si>
    <t>NFAT5</t>
  </si>
  <si>
    <t>PPIA</t>
  </si>
  <si>
    <t>AHSG</t>
  </si>
  <si>
    <t>NUP160</t>
  </si>
  <si>
    <t>MED7</t>
  </si>
  <si>
    <t>CENPF</t>
  </si>
  <si>
    <t>HAVCR1</t>
  </si>
  <si>
    <t>TRIM37</t>
  </si>
  <si>
    <t>TNFRSF10D</t>
  </si>
  <si>
    <t>BRCA2</t>
  </si>
  <si>
    <t>PSG11</t>
  </si>
  <si>
    <t>EIF3L</t>
  </si>
  <si>
    <t>NEIL3</t>
  </si>
  <si>
    <t>NDUFB6</t>
  </si>
  <si>
    <t>SNRPC</t>
  </si>
  <si>
    <t>NCKAP1</t>
  </si>
  <si>
    <t>TIMD4</t>
  </si>
  <si>
    <t>PRKAA1</t>
  </si>
  <si>
    <t>DENND4A</t>
  </si>
  <si>
    <t>FAM208A</t>
  </si>
  <si>
    <t>Gemin2</t>
  </si>
  <si>
    <t>RBM25</t>
  </si>
  <si>
    <t>SIRT1</t>
  </si>
  <si>
    <t>EXO1</t>
  </si>
  <si>
    <t>CD209</t>
  </si>
  <si>
    <t>PRR13</t>
  </si>
  <si>
    <t>YY1</t>
  </si>
  <si>
    <t>ANKRD20A3</t>
  </si>
  <si>
    <t>CD86</t>
  </si>
  <si>
    <t>PPP1R14D</t>
  </si>
  <si>
    <t>SFPQ</t>
  </si>
  <si>
    <t>TNRC6A</t>
  </si>
  <si>
    <t>BCL11A</t>
  </si>
  <si>
    <t>EPSTI1</t>
  </si>
  <si>
    <t>C9orf43</t>
  </si>
  <si>
    <t>IGFL2</t>
  </si>
  <si>
    <t>TOPBP1</t>
  </si>
  <si>
    <t>PRKRA</t>
  </si>
  <si>
    <t>RANBP2</t>
  </si>
  <si>
    <t>HSPA9</t>
  </si>
  <si>
    <t>cdk7</t>
  </si>
  <si>
    <t>pos|lfc</t>
  </si>
  <si>
    <t>pos|p-value</t>
  </si>
  <si>
    <t>id</t>
  </si>
  <si>
    <t>10 dpi</t>
  </si>
  <si>
    <t>20 dpi</t>
  </si>
  <si>
    <t>15 dpi</t>
  </si>
  <si>
    <t>SupT1 Cas9</t>
  </si>
  <si>
    <t>30 dpi</t>
  </si>
  <si>
    <t>CH077 in CEMM7 Cas9 + IFNb</t>
  </si>
  <si>
    <t>pos|fdr</t>
  </si>
  <si>
    <t>15 dpi + IFNb</t>
  </si>
  <si>
    <t>Input</t>
  </si>
  <si>
    <t>gRNA-1</t>
  </si>
  <si>
    <t>gRNA-2</t>
  </si>
  <si>
    <t>gRNA-3</t>
  </si>
  <si>
    <t>Tetherin_1</t>
  </si>
  <si>
    <t>Tetherin_2</t>
  </si>
  <si>
    <t>Untreated</t>
  </si>
  <si>
    <t>With IFNb</t>
  </si>
  <si>
    <t>Tetherin</t>
  </si>
  <si>
    <t>CH077</t>
  </si>
  <si>
    <t>NL4.3</t>
  </si>
  <si>
    <t>n=1</t>
  </si>
  <si>
    <t>n=2</t>
  </si>
  <si>
    <t>n=3</t>
  </si>
  <si>
    <t>n=4</t>
  </si>
  <si>
    <t>n=5</t>
  </si>
  <si>
    <t>n=6</t>
  </si>
  <si>
    <t>dpi</t>
  </si>
  <si>
    <t>NL4.3 GRN KO vs NT</t>
  </si>
  <si>
    <t>CH077 GRN KO vs NT</t>
  </si>
  <si>
    <t>NL4.3 CIITA KO vs NT</t>
  </si>
  <si>
    <t>CH077 CEACAM3 KO vs NT</t>
  </si>
  <si>
    <t>CH077 CIITA KO vs NT</t>
  </si>
  <si>
    <t>NL4.3 CEACAM3 KO vs NT</t>
  </si>
  <si>
    <t>NL4-3</t>
  </si>
  <si>
    <t>CH042</t>
  </si>
  <si>
    <t>CH058</t>
  </si>
  <si>
    <t>ng vector</t>
  </si>
  <si>
    <t>WT</t>
  </si>
  <si>
    <r>
      <rPr>
        <b/>
        <sz val="11"/>
        <color theme="1"/>
        <rFont val="Times New Roman"/>
        <family val="1"/>
      </rPr>
      <t>Δ</t>
    </r>
    <r>
      <rPr>
        <b/>
        <sz val="11"/>
        <color theme="1"/>
        <rFont val="Calibri"/>
        <family val="2"/>
        <scheme val="minor"/>
      </rPr>
      <t>nef</t>
    </r>
  </si>
  <si>
    <t>1,30019*</t>
  </si>
  <si>
    <r>
      <rPr>
        <sz val="11"/>
        <color theme="1"/>
        <rFont val="Times New Roman"/>
        <family val="1"/>
      </rPr>
      <t>Δ</t>
    </r>
    <r>
      <rPr>
        <sz val="11"/>
        <color theme="1"/>
        <rFont val="Calibri"/>
        <family val="2"/>
      </rPr>
      <t>nef</t>
    </r>
  </si>
  <si>
    <t>GBP5_1</t>
  </si>
  <si>
    <t>GBP5_2</t>
  </si>
  <si>
    <t>Day 15</t>
  </si>
  <si>
    <t>Day 20</t>
  </si>
  <si>
    <t>SamHD1</t>
  </si>
  <si>
    <t>Mageck score (rep 1)</t>
  </si>
  <si>
    <t>Mageck score (rep 2)</t>
  </si>
  <si>
    <t>MARCH8</t>
  </si>
  <si>
    <t>GRN KO</t>
  </si>
  <si>
    <t>NL4-3 nef stop</t>
  </si>
  <si>
    <t>NL4-3 vpu stop</t>
  </si>
  <si>
    <t>NL4-3 vpr stop</t>
  </si>
  <si>
    <t>NL4-3 nef vpu vpr stop</t>
  </si>
  <si>
    <t>CHO77</t>
  </si>
  <si>
    <t>CHO77 vpu stop</t>
  </si>
  <si>
    <t>CHO77 nef stop</t>
  </si>
  <si>
    <t>CHO77 nef stop vpu stop</t>
  </si>
  <si>
    <t>CHO77vpr stop</t>
  </si>
  <si>
    <t>CHO77 vif stop</t>
  </si>
  <si>
    <t>LA</t>
  </si>
  <si>
    <t>0,0016</t>
  </si>
  <si>
    <t>0,008</t>
  </si>
  <si>
    <t>0,04</t>
  </si>
  <si>
    <t>0,2</t>
  </si>
  <si>
    <t>CPB</t>
  </si>
  <si>
    <t>Control</t>
  </si>
  <si>
    <t>ltr + grn</t>
  </si>
  <si>
    <t>ltr + tat + grn</t>
  </si>
  <si>
    <t>Intensity band</t>
  </si>
  <si>
    <t xml:space="preserve">GRN </t>
  </si>
  <si>
    <t>Image Name</t>
  </si>
  <si>
    <t>Channel</t>
  </si>
  <si>
    <t>Name</t>
  </si>
  <si>
    <t>Signal</t>
  </si>
  <si>
    <t>Total</t>
  </si>
  <si>
    <t>Area</t>
  </si>
  <si>
    <t>Bkgnd.</t>
  </si>
  <si>
    <t>Type</t>
  </si>
  <si>
    <t>GRN relative to GAPDH</t>
  </si>
  <si>
    <t>0015789_03</t>
  </si>
  <si>
    <t>Donor 1</t>
  </si>
  <si>
    <t>Donor 2</t>
  </si>
  <si>
    <t>Donor 3</t>
  </si>
  <si>
    <t>GAPDH</t>
  </si>
  <si>
    <t>0015836_01</t>
  </si>
  <si>
    <t>CC2DB1 KO</t>
  </si>
  <si>
    <t>NL4-3ΔNef</t>
  </si>
  <si>
    <t>CH077ΔNef</t>
  </si>
  <si>
    <t>CH058ΔNef</t>
  </si>
  <si>
    <t>CH167</t>
  </si>
  <si>
    <t>CH167 Δnef</t>
  </si>
  <si>
    <t>CH293 Δnef</t>
  </si>
  <si>
    <t>CH293</t>
  </si>
  <si>
    <t>Subtype B</t>
  </si>
  <si>
    <t>Subtype C</t>
  </si>
  <si>
    <t>NL4-3 new backbone DNA</t>
  </si>
  <si>
    <t>NL4-3 new backbone Virus</t>
  </si>
  <si>
    <t>PARP9-gRNA-1</t>
  </si>
  <si>
    <t>PARP9-gRNA-2</t>
  </si>
  <si>
    <t>PARP9-gRNA-3</t>
  </si>
  <si>
    <t>APOBEC3G-gRNA-1</t>
  </si>
  <si>
    <t>APOBEC3G-gRNA-2</t>
  </si>
  <si>
    <t>APOBEC3G-gRNA-3</t>
  </si>
  <si>
    <t>IFI16-gRNA-1</t>
  </si>
  <si>
    <t>IFI16-gRNA-2</t>
  </si>
  <si>
    <t>IFI16-gRNA-3</t>
  </si>
  <si>
    <t>APOBEC3B-gRNA-1</t>
  </si>
  <si>
    <t>APOBEC3B-gRNA-2</t>
  </si>
  <si>
    <t>APOBEC3B-gRNA-3</t>
  </si>
  <si>
    <t>TRIM5-gRNA-1</t>
  </si>
  <si>
    <t>TRIM5-gRNA-2</t>
  </si>
  <si>
    <t>TRIM5-gRNA-3</t>
  </si>
  <si>
    <t>OAS1-gRNA-1</t>
  </si>
  <si>
    <t>OAS1-gRNA-2</t>
  </si>
  <si>
    <t>OAS1-gRNA-3</t>
  </si>
  <si>
    <t>IFI44-gRNA-1</t>
  </si>
  <si>
    <t>IFI44-gRNA-2</t>
  </si>
  <si>
    <t>IFI44-gRNA-3</t>
  </si>
  <si>
    <t>EIF2AK2-gRNA-1</t>
  </si>
  <si>
    <t>EIF2AK2-gRNA-2</t>
  </si>
  <si>
    <t>EIF2AK2-gRNA-3</t>
  </si>
  <si>
    <t>APOL1-gRNA-1</t>
  </si>
  <si>
    <t>APOL1-gRNA-2</t>
  </si>
  <si>
    <t>APOL1-gRNA-3</t>
  </si>
  <si>
    <t>MKI67-gRNA-1</t>
  </si>
  <si>
    <t>MKI67-gRNA-2</t>
  </si>
  <si>
    <t>MKI67-gRNA-3</t>
  </si>
  <si>
    <t>SP100-gRNA-1</t>
  </si>
  <si>
    <t>SP100-gRNA-2</t>
  </si>
  <si>
    <t>SP100-gRNA-3</t>
  </si>
  <si>
    <t>PARP14-gRNA-1</t>
  </si>
  <si>
    <t>PARP14-gRNA-2</t>
  </si>
  <si>
    <t>PARP14-gRNA-3</t>
  </si>
  <si>
    <t>LILRA1-gRNA-1</t>
  </si>
  <si>
    <t>LILRA1-gRNA-2</t>
  </si>
  <si>
    <t>LILRA1-gRNA-3</t>
  </si>
  <si>
    <t>HERC6-gRNA-1</t>
  </si>
  <si>
    <t>HERC6-gRNA-2</t>
  </si>
  <si>
    <t>HERC6-gRNA-3</t>
  </si>
  <si>
    <t>GZMA-gRNA-1</t>
  </si>
  <si>
    <t>GZMA-gRNA-2</t>
  </si>
  <si>
    <t>GZMA-gRNA-3</t>
  </si>
  <si>
    <t>IGFL2-gRNA-1</t>
  </si>
  <si>
    <t>IGFL2-gRNA-2</t>
  </si>
  <si>
    <t>IGFL2-gRNA-3</t>
  </si>
  <si>
    <t>OAS2-gRNA-1</t>
  </si>
  <si>
    <t>OAS2-gRNA-2</t>
  </si>
  <si>
    <t>OAS2-gRNA-3</t>
  </si>
  <si>
    <t>LAIR1-gRNA-1</t>
  </si>
  <si>
    <t>LAIR1-gRNA-2</t>
  </si>
  <si>
    <t>LAIR1-gRNA-3</t>
  </si>
  <si>
    <t>RNASE3-gRNA-1</t>
  </si>
  <si>
    <t>RNASE3-gRNA-2</t>
  </si>
  <si>
    <t>RNASE3-gRNA-3</t>
  </si>
  <si>
    <t>LILRB2-gRNA-1</t>
  </si>
  <si>
    <t>LILRB2-gRNA-2</t>
  </si>
  <si>
    <t>LILRB2-gRNA-3</t>
  </si>
  <si>
    <t>APOL3-gRNA-1</t>
  </si>
  <si>
    <t>APOL3-gRNA-2</t>
  </si>
  <si>
    <t>APOL3-gRNA-3</t>
  </si>
  <si>
    <t>TNFSF10-gRNA-1</t>
  </si>
  <si>
    <t>TNFSF10-gRNA-2</t>
  </si>
  <si>
    <t>TNFSF10-gRNA-3</t>
  </si>
  <si>
    <t>C2orf16-gRNA-1</t>
  </si>
  <si>
    <t>C2orf16-gRNA-2</t>
  </si>
  <si>
    <t>C2orf16-gRNA-3</t>
  </si>
  <si>
    <t>IFI44L-gRNA-1</t>
  </si>
  <si>
    <t>IFI44L-gRNA-2</t>
  </si>
  <si>
    <t>IFI44L-gRNA-3</t>
  </si>
  <si>
    <t>CASP10-gRNA-1</t>
  </si>
  <si>
    <t>CASP10-gRNA-2</t>
  </si>
  <si>
    <t>CASP10-gRNA-3</t>
  </si>
  <si>
    <t>SIGLEC9-gRNA-1</t>
  </si>
  <si>
    <t>SIGLEC9-gRNA-2</t>
  </si>
  <si>
    <t>SIGLEC9-gRNA-3</t>
  </si>
  <si>
    <t>RARRES3-gRNA-1</t>
  </si>
  <si>
    <t>RARRES3-gRNA-2</t>
  </si>
  <si>
    <t>RARRES3-gRNA-3</t>
  </si>
  <si>
    <t>MLKL-gRNA-1</t>
  </si>
  <si>
    <t>MLKL-gRNA-2</t>
  </si>
  <si>
    <t>MLKL-gRNA-3</t>
  </si>
  <si>
    <t>CASP5-gRNA-1</t>
  </si>
  <si>
    <t>CASP5-gRNA-2</t>
  </si>
  <si>
    <t>CASP5-gRNA-3</t>
  </si>
  <si>
    <t>TLR4-gRNA-1</t>
  </si>
  <si>
    <t>TLR4-gRNA-2</t>
  </si>
  <si>
    <t>TLR4-gRNA-3</t>
  </si>
  <si>
    <t>FCGR3A-gRNA-1</t>
  </si>
  <si>
    <t>FCGR3A-gRNA-2</t>
  </si>
  <si>
    <t>FCGR3A-gRNA-3</t>
  </si>
  <si>
    <t>SP110-gRNA-1</t>
  </si>
  <si>
    <t>SP110-gRNA-2</t>
  </si>
  <si>
    <t>SP110-gRNA-3</t>
  </si>
  <si>
    <t>DEFB1-gRNA-1</t>
  </si>
  <si>
    <t>DEFB1-gRNA-2</t>
  </si>
  <si>
    <t>DEFB1-gRNA-3</t>
  </si>
  <si>
    <t>CASP1-gRNA-1</t>
  </si>
  <si>
    <t>CASP1-gRNA-2</t>
  </si>
  <si>
    <t>CASP1-gRNA-3</t>
  </si>
  <si>
    <t>CD3E-gRNA-1</t>
  </si>
  <si>
    <t>CD3E-gRNA-2</t>
  </si>
  <si>
    <t>CD3E-gRNA-3</t>
  </si>
  <si>
    <t>MS4A4A-gRNA-1</t>
  </si>
  <si>
    <t>MS4A4A-gRNA-2</t>
  </si>
  <si>
    <t>MS4A4A-gRNA-3</t>
  </si>
  <si>
    <t>APOBEC3F-gRNA-1</t>
  </si>
  <si>
    <t>APOBEC3F-gRNA-2</t>
  </si>
  <si>
    <t>APOBEC3F-gRNA-3</t>
  </si>
  <si>
    <t>C1orf162-gRNA-1</t>
  </si>
  <si>
    <t>C1orf162-gRNA-2</t>
  </si>
  <si>
    <t>C1orf162-gRNA-3</t>
  </si>
  <si>
    <t>BRCA2-gRNA-1</t>
  </si>
  <si>
    <t>BRCA2-gRNA-2</t>
  </si>
  <si>
    <t>BRCA2-gRNA-3</t>
  </si>
  <si>
    <t>RNASE2-gRNA-1</t>
  </si>
  <si>
    <t>RNASE2-gRNA-2</t>
  </si>
  <si>
    <t>RNASE2-gRNA-3</t>
  </si>
  <si>
    <t>TAPBP-gRNA-1</t>
  </si>
  <si>
    <t>TAPBP-gRNA-2</t>
  </si>
  <si>
    <t>TAPBP-gRNA-3</t>
  </si>
  <si>
    <t>GGH-gRNA-1</t>
  </si>
  <si>
    <t>GGH-gRNA-2</t>
  </si>
  <si>
    <t>GGH-gRNA-3</t>
  </si>
  <si>
    <t>RIPK3-gRNA-1</t>
  </si>
  <si>
    <t>RIPK3-gRNA-2</t>
  </si>
  <si>
    <t>RIPK3-gRNA-3</t>
  </si>
  <si>
    <t>SSX7-gRNA-1</t>
  </si>
  <si>
    <t>SSX7-gRNA-2</t>
  </si>
  <si>
    <t>SSX7-gRNA-3</t>
  </si>
  <si>
    <t>HLA-B-gRNA-1</t>
  </si>
  <si>
    <t>HLA-B-gRNA-2</t>
  </si>
  <si>
    <t>HLA-B-gRNA-3</t>
  </si>
  <si>
    <t>SP140-gRNA-1</t>
  </si>
  <si>
    <t>SP140-gRNA-2</t>
  </si>
  <si>
    <t>SP140-gRNA-3</t>
  </si>
  <si>
    <t>NKG7-gRNA-1</t>
  </si>
  <si>
    <t>NKG7-gRNA-2</t>
  </si>
  <si>
    <t>NKG7-gRNA-3</t>
  </si>
  <si>
    <t>HLA-A-gRNA-1</t>
  </si>
  <si>
    <t>HLA-A-gRNA-2</t>
  </si>
  <si>
    <t>HLA-A-gRNA-3</t>
  </si>
  <si>
    <t>HAVCR1-gRNA-1</t>
  </si>
  <si>
    <t>HAVCR1-gRNA-2</t>
  </si>
  <si>
    <t>HAVCR1-gRNA-3</t>
  </si>
  <si>
    <t>LILRA6-gRNA-1</t>
  </si>
  <si>
    <t>LILRA6-gRNA-2</t>
  </si>
  <si>
    <t>LILRA6-gRNA-3</t>
  </si>
  <si>
    <t>COA1-gRNA-1</t>
  </si>
  <si>
    <t>COA1-gRNA-2</t>
  </si>
  <si>
    <t>COA1-gRNA-3</t>
  </si>
  <si>
    <t>TCHHL1-gRNA-1</t>
  </si>
  <si>
    <t>TCHHL1-gRNA-2</t>
  </si>
  <si>
    <t>TCHHL1-gRNA-3</t>
  </si>
  <si>
    <t>FCRL3-gRNA-1</t>
  </si>
  <si>
    <t>FCRL3-gRNA-2</t>
  </si>
  <si>
    <t>FCRL3-gRNA-3</t>
  </si>
  <si>
    <t>KRTAP19-2-gRNA-1</t>
  </si>
  <si>
    <t>KRTAP19-2-gRNA-2</t>
  </si>
  <si>
    <t>KRTAP19-2-gRNA-3</t>
  </si>
  <si>
    <t>MT1H-gRNA-1</t>
  </si>
  <si>
    <t>MT1H-gRNA-2</t>
  </si>
  <si>
    <t>MT1H-gRNA-3</t>
  </si>
  <si>
    <t>NDUFB6-gRNA-1</t>
  </si>
  <si>
    <t>NDUFB6-gRNA-2</t>
  </si>
  <si>
    <t>NDUFB6-gRNA-3</t>
  </si>
  <si>
    <t>MARCO-gRNA-1</t>
  </si>
  <si>
    <t>MARCO-gRNA-2</t>
  </si>
  <si>
    <t>MARCO-gRNA-3</t>
  </si>
  <si>
    <t>GBP5-gRNA-1</t>
  </si>
  <si>
    <t>GBP5-gRNA-2</t>
  </si>
  <si>
    <t>GBP5-gRNA-3</t>
  </si>
  <si>
    <t>TMEM126B-gRNA-1</t>
  </si>
  <si>
    <t>TMEM126B-gRNA-2</t>
  </si>
  <si>
    <t>TMEM126B-gRNA-3</t>
  </si>
  <si>
    <t>DTX3L-gRNA-1</t>
  </si>
  <si>
    <t>DTX3L-gRNA-2</t>
  </si>
  <si>
    <t>DTX3L-gRNA-3</t>
  </si>
  <si>
    <t>CD4-gRNA-1</t>
  </si>
  <si>
    <t>CD4-gRNA-2</t>
  </si>
  <si>
    <t>CD4-gRNA-3</t>
  </si>
  <si>
    <t>PSG11-gRNA-1</t>
  </si>
  <si>
    <t>PSG11-gRNA-2</t>
  </si>
  <si>
    <t>PSG11-gRNA-3</t>
  </si>
  <si>
    <t>PRG3-gRNA-1</t>
  </si>
  <si>
    <t>PRG3-gRNA-2</t>
  </si>
  <si>
    <t>PRG3-gRNA-3</t>
  </si>
  <si>
    <t>APOBEC3A-gRNA-1</t>
  </si>
  <si>
    <t>APOBEC3A-gRNA-2</t>
  </si>
  <si>
    <t>APOBEC3A-gRNA-3</t>
  </si>
  <si>
    <t>ANKRD20A3-gRNA-1</t>
  </si>
  <si>
    <t>ANKRD20A3-gRNA-2</t>
  </si>
  <si>
    <t>ANKRD20A3-gRNA-3</t>
  </si>
  <si>
    <t>APOL6-gRNA-1</t>
  </si>
  <si>
    <t>APOL6-gRNA-2</t>
  </si>
  <si>
    <t>APOL6-gRNA-3</t>
  </si>
  <si>
    <t>SIGLEC7-gRNA-1</t>
  </si>
  <si>
    <t>SIGLEC7-gRNA-2</t>
  </si>
  <si>
    <t>SIGLEC7-gRNA-3</t>
  </si>
  <si>
    <t>CENPF-gRNA-1</t>
  </si>
  <si>
    <t>CENPF-gRNA-2</t>
  </si>
  <si>
    <t>CENPF-gRNA-3</t>
  </si>
  <si>
    <t>C6orf1-gRNA-1</t>
  </si>
  <si>
    <t>C6orf1-gRNA-2</t>
  </si>
  <si>
    <t>C6orf1-gRNA-3</t>
  </si>
  <si>
    <t>PTPRC-gRNA-1</t>
  </si>
  <si>
    <t>PTPRC-gRNA-2</t>
  </si>
  <si>
    <t>PTPRC-gRNA-3</t>
  </si>
  <si>
    <t>GZMH-gRNA-1</t>
  </si>
  <si>
    <t>GZMH-gRNA-2</t>
  </si>
  <si>
    <t>GZMH-gRNA-3</t>
  </si>
  <si>
    <t>CD58-gRNA-1</t>
  </si>
  <si>
    <t>CD58-gRNA-2</t>
  </si>
  <si>
    <t>CD58-gRNA-3</t>
  </si>
  <si>
    <t>CCR3-gRNA-1</t>
  </si>
  <si>
    <t>CCR3-gRNA-2</t>
  </si>
  <si>
    <t>CCR3-gRNA-3</t>
  </si>
  <si>
    <t>POLQ-gRNA-1</t>
  </si>
  <si>
    <t>POLQ-gRNA-2</t>
  </si>
  <si>
    <t>POLQ-gRNA-3</t>
  </si>
  <si>
    <t>CLEC12A-gRNA-1</t>
  </si>
  <si>
    <t>CLEC12A-gRNA-2</t>
  </si>
  <si>
    <t>CLEC12A-gRNA-3</t>
  </si>
  <si>
    <t>SGOL2-gRNA-1</t>
  </si>
  <si>
    <t>SGOL2-gRNA-2</t>
  </si>
  <si>
    <t>SGOL2-gRNA-3</t>
  </si>
  <si>
    <t>BTN3A2-gRNA-1</t>
  </si>
  <si>
    <t>BTN3A2-gRNA-2</t>
  </si>
  <si>
    <t>BTN3A2-gRNA-3</t>
  </si>
  <si>
    <t>LAIR2-gRNA-2</t>
  </si>
  <si>
    <t>LAIR2-gRNA-3</t>
  </si>
  <si>
    <t>TROAP-gRNA-1</t>
  </si>
  <si>
    <t>TROAP-gRNA-2</t>
  </si>
  <si>
    <t>TROAP-gRNA-3</t>
  </si>
  <si>
    <t>KRTAP5-4-gRNA-1</t>
  </si>
  <si>
    <t>KRTAP5-4-gRNA-2</t>
  </si>
  <si>
    <t>KRTAP5-4-gRNA-3</t>
  </si>
  <si>
    <t>PTPRJ-gRNA-1</t>
  </si>
  <si>
    <t>PTPRJ-gRNA-2</t>
  </si>
  <si>
    <t>PTPRJ-gRNA-3</t>
  </si>
  <si>
    <t>RAET1L-gRNA-1</t>
  </si>
  <si>
    <t>RAET1L-gRNA-2</t>
  </si>
  <si>
    <t>RAET1L-gRNA-3</t>
  </si>
  <si>
    <t>APOBEC3C-gRNA-1</t>
  </si>
  <si>
    <t>APOBEC3C-gRNA-2</t>
  </si>
  <si>
    <t>APOBEC3C-gRNA-3</t>
  </si>
  <si>
    <t>ZBP1-gRNA-1</t>
  </si>
  <si>
    <t>ZBP1-gRNA-2</t>
  </si>
  <si>
    <t>ZBP1-gRNA-3</t>
  </si>
  <si>
    <t>AIM2-gRNA-1</t>
  </si>
  <si>
    <t>AIM2-gRNA-2</t>
  </si>
  <si>
    <t>AIM2-gRNA-3</t>
  </si>
  <si>
    <t>IFNAR1-gRNA-1</t>
  </si>
  <si>
    <t>IFNAR1-gRNA-2</t>
  </si>
  <si>
    <t>IFNAR1-gRNA-3</t>
  </si>
  <si>
    <t>C4BPA-gRNA-1</t>
  </si>
  <si>
    <t>C4BPA-gRNA-2</t>
  </si>
  <si>
    <t>C4BPA-gRNA-3</t>
  </si>
  <si>
    <t>FCGR1B-gRNA-1</t>
  </si>
  <si>
    <t>FCGR1B-gRNA-2</t>
  </si>
  <si>
    <t>FCGR1B-gRNA-3</t>
  </si>
  <si>
    <t>CEACAM1-gRNA-1</t>
  </si>
  <si>
    <t>CEACAM1-gRNA-2</t>
  </si>
  <si>
    <t>CEACAM1-gRNA-3</t>
  </si>
  <si>
    <t>CD72-gRNA-1</t>
  </si>
  <si>
    <t>CD72-gRNA-2</t>
  </si>
  <si>
    <t>CD72-gRNA-3</t>
  </si>
  <si>
    <t>PRG4-gRNA-1</t>
  </si>
  <si>
    <t>PRG4-gRNA-2</t>
  </si>
  <si>
    <t>PRG4-gRNA-3</t>
  </si>
  <si>
    <t>CCNB3-gRNA-1</t>
  </si>
  <si>
    <t>CCNB3-gRNA-2</t>
  </si>
  <si>
    <t>CCNB3-gRNA-3</t>
  </si>
  <si>
    <t>CEACAM3-gRNA-1</t>
  </si>
  <si>
    <t>CEACAM3-gRNA-2</t>
  </si>
  <si>
    <t>CEACAM3-gRNA-3</t>
  </si>
  <si>
    <t>RPS21-gRNA-1</t>
  </si>
  <si>
    <t>RPS21-gRNA-2</t>
  </si>
  <si>
    <t>RPS21-gRNA-3</t>
  </si>
  <si>
    <t>SPAG5-gRNA-1</t>
  </si>
  <si>
    <t>SPAG5-gRNA-2</t>
  </si>
  <si>
    <t>SPAG5-gRNA-3</t>
  </si>
  <si>
    <t>CD38-gRNA-1</t>
  </si>
  <si>
    <t>CD38-gRNA-2</t>
  </si>
  <si>
    <t>CD38-gRNA-3</t>
  </si>
  <si>
    <t>TPRX1-gRNA-1</t>
  </si>
  <si>
    <t>TPRX1-gRNA-2</t>
  </si>
  <si>
    <t>TPRX1-gRNA-3</t>
  </si>
  <si>
    <t>LILRA5-gRNA-1</t>
  </si>
  <si>
    <t>LILRA5-gRNA-2</t>
  </si>
  <si>
    <t>LILRA5-gRNA-3</t>
  </si>
  <si>
    <t>SIRPB1-gRNA-1</t>
  </si>
  <si>
    <t>SIRPB1-gRNA-2</t>
  </si>
  <si>
    <t>SIRPB1-gRNA-3</t>
  </si>
  <si>
    <t>NMI-gRNA-1</t>
  </si>
  <si>
    <t>NMI-gRNA-2</t>
  </si>
  <si>
    <t>NMI-gRNA-3</t>
  </si>
  <si>
    <t>MNDA-gRNA-1</t>
  </si>
  <si>
    <t>MNDA-gRNA-2</t>
  </si>
  <si>
    <t>MNDA-gRNA-3</t>
  </si>
  <si>
    <t>TAP1-gRNA-1</t>
  </si>
  <si>
    <t>TAP1-gRNA-2</t>
  </si>
  <si>
    <t>TAP1-gRNA-3</t>
  </si>
  <si>
    <t>LILRB4-gRNA-1</t>
  </si>
  <si>
    <t>LILRB4-gRNA-2</t>
  </si>
  <si>
    <t>LILRB4-gRNA-3</t>
  </si>
  <si>
    <t>CDKN2A-gRNA-1</t>
  </si>
  <si>
    <t>CDKN2A-gRNA-2</t>
  </si>
  <si>
    <t>CDKN2A-gRNA-3</t>
  </si>
  <si>
    <t>PYHIN1-gRNA-1</t>
  </si>
  <si>
    <t>PYHIN1-gRNA-2</t>
  </si>
  <si>
    <t>PYHIN1-gRNA-3</t>
  </si>
  <si>
    <t>IFIT1-gRNA-1</t>
  </si>
  <si>
    <t>IFIT1-gRNA-2</t>
  </si>
  <si>
    <t>IFIT1-gRNA-3</t>
  </si>
  <si>
    <t>APOL4-gRNA-1</t>
  </si>
  <si>
    <t>APOL4-gRNA-2</t>
  </si>
  <si>
    <t>APOL4-gRNA-3</t>
  </si>
  <si>
    <t>HLA-C-gRNA-1</t>
  </si>
  <si>
    <t>HLA-C-gRNA-2</t>
  </si>
  <si>
    <t>HLA-C-gRNA-3</t>
  </si>
  <si>
    <t>MT1X-gRNA-1</t>
  </si>
  <si>
    <t>MT1X-gRNA-2</t>
  </si>
  <si>
    <t>MT1X-gRNA-3</t>
  </si>
  <si>
    <t>LAMP2-gRNA-1</t>
  </si>
  <si>
    <t>LAMP2-gRNA-2</t>
  </si>
  <si>
    <t>LAMP2-gRNA-3</t>
  </si>
  <si>
    <t>C17orf47-gRNA-1</t>
  </si>
  <si>
    <t>C17orf47-gRNA-2</t>
  </si>
  <si>
    <t>C17orf47-gRNA-3</t>
  </si>
  <si>
    <t>HRC-gRNA-1</t>
  </si>
  <si>
    <t>HRC-gRNA-2</t>
  </si>
  <si>
    <t>HRC-gRNA-3</t>
  </si>
  <si>
    <t>FCRL5-gRNA-1</t>
  </si>
  <si>
    <t>FCRL5-gRNA-2</t>
  </si>
  <si>
    <t>FCRL5-gRNA-3</t>
  </si>
  <si>
    <t>ZNF28-gRNA-1</t>
  </si>
  <si>
    <t>ZNF28-gRNA-2</t>
  </si>
  <si>
    <t>ZNF28-gRNA-3</t>
  </si>
  <si>
    <t>NDUFS5-gRNA-1</t>
  </si>
  <si>
    <t>NDUFS5-gRNA-2</t>
  </si>
  <si>
    <t>NDUFS5-gRNA-3</t>
  </si>
  <si>
    <t>CENPE-gRNA-1</t>
  </si>
  <si>
    <t>CENPE-gRNA-2</t>
  </si>
  <si>
    <t>CENPE-gRNA-3</t>
  </si>
  <si>
    <t>SIGLEC10-gRNA-1</t>
  </si>
  <si>
    <t>SIGLEC10-gRNA-2</t>
  </si>
  <si>
    <t>SIGLEC10-gRNA-3</t>
  </si>
  <si>
    <t>XRRA1-gRNA-1</t>
  </si>
  <si>
    <t>XRRA1-gRNA-2</t>
  </si>
  <si>
    <t>XRRA1-gRNA-3</t>
  </si>
  <si>
    <t>CTAG1A-gRNA-1</t>
  </si>
  <si>
    <t>CTAG1A-gRNA-2</t>
  </si>
  <si>
    <t>CTAG1A-gRNA-3</t>
  </si>
  <si>
    <t>AHSG-gRNA-1</t>
  </si>
  <si>
    <t>AHSG-gRNA-2</t>
  </si>
  <si>
    <t>AHSG-gRNA-3</t>
  </si>
  <si>
    <t>GIMAP7-gRNA-1</t>
  </si>
  <si>
    <t>GIMAP7-gRNA-2</t>
  </si>
  <si>
    <t>GIMAP7-gRNA-3</t>
  </si>
  <si>
    <t>GBP4-gRNA-1</t>
  </si>
  <si>
    <t>GBP4-gRNA-2</t>
  </si>
  <si>
    <t>GBP4-gRNA-3</t>
  </si>
  <si>
    <t>PAGE1-gRNA-1</t>
  </si>
  <si>
    <t>PAGE1-gRNA-2</t>
  </si>
  <si>
    <t>PAGE1-gRNA-3</t>
  </si>
  <si>
    <t>MX2-gRNA-1</t>
  </si>
  <si>
    <t>MX2-gRNA-2</t>
  </si>
  <si>
    <t>MX2-gRNA-3</t>
  </si>
  <si>
    <t>ZWINT-gRNA-1</t>
  </si>
  <si>
    <t>ZWINT-gRNA-2</t>
  </si>
  <si>
    <t>ZWINT-gRNA-3</t>
  </si>
  <si>
    <t>LRRC37A-gRNA-1</t>
  </si>
  <si>
    <t>LRRC37A-gRNA-2</t>
  </si>
  <si>
    <t>LRRC37A-gRNA-3</t>
  </si>
  <si>
    <t>PHF11-gRNA-1</t>
  </si>
  <si>
    <t>PHF11-gRNA-2</t>
  </si>
  <si>
    <t>PHF11-gRNA-3</t>
  </si>
  <si>
    <t>VRK2-gRNA-1</t>
  </si>
  <si>
    <t>VRK2-gRNA-2</t>
  </si>
  <si>
    <t>VRK2-gRNA-3</t>
  </si>
  <si>
    <t>USP26-gRNA-1</t>
  </si>
  <si>
    <t>USP26-gRNA-2</t>
  </si>
  <si>
    <t>USP26-gRNA-3</t>
  </si>
  <si>
    <t>TOPBP1-gRNA-1</t>
  </si>
  <si>
    <t>TOPBP1-gRNA-2</t>
  </si>
  <si>
    <t>TOPBP1-gRNA-3</t>
  </si>
  <si>
    <t>TFB2M-gRNA-1</t>
  </si>
  <si>
    <t>TFB2M-gRNA-2</t>
  </si>
  <si>
    <t>TFB2M-gRNA-3</t>
  </si>
  <si>
    <t>ZNF429-gRNA-1</t>
  </si>
  <si>
    <t>ZNF429-gRNA-2</t>
  </si>
  <si>
    <t>ZNF429-gRNA-3</t>
  </si>
  <si>
    <t>ZNF257-gRNA-1</t>
  </si>
  <si>
    <t>ZNF257-gRNA-2</t>
  </si>
  <si>
    <t>ZNF257-gRNA-3</t>
  </si>
  <si>
    <t>ACP1-gRNA-1</t>
  </si>
  <si>
    <t>ACP1-gRNA-2</t>
  </si>
  <si>
    <t>ACP1-gRNA-3</t>
  </si>
  <si>
    <t>LILRA4-gRNA-1</t>
  </si>
  <si>
    <t>LILRA4-gRNA-2</t>
  </si>
  <si>
    <t>LILRA4-gRNA-3</t>
  </si>
  <si>
    <t>ZNF417-gRNA-1</t>
  </si>
  <si>
    <t>ZNF417-gRNA-2</t>
  </si>
  <si>
    <t>ZNF417-gRNA-3</t>
  </si>
  <si>
    <t>IL18R1-gRNA-1</t>
  </si>
  <si>
    <t>IL18R1-gRNA-2</t>
  </si>
  <si>
    <t>IL18R1-gRNA-3</t>
  </si>
  <si>
    <t>NAPSA-gRNA-1</t>
  </si>
  <si>
    <t>NAPSA-gRNA-2</t>
  </si>
  <si>
    <t>NAPSA-gRNA-3</t>
  </si>
  <si>
    <t>PRAMEF16-gRNA-1</t>
  </si>
  <si>
    <t>PRAMEF16-gRNA-2</t>
  </si>
  <si>
    <t>PRAMEF16-gRNA-3</t>
  </si>
  <si>
    <t>EPSTI1-gRNA-1</t>
  </si>
  <si>
    <t>EPSTI1-gRNA-2</t>
  </si>
  <si>
    <t>EPSTI1-gRNA-3</t>
  </si>
  <si>
    <t>TNFRSF18-gRNA-1</t>
  </si>
  <si>
    <t>TNFRSF18-gRNA-2</t>
  </si>
  <si>
    <t>TNFRSF18-gRNA-3</t>
  </si>
  <si>
    <t>IVL-gRNA-1</t>
  </si>
  <si>
    <t>IVL-gRNA-2</t>
  </si>
  <si>
    <t>IVL-gRNA-3</t>
  </si>
  <si>
    <t>PCED1B-gRNA-1</t>
  </si>
  <si>
    <t>PCED1B-gRNA-2</t>
  </si>
  <si>
    <t>PCED1B-gRNA-3</t>
  </si>
  <si>
    <t>HSH2D-gRNA-1</t>
  </si>
  <si>
    <t>HSH2D-gRNA-2</t>
  </si>
  <si>
    <t>HSH2D-gRNA-3</t>
  </si>
  <si>
    <t>CASC5-gRNA-1</t>
  </si>
  <si>
    <t>CASC5-gRNA-2</t>
  </si>
  <si>
    <t>CASC5-gRNA-3</t>
  </si>
  <si>
    <t>PRAMEF2-gRNA-1</t>
  </si>
  <si>
    <t>PRAMEF2-gRNA-2</t>
  </si>
  <si>
    <t>PRAMEF2-gRNA-3</t>
  </si>
  <si>
    <t>SPRR2G-gRNA-1</t>
  </si>
  <si>
    <t>SPRR2G-gRNA-2</t>
  </si>
  <si>
    <t>SPRR2G-gRNA-3</t>
  </si>
  <si>
    <t>SLAMF6-gRNA-1</t>
  </si>
  <si>
    <t>SLAMF6-gRNA-2</t>
  </si>
  <si>
    <t>SLAMF6-gRNA-3</t>
  </si>
  <si>
    <t>ENTPD1-gRNA-1</t>
  </si>
  <si>
    <t>ENTPD1-gRNA-2</t>
  </si>
  <si>
    <t>ENTPD1-gRNA-3</t>
  </si>
  <si>
    <t>SLC31A2-gRNA-1</t>
  </si>
  <si>
    <t>SLC31A2-gRNA-2</t>
  </si>
  <si>
    <t>SLC31A2-gRNA-3</t>
  </si>
  <si>
    <t>CXorf27-gRNA-1</t>
  </si>
  <si>
    <t>CXorf27-gRNA-2</t>
  </si>
  <si>
    <t>CXorf27-gRNA-3</t>
  </si>
  <si>
    <t>HRNR-gRNA-1</t>
  </si>
  <si>
    <t>HRNR-gRNA-2</t>
  </si>
  <si>
    <t>HRNR-gRNA-3</t>
  </si>
  <si>
    <t>ZNF141-gRNA-1</t>
  </si>
  <si>
    <t>ZNF141-gRNA-2</t>
  </si>
  <si>
    <t>ZNF141-gRNA-3</t>
  </si>
  <si>
    <t>GZMB-gRNA-1</t>
  </si>
  <si>
    <t>GZMB-gRNA-2</t>
  </si>
  <si>
    <t>GZMB-gRNA-3</t>
  </si>
  <si>
    <t>P2RX5-gRNA-1</t>
  </si>
  <si>
    <t>P2RX5-gRNA-2</t>
  </si>
  <si>
    <t>P2RX5-gRNA-3</t>
  </si>
  <si>
    <t>ERICH1-gRNA-1</t>
  </si>
  <si>
    <t>ERICH1-gRNA-2</t>
  </si>
  <si>
    <t>ERICH1-gRNA-3</t>
  </si>
  <si>
    <t>SLC26A3-gRNA-1</t>
  </si>
  <si>
    <t>SLC26A3-gRNA-2</t>
  </si>
  <si>
    <t>SLC26A3-gRNA-3</t>
  </si>
  <si>
    <t>SUSD1-gRNA-1</t>
  </si>
  <si>
    <t>SUSD1-gRNA-2</t>
  </si>
  <si>
    <t>SUSD1-gRNA-3</t>
  </si>
  <si>
    <t>C1orf127-gRNA-1</t>
  </si>
  <si>
    <t>C1orf127-gRNA-2</t>
  </si>
  <si>
    <t>C1orf127-gRNA-3</t>
  </si>
  <si>
    <t>C6orf10-gRNA-1</t>
  </si>
  <si>
    <t>C6orf10-gRNA-2</t>
  </si>
  <si>
    <t>C6orf10-gRNA-3</t>
  </si>
  <si>
    <t>TSPAN8-gRNA-1</t>
  </si>
  <si>
    <t>TSPAN8-gRNA-2</t>
  </si>
  <si>
    <t>TSPAN8-gRNA-3</t>
  </si>
  <si>
    <t>C9orf43-gRNA-1</t>
  </si>
  <si>
    <t>C9orf43-gRNA-2</t>
  </si>
  <si>
    <t>C9orf43-gRNA-3</t>
  </si>
  <si>
    <t>ICAM2-gRNA-1</t>
  </si>
  <si>
    <t>ICAM2-gRNA-2</t>
  </si>
  <si>
    <t>ICAM2-gRNA-3</t>
  </si>
  <si>
    <t>HSD17B6-gRNA-1</t>
  </si>
  <si>
    <t>HSD17B6-gRNA-2</t>
  </si>
  <si>
    <t>HSD17B6-gRNA-3</t>
  </si>
  <si>
    <t>LILRA3-gRNA-2</t>
  </si>
  <si>
    <t>LILRA3-gRNA-3</t>
  </si>
  <si>
    <t>C3orf17-gRNA-1</t>
  </si>
  <si>
    <t>C3orf17-gRNA-2</t>
  </si>
  <si>
    <t>C3orf17-gRNA-3</t>
  </si>
  <si>
    <t>ZNF679-gRNA-1</t>
  </si>
  <si>
    <t>ZNF679-gRNA-2</t>
  </si>
  <si>
    <t>ZNF679-gRNA-3</t>
  </si>
  <si>
    <t>CD86-gRNA-1</t>
  </si>
  <si>
    <t>CD86-gRNA-2</t>
  </si>
  <si>
    <t>CD86-gRNA-3</t>
  </si>
  <si>
    <t>HMMR-gRNA-1</t>
  </si>
  <si>
    <t>HMMR-gRNA-2</t>
  </si>
  <si>
    <t>HMMR-gRNA-3</t>
  </si>
  <si>
    <t>ATP1B3-gRNA-1</t>
  </si>
  <si>
    <t>ATP1B3-gRNA-2</t>
  </si>
  <si>
    <t>ATP1B3-gRNA-3</t>
  </si>
  <si>
    <t>PRR13-gRNA-1</t>
  </si>
  <si>
    <t>PRR13-gRNA-2</t>
  </si>
  <si>
    <t>PRR13-gRNA-3</t>
  </si>
  <si>
    <t>COL4A2-gRNA-1</t>
  </si>
  <si>
    <t>COL4A2-gRNA-2</t>
  </si>
  <si>
    <t>COL4A2-gRNA-3</t>
  </si>
  <si>
    <t>COX5A-gRNA-1</t>
  </si>
  <si>
    <t>COX5A-gRNA-2</t>
  </si>
  <si>
    <t>COX5A-gRNA-3</t>
  </si>
  <si>
    <t>CBFB-gRNA-1</t>
  </si>
  <si>
    <t>CBFB-gRNA-2</t>
  </si>
  <si>
    <t>CBFB-gRNA-3</t>
  </si>
  <si>
    <t>CD300C-gRNA-1</t>
  </si>
  <si>
    <t>CD300C-gRNA-2</t>
  </si>
  <si>
    <t>CD300C-gRNA-3</t>
  </si>
  <si>
    <t>PECR-gRNA-1</t>
  </si>
  <si>
    <t>PECR-gRNA-2</t>
  </si>
  <si>
    <t>PECR-gRNA-3</t>
  </si>
  <si>
    <t>C17orf66-gRNA-1</t>
  </si>
  <si>
    <t>C17orf66-gRNA-2</t>
  </si>
  <si>
    <t>C17orf66-gRNA-3</t>
  </si>
  <si>
    <t>FLG-gRNA-1</t>
  </si>
  <si>
    <t>FLG-gRNA-2</t>
  </si>
  <si>
    <t>FLG-gRNA-3</t>
  </si>
  <si>
    <t>ANKRD36-gRNA-1</t>
  </si>
  <si>
    <t>ANKRD36-gRNA-2</t>
  </si>
  <si>
    <t>ANKRD36-gRNA-3</t>
  </si>
  <si>
    <t>FPR1-gRNA-1</t>
  </si>
  <si>
    <t>FPR1-gRNA-2</t>
  </si>
  <si>
    <t>FPR1-gRNA-3</t>
  </si>
  <si>
    <t>PODXL-gRNA-1</t>
  </si>
  <si>
    <t>PODXL-gRNA-2</t>
  </si>
  <si>
    <t>PODXL-gRNA-3</t>
  </si>
  <si>
    <t>ITGB3BP-gRNA-1</t>
  </si>
  <si>
    <t>ITGB3BP-gRNA-2</t>
  </si>
  <si>
    <t>PSG2-gRNA-1</t>
  </si>
  <si>
    <t>PSG2-gRNA-2</t>
  </si>
  <si>
    <t>PSG2-gRNA-3</t>
  </si>
  <si>
    <t>IFIT3-gRNA-1</t>
  </si>
  <si>
    <t>IFIT3-gRNA-2</t>
  </si>
  <si>
    <t>IFIT3-gRNA-3</t>
  </si>
  <si>
    <t>HERC5-gRNA-1</t>
  </si>
  <si>
    <t>HERC5-gRNA-2</t>
  </si>
  <si>
    <t>HERC5-gRNA-3</t>
  </si>
  <si>
    <t>CLEC4A-gRNA-1</t>
  </si>
  <si>
    <t>CLEC4A-gRNA-2</t>
  </si>
  <si>
    <t>CLEC4A-gRNA-3</t>
  </si>
  <si>
    <t>CXCL9-gRNA-1</t>
  </si>
  <si>
    <t>CXCL9-gRNA-2</t>
  </si>
  <si>
    <t>CXCL9-gRNA-3</t>
  </si>
  <si>
    <t>CENPO-gRNA-1</t>
  </si>
  <si>
    <t>CENPO-gRNA-2</t>
  </si>
  <si>
    <t>CENPO-gRNA-3</t>
  </si>
  <si>
    <t>CD300A-gRNA-1</t>
  </si>
  <si>
    <t>CD300A-gRNA-2</t>
  </si>
  <si>
    <t>CD300A-gRNA-3</t>
  </si>
  <si>
    <t>MEFV-gRNA-1</t>
  </si>
  <si>
    <t>MEFV-gRNA-2</t>
  </si>
  <si>
    <t>MEFV-gRNA-3</t>
  </si>
  <si>
    <t>GCSAML-gRNA-1</t>
  </si>
  <si>
    <t>GCSAML-gRNA-2</t>
  </si>
  <si>
    <t>GCSAML-gRNA-3</t>
  </si>
  <si>
    <t>SERPING1-gRNA-1</t>
  </si>
  <si>
    <t>SERPING1-gRNA-2</t>
  </si>
  <si>
    <t>SERPING1-gRNA-3</t>
  </si>
  <si>
    <t>NDUFB2-gRNA-1</t>
  </si>
  <si>
    <t>NDUFB2-gRNA-2</t>
  </si>
  <si>
    <t>NDUFB2-gRNA-3</t>
  </si>
  <si>
    <t>CAMP-gRNA-1</t>
  </si>
  <si>
    <t>CAMP-gRNA-2</t>
  </si>
  <si>
    <t>CAMP-gRNA-3</t>
  </si>
  <si>
    <t>CD33-gRNA-1</t>
  </si>
  <si>
    <t>CD33-gRNA-2</t>
  </si>
  <si>
    <t>CD33-gRNA-3</t>
  </si>
  <si>
    <t>SLAMF1-gRNA-1</t>
  </si>
  <si>
    <t>SLAMF1-gRNA-2</t>
  </si>
  <si>
    <t>SLAMF1-gRNA-3</t>
  </si>
  <si>
    <t>CD209-gRNA-1</t>
  </si>
  <si>
    <t>CD209-gRNA-2</t>
  </si>
  <si>
    <t>CD209-gRNA-3</t>
  </si>
  <si>
    <t>NPIP-gRNA-1</t>
  </si>
  <si>
    <t>NPIP-gRNA-2</t>
  </si>
  <si>
    <t>NPIP-gRNA-3</t>
  </si>
  <si>
    <t>TSLP-gRNA-1</t>
  </si>
  <si>
    <t>TSLP-gRNA-2</t>
  </si>
  <si>
    <t>TSLP-gRNA-3</t>
  </si>
  <si>
    <t>IRF7-gRNA-1</t>
  </si>
  <si>
    <t>IRF7-gRNA-2</t>
  </si>
  <si>
    <t>IRF7-gRNA-3</t>
  </si>
  <si>
    <t>MyD88-gRNA-1</t>
  </si>
  <si>
    <t>MyD88-gRNA-2</t>
  </si>
  <si>
    <t>MyD88-gRNA-3</t>
  </si>
  <si>
    <t>TLR2-gRNA-1</t>
  </si>
  <si>
    <t>TLR2-gRNA-2</t>
  </si>
  <si>
    <t>TLR2-gRNA-3</t>
  </si>
  <si>
    <t>TLR7-gRNA-1</t>
  </si>
  <si>
    <t>TLR7-gRNA-2</t>
  </si>
  <si>
    <t>TLR7-gRNA-3</t>
  </si>
  <si>
    <t>TMEM173-gRNA-1</t>
  </si>
  <si>
    <t>TMEM173-gRNA-2</t>
  </si>
  <si>
    <t>TMEM173-gRNA-3</t>
  </si>
  <si>
    <t>NONO-gRNA-1</t>
  </si>
  <si>
    <t>NONO-gRNA-2</t>
  </si>
  <si>
    <t>NONO-gRNA-3</t>
  </si>
  <si>
    <t>XPO1-gRNA-1</t>
  </si>
  <si>
    <t>XPO1-gRNA-2</t>
  </si>
  <si>
    <t>XPO1-gRNA-3</t>
  </si>
  <si>
    <t>DDX58-gRNA-1</t>
  </si>
  <si>
    <t>DDX58-gRNA-2</t>
  </si>
  <si>
    <t>DDX58-gRNA-3</t>
  </si>
  <si>
    <t>IRF3-gRNA-1</t>
  </si>
  <si>
    <t>IRF3-gRNA-2</t>
  </si>
  <si>
    <t>IRF3-gRNA-3</t>
  </si>
  <si>
    <t>PQBP1-gRNA-1</t>
  </si>
  <si>
    <t>PQBP1-gRNA-2</t>
  </si>
  <si>
    <t>PQBP1-gRNA-3</t>
  </si>
  <si>
    <t>DDX3X-gRNA-1</t>
  </si>
  <si>
    <t>DDX3X-gRNA-2</t>
  </si>
  <si>
    <t>DDX3X-gRNA-3</t>
  </si>
  <si>
    <t>TLR8-gRNA-1</t>
  </si>
  <si>
    <t>TLR8-gRNA-2</t>
  </si>
  <si>
    <t>TLR8-gRNA-3</t>
  </si>
  <si>
    <t>TLR9-gRNA-1</t>
  </si>
  <si>
    <t>TLR9-gRNA-2</t>
  </si>
  <si>
    <t>TLR9-gRNA-3</t>
  </si>
  <si>
    <t>IFITM1-gRNA-1</t>
  </si>
  <si>
    <t>IFITM1-gRNA-2</t>
  </si>
  <si>
    <t>IFITM1-gRNA-3</t>
  </si>
  <si>
    <t>IFITM2-gRNA-1</t>
  </si>
  <si>
    <t>IFITM2-gRNA-2</t>
  </si>
  <si>
    <t>IFITM2-gRNA-3</t>
  </si>
  <si>
    <t>IFITM3-gRNA-1</t>
  </si>
  <si>
    <t>IFITM3-gRNA-2</t>
  </si>
  <si>
    <t>IFITM3-gRNA-3</t>
  </si>
  <si>
    <t>EZR-gRNA-1</t>
  </si>
  <si>
    <t>EZR-gRNA-2</t>
  </si>
  <si>
    <t>EZR-gRNA-3</t>
  </si>
  <si>
    <t>SERINC5-gRNA-1</t>
  </si>
  <si>
    <t>SERINC5-gRNA-2</t>
  </si>
  <si>
    <t>SERINC5-gRNA-3</t>
  </si>
  <si>
    <t>DLG1-gRNA-1</t>
  </si>
  <si>
    <t>DLG1-gRNA-2</t>
  </si>
  <si>
    <t>DLG1-gRNA-3</t>
  </si>
  <si>
    <t>SERINC3-gRNA-1</t>
  </si>
  <si>
    <t>SERINC3-gRNA-2</t>
  </si>
  <si>
    <t>SERINC3-gRNA-3</t>
  </si>
  <si>
    <t>MARCH8-gRNA-1</t>
  </si>
  <si>
    <t>MARCH8-gRNA-2</t>
  </si>
  <si>
    <t>MARCH8-gRNA-3</t>
  </si>
  <si>
    <t>SELPLG-gRNA-1</t>
  </si>
  <si>
    <t>SELPLG-gRNA-2</t>
  </si>
  <si>
    <t>SELPLG-gRNA-3</t>
  </si>
  <si>
    <t>MAP3K5-gRNA-1</t>
  </si>
  <si>
    <t>MAP3K5-gRNA-2</t>
  </si>
  <si>
    <t>MAP3K5-gRNA-3</t>
  </si>
  <si>
    <t>SUMO1-gRNA-1</t>
  </si>
  <si>
    <t>SUMO1-gRNA-2</t>
  </si>
  <si>
    <t>SUMO1-gRNA-3</t>
  </si>
  <si>
    <t>CTR9-gRNA-1</t>
  </si>
  <si>
    <t>CTR9-gRNA-2</t>
  </si>
  <si>
    <t>CTR9-gRNA-3</t>
  </si>
  <si>
    <t>TRIM37-gRNA-1</t>
  </si>
  <si>
    <t>TRIM37-gRNA-2</t>
  </si>
  <si>
    <t>TRIM37-gRNA-3</t>
  </si>
  <si>
    <t>RAD18-gRNA-1</t>
  </si>
  <si>
    <t>RAD18-gRNA-2</t>
  </si>
  <si>
    <t>RAD18-gRNA-3</t>
  </si>
  <si>
    <t>SAMHD1-gRNA-1</t>
  </si>
  <si>
    <t>SAMHD1-gRNA-2</t>
  </si>
  <si>
    <t>SAMHD1-gRNA-3</t>
  </si>
  <si>
    <t>APOBEC3D-gRNA-1</t>
  </si>
  <si>
    <t>APOBEC3D-gRNA-2</t>
  </si>
  <si>
    <t>APOBEC3D-gRNA-3</t>
  </si>
  <si>
    <t>APOBEC3H-gRNA-1</t>
  </si>
  <si>
    <t>APOBEC3H-gRNA-2</t>
  </si>
  <si>
    <t>APOBEC3H-gRNA-3</t>
  </si>
  <si>
    <t>SUN2-gRNA-1</t>
  </si>
  <si>
    <t>SUN2-gRNA-2</t>
  </si>
  <si>
    <t>SUN2-gRNA-3</t>
  </si>
  <si>
    <t>SUN1-gRNA-1</t>
  </si>
  <si>
    <t>SUN1-gRNA-2</t>
  </si>
  <si>
    <t>SUN1-gRNA-3</t>
  </si>
  <si>
    <t>TRIM28-gRNA-1</t>
  </si>
  <si>
    <t>TRIM28-gRNA-2</t>
  </si>
  <si>
    <t>TRIM28-gRNA-3</t>
  </si>
  <si>
    <t>CDKN1A-gRNA-1</t>
  </si>
  <si>
    <t>CDKN1A-gRNA-2</t>
  </si>
  <si>
    <t>CDKN1A-gRNA-3</t>
  </si>
  <si>
    <t>CEBPB-gRNA-1</t>
  </si>
  <si>
    <t>CEBPB-gRNA-2</t>
  </si>
  <si>
    <t>CEBPB-gRNA-3</t>
  </si>
  <si>
    <t>DDX5-gRNA-1</t>
  </si>
  <si>
    <t>DDX5-gRNA-2</t>
  </si>
  <si>
    <t>DDX5-gRNA-3</t>
  </si>
  <si>
    <t>HSPA1A-gRNA-1</t>
  </si>
  <si>
    <t>HSPA1A-gRNA-2</t>
  </si>
  <si>
    <t>HSPA1A-gRNA-3</t>
  </si>
  <si>
    <t>HSPA1B-gRNA-1</t>
  </si>
  <si>
    <t>HSPA1B-gRNA-2</t>
  </si>
  <si>
    <t>HSPA1B-gRNA-3</t>
  </si>
  <si>
    <t>HSPA6-gRNA-1</t>
  </si>
  <si>
    <t>HSPA6-gRNA-2</t>
  </si>
  <si>
    <t>HSPA6-gRNA-3</t>
  </si>
  <si>
    <t>RBPJ-gRNA-1</t>
  </si>
  <si>
    <t>RBPJ-gRNA-2</t>
  </si>
  <si>
    <t>RBPJ-gRNA-3</t>
  </si>
  <si>
    <t>CIITA-gRNA-1</t>
  </si>
  <si>
    <t>CIITA-gRNA-2</t>
  </si>
  <si>
    <t>CIITA-gRNA-3</t>
  </si>
  <si>
    <t>GADD45B-gRNA-1</t>
  </si>
  <si>
    <t>GADD45B-gRNA-2</t>
  </si>
  <si>
    <t>GADD45B-gRNA-3</t>
  </si>
  <si>
    <t>NFKBIA-gRNA-1</t>
  </si>
  <si>
    <t>NFKBIA-gRNA-2</t>
  </si>
  <si>
    <t>NFKBIA-gRNA-3</t>
  </si>
  <si>
    <t>POU2F2-gRNA-1</t>
  </si>
  <si>
    <t>POU2F2-gRNA-2</t>
  </si>
  <si>
    <t>POU2F2-gRNA-3</t>
  </si>
  <si>
    <t>ARHGEF1-gRNA-1</t>
  </si>
  <si>
    <t>ARHGEF1-gRNA-2</t>
  </si>
  <si>
    <t>ARHGEF1-gRNA-3</t>
  </si>
  <si>
    <t>TRIM22-gRNA-1</t>
  </si>
  <si>
    <t>TRIM22-gRNA-2</t>
  </si>
  <si>
    <t>TRIM22-gRNA-3</t>
  </si>
  <si>
    <t>SLC40A1-gRNA-1</t>
  </si>
  <si>
    <t>SLC40A1-gRNA-2</t>
  </si>
  <si>
    <t>SLC40A1-gRNA-3</t>
  </si>
  <si>
    <t>CNP-gRNA-1</t>
  </si>
  <si>
    <t>CNP-gRNA-2</t>
  </si>
  <si>
    <t>CNP-gRNA-3</t>
  </si>
  <si>
    <t>FOXO1-gRNA-1</t>
  </si>
  <si>
    <t>FOXO1-gRNA-2</t>
  </si>
  <si>
    <t>FOXO1-gRNA-3</t>
  </si>
  <si>
    <t>HSPA9-gRNA-1</t>
  </si>
  <si>
    <t>HSPA9-gRNA-2</t>
  </si>
  <si>
    <t>HSPA9-gRNA-3</t>
  </si>
  <si>
    <t>SMARCA1-gRNA-1</t>
  </si>
  <si>
    <t>SMARCA1-gRNA-2</t>
  </si>
  <si>
    <t>SMARCA1-gRNA-3</t>
  </si>
  <si>
    <t>SUPT6H-gRNA-1</t>
  </si>
  <si>
    <t>SUPT6H-gRNA-2</t>
  </si>
  <si>
    <t>SUPT6H-gRNA-3</t>
  </si>
  <si>
    <t>TRAF6-gRNA-1</t>
  </si>
  <si>
    <t>TRAF6-gRNA-2</t>
  </si>
  <si>
    <t>TRAF6-gRNA-3</t>
  </si>
  <si>
    <t>UBP1-gRNA-1</t>
  </si>
  <si>
    <t>UBP1-gRNA-2</t>
  </si>
  <si>
    <t>UBP1-gRNA-3</t>
  </si>
  <si>
    <t>DENND4A-gRNA-1</t>
  </si>
  <si>
    <t>DENND4A-gRNA-2</t>
  </si>
  <si>
    <t>DENND4A-gRNA-3</t>
  </si>
  <si>
    <t>DNAJC5-gRNA-1</t>
  </si>
  <si>
    <t>DNAJC5-gRNA-2</t>
  </si>
  <si>
    <t>DNAJC5-gRNA-3</t>
  </si>
  <si>
    <t>CTNNB1-gRNA-1</t>
  </si>
  <si>
    <t>CTNNB1-gRNA-2</t>
  </si>
  <si>
    <t>CTNNB1-gRNA-3</t>
  </si>
  <si>
    <t>SUPT4H1-gRNA-1</t>
  </si>
  <si>
    <t>SUPT4H1-gRNA-2</t>
  </si>
  <si>
    <t>SUPT4H1-gRNA-3</t>
  </si>
  <si>
    <t>HEXIM1-gRNA-1</t>
  </si>
  <si>
    <t>HEXIM1-gRNA-2</t>
  </si>
  <si>
    <t>HEXIM1-gRNA-3</t>
  </si>
  <si>
    <t>EHMT2-gRNA-1</t>
  </si>
  <si>
    <t>EHMT2-gRNA-2</t>
  </si>
  <si>
    <t>EHMT2-gRNA-3</t>
  </si>
  <si>
    <t>TCF4-gRNA-1</t>
  </si>
  <si>
    <t>TCF4-gRNA-2</t>
  </si>
  <si>
    <t>TCF4-gRNA-3</t>
  </si>
  <si>
    <t>BRD4-gRNA-1</t>
  </si>
  <si>
    <t>BRD4-gRNA-2</t>
  </si>
  <si>
    <t>BRD4-gRNA-3</t>
  </si>
  <si>
    <t>GADD45A-gRNA-1</t>
  </si>
  <si>
    <t>GADD45A-gRNA-2</t>
  </si>
  <si>
    <t>GADD45A-gRNA-3</t>
  </si>
  <si>
    <t>MYC-gRNA-1</t>
  </si>
  <si>
    <t>MYC-gRNA-2</t>
  </si>
  <si>
    <t>MYC-gRNA-3</t>
  </si>
  <si>
    <t>PRDX2-gRNA-1</t>
  </si>
  <si>
    <t>PRDX2-gRNA-2</t>
  </si>
  <si>
    <t>PRDX2-gRNA-3</t>
  </si>
  <si>
    <t>GADD45G-gRNA-1</t>
  </si>
  <si>
    <t>GADD45G-gRNA-2</t>
  </si>
  <si>
    <t>GADD45G-gRNA-3</t>
  </si>
  <si>
    <t>PRMT6-gRNA-1</t>
  </si>
  <si>
    <t>PRMT6-gRNA-2</t>
  </si>
  <si>
    <t>PRMT6-gRNA-3</t>
  </si>
  <si>
    <t>UBASH3B-gRNA-1</t>
  </si>
  <si>
    <t>UBASH3B-gRNA-2</t>
  </si>
  <si>
    <t>UBASH3B-gRNA-3</t>
  </si>
  <si>
    <t>BIRC2-gRNA-1</t>
  </si>
  <si>
    <t>BIRC2-gRNA-2</t>
  </si>
  <si>
    <t>BIRC2-gRNA-3</t>
  </si>
  <si>
    <t>RHOA-gRNA-1</t>
  </si>
  <si>
    <t>RHOA-gRNA-2</t>
  </si>
  <si>
    <t>RHOA-gRNA-3</t>
  </si>
  <si>
    <t>CHD1-gRNA-1</t>
  </si>
  <si>
    <t>CHD1-gRNA-2</t>
  </si>
  <si>
    <t>CHD1-gRNA-3</t>
  </si>
  <si>
    <t>CHD3-gRNA-1</t>
  </si>
  <si>
    <t>CHD3-gRNA-2</t>
  </si>
  <si>
    <t>CHD3-gRNA-3</t>
  </si>
  <si>
    <t>DKC1-gRNA-1</t>
  </si>
  <si>
    <t>DKC1-gRNA-2</t>
  </si>
  <si>
    <t>DKC1-gRNA-3</t>
  </si>
  <si>
    <t>E2F1-gRNA-1</t>
  </si>
  <si>
    <t>E2F1-gRNA-2</t>
  </si>
  <si>
    <t>E2F1-gRNA-3</t>
  </si>
  <si>
    <t>GRN-gRNA-1</t>
  </si>
  <si>
    <t>GRN-gRNA-2</t>
  </si>
  <si>
    <t>GRN-gRNA-3</t>
  </si>
  <si>
    <t>HDAC1-gRNA-1</t>
  </si>
  <si>
    <t>HDAC1-gRNA-2</t>
  </si>
  <si>
    <t>HDAC1-gRNA-3</t>
  </si>
  <si>
    <t>HDAC2-gRNA-1</t>
  </si>
  <si>
    <t>HDAC2-gRNA-2</t>
  </si>
  <si>
    <t>HDAC2-gRNA-3</t>
  </si>
  <si>
    <t>HMGB1-gRNA-1</t>
  </si>
  <si>
    <t>HMGB1-gRNA-2</t>
  </si>
  <si>
    <t>HMGB1-gRNA-3</t>
  </si>
  <si>
    <t>HSPA4-gRNA-1</t>
  </si>
  <si>
    <t>HSPA4-gRNA-2</t>
  </si>
  <si>
    <t>HSPA4-gRNA-3</t>
  </si>
  <si>
    <t>HSPA8-gRNA-1</t>
  </si>
  <si>
    <t>HSPA8-gRNA-2</t>
  </si>
  <si>
    <t>HSPA8-gRNA-3</t>
  </si>
  <si>
    <t>HSPB1-gRNA-1</t>
  </si>
  <si>
    <t>HSPB1-gRNA-2</t>
  </si>
  <si>
    <t>HSPB1-gRNA-3</t>
  </si>
  <si>
    <t>MCM2-gRNA-1</t>
  </si>
  <si>
    <t>MCM2-gRNA-2</t>
  </si>
  <si>
    <t>MCM2-gRNA-3</t>
  </si>
  <si>
    <t>MECP2-gRNA-1</t>
  </si>
  <si>
    <t>MECP2-gRNA-2</t>
  </si>
  <si>
    <t>MECP2-gRNA-3</t>
  </si>
  <si>
    <t>PRDX1-gRNA-1</t>
  </si>
  <si>
    <t>PRDX1-gRNA-2</t>
  </si>
  <si>
    <t>PRDX1-gRNA-3</t>
  </si>
  <si>
    <t>POU2F1-gRNA-1</t>
  </si>
  <si>
    <t>POU2F1-gRNA-2</t>
  </si>
  <si>
    <t>POU2F1-gRNA-3</t>
  </si>
  <si>
    <t>SMARCA4-gRNA-1</t>
  </si>
  <si>
    <t>SMARCA4-gRNA-2</t>
  </si>
  <si>
    <t>SMARCA4-gRNA-3</t>
  </si>
  <si>
    <t>SP3-gRNA-1</t>
  </si>
  <si>
    <t>SP3-gRNA-2</t>
  </si>
  <si>
    <t>SP3-gRNA-3</t>
  </si>
  <si>
    <t>SUPT5H-gRNA-1</t>
  </si>
  <si>
    <t>SUPT5H-gRNA-2</t>
  </si>
  <si>
    <t>SUPT5H-gRNA-3</t>
  </si>
  <si>
    <t>TFCP2-gRNA-1</t>
  </si>
  <si>
    <t>TFCP2-gRNA-2</t>
  </si>
  <si>
    <t>TFCP2-gRNA-3</t>
  </si>
  <si>
    <t>NELFA-gRNA-1</t>
  </si>
  <si>
    <t>NELFA-gRNA-2</t>
  </si>
  <si>
    <t>NELFA-gRNA-3</t>
  </si>
  <si>
    <t>ARID1A-gRNA-1</t>
  </si>
  <si>
    <t>ARID1A-gRNA-2</t>
  </si>
  <si>
    <t>ARID1A-gRNA-3</t>
  </si>
  <si>
    <t>SETDB1-gRNA-1</t>
  </si>
  <si>
    <t>SETDB1-gRNA-2</t>
  </si>
  <si>
    <t>SETDB1-gRNA-3</t>
  </si>
  <si>
    <t>DNAJB6-gRNA-1</t>
  </si>
  <si>
    <t>DNAJB6-gRNA-2</t>
  </si>
  <si>
    <t>DNAJB6-gRNA-3</t>
  </si>
  <si>
    <t>GNA13-gRNA-1</t>
  </si>
  <si>
    <t>GNA13-gRNA-2</t>
  </si>
  <si>
    <t>GNA13-gRNA-3</t>
  </si>
  <si>
    <t>CBX3-gRNA-1</t>
  </si>
  <si>
    <t>CBX3-gRNA-2</t>
  </si>
  <si>
    <t>CBX3-gRNA-3</t>
  </si>
  <si>
    <t>TRIM32-gRNA-1</t>
  </si>
  <si>
    <t>TRIM32-gRNA-2</t>
  </si>
  <si>
    <t>TRIM32-gRNA-3</t>
  </si>
  <si>
    <t>DICER1-gRNA-1</t>
  </si>
  <si>
    <t>DICER1-gRNA-2</t>
  </si>
  <si>
    <t>DICER1-gRNA-3</t>
  </si>
  <si>
    <t>NELFB-gRNA-1</t>
  </si>
  <si>
    <t>NELFB-gRNA-2</t>
  </si>
  <si>
    <t>NELFB-gRNA-3</t>
  </si>
  <si>
    <t>DROSHA-gRNA-1</t>
  </si>
  <si>
    <t>DROSHA-gRNA-2</t>
  </si>
  <si>
    <t>DROSHA-gRNA-3</t>
  </si>
  <si>
    <t>EIF3L-gRNA-1</t>
  </si>
  <si>
    <t>EIF3L-gRNA-2</t>
  </si>
  <si>
    <t>EIF3L-gRNA-3</t>
  </si>
  <si>
    <t>NELFCD-gRNA-1</t>
  </si>
  <si>
    <t>NELFCD-gRNA-2</t>
  </si>
  <si>
    <t>NELFCD-gRNA-3</t>
  </si>
  <si>
    <t>BANP-gRNA-1</t>
  </si>
  <si>
    <t>BANP-gRNA-2</t>
  </si>
  <si>
    <t>BANP-gRNA-3</t>
  </si>
  <si>
    <t>ACTL6A-gRNA-1</t>
  </si>
  <si>
    <t>ACTL6A-gRNA-2</t>
  </si>
  <si>
    <t>ACTL6A-gRNA-3</t>
  </si>
  <si>
    <t>CYLD-gRNA-1</t>
  </si>
  <si>
    <t>CYLD-gRNA-2</t>
  </si>
  <si>
    <t>CYLD-gRNA-3</t>
  </si>
  <si>
    <t>HIF1A-gRNA-1</t>
  </si>
  <si>
    <t>HIF1A-gRNA-2</t>
  </si>
  <si>
    <t>HIF1A-gRNA-3</t>
  </si>
  <si>
    <t>DNAJA1-gRNA-1</t>
  </si>
  <si>
    <t>DNAJA1-gRNA-2</t>
  </si>
  <si>
    <t>DNAJA1-gRNA-3</t>
  </si>
  <si>
    <t>HSPA2-gRNA-1</t>
  </si>
  <si>
    <t>HSPA2-gRNA-2</t>
  </si>
  <si>
    <t>HSPA2-gRNA-3</t>
  </si>
  <si>
    <t>HSPA5-gRNA-1</t>
  </si>
  <si>
    <t>HSPA5-gRNA-2</t>
  </si>
  <si>
    <t>HSPA5-gRNA-3</t>
  </si>
  <si>
    <t>DNAJB1-gRNA-1</t>
  </si>
  <si>
    <t>DNAJB1-gRNA-2</t>
  </si>
  <si>
    <t>DNAJB1-gRNA-3</t>
  </si>
  <si>
    <t>PRKAA1-gRNA-1</t>
  </si>
  <si>
    <t>PRKAA1-gRNA-2</t>
  </si>
  <si>
    <t>PRKAA1-gRNA-3</t>
  </si>
  <si>
    <t>HSPA13-gRNA-1</t>
  </si>
  <si>
    <t>HSPA13-gRNA-2</t>
  </si>
  <si>
    <t>HSPA13-gRNA-3</t>
  </si>
  <si>
    <t>YY1-gRNA-1</t>
  </si>
  <si>
    <t>YY1-gRNA-2</t>
  </si>
  <si>
    <t>YY1-gRNA-3</t>
  </si>
  <si>
    <t>ZNF10-gRNA-1</t>
  </si>
  <si>
    <t>ZNF10-gRNA-2</t>
  </si>
  <si>
    <t>ZNF10-gRNA-3</t>
  </si>
  <si>
    <t>EIF3F-gRNA-1</t>
  </si>
  <si>
    <t>EIF3F-gRNA-2</t>
  </si>
  <si>
    <t>EIF3F-gRNA-3</t>
  </si>
  <si>
    <t>HDAC3-gRNA-1</t>
  </si>
  <si>
    <t>HDAC3-gRNA-2</t>
  </si>
  <si>
    <t>HDAC3-gRNA-3</t>
  </si>
  <si>
    <t>MTA1-gRNA-1</t>
  </si>
  <si>
    <t>MTA1-gRNA-2</t>
  </si>
  <si>
    <t>MTA1-gRNA-3</t>
  </si>
  <si>
    <t>PRDX4-gRNA-1</t>
  </si>
  <si>
    <t>PRDX4-gRNA-2</t>
  </si>
  <si>
    <t>PRDX4-gRNA-3</t>
  </si>
  <si>
    <t>FAM208A-gRNA-1</t>
  </si>
  <si>
    <t>FAM208A-gRNA-2</t>
  </si>
  <si>
    <t>FAM208A-gRNA-3</t>
  </si>
  <si>
    <t>TARDBP-gRNA-1</t>
  </si>
  <si>
    <t>TARDBP-gRNA-2</t>
  </si>
  <si>
    <t>TARDBP-gRNA-3</t>
  </si>
  <si>
    <t>HspBP1-gRNA-1</t>
  </si>
  <si>
    <t>HspBP1-gRNA-2</t>
  </si>
  <si>
    <t>HspBP1-gRNA-3</t>
  </si>
  <si>
    <t>LEF1-gRNA-1</t>
  </si>
  <si>
    <t>LEF1-gRNA-2</t>
  </si>
  <si>
    <t>LEF1-gRNA-3</t>
  </si>
  <si>
    <t>HSPA14-gRNA-1</t>
  </si>
  <si>
    <t>HSPA14-gRNA-2</t>
  </si>
  <si>
    <t>HSPA14-gRNA-3</t>
  </si>
  <si>
    <t>PPHLN1-gRNA-1</t>
  </si>
  <si>
    <t>PPHLN1-gRNA-2</t>
  </si>
  <si>
    <t>PPHLN1-gRNA-3</t>
  </si>
  <si>
    <t>CPSF3-gRNA-1</t>
  </si>
  <si>
    <t>CPSF3-gRNA-2</t>
  </si>
  <si>
    <t>CPSF3-gRNA-3</t>
  </si>
  <si>
    <t>HEXIM2-gRNA-1</t>
  </si>
  <si>
    <t>HEXIM2-gRNA-2</t>
  </si>
  <si>
    <t>HEXIM2-gRNA-3</t>
  </si>
  <si>
    <t>COMMD1-gRNA-1</t>
  </si>
  <si>
    <t>COMMD1-gRNA-2</t>
  </si>
  <si>
    <t>COMMD1-gRNA-3</t>
  </si>
  <si>
    <t>MST1R-gRNA-1</t>
  </si>
  <si>
    <t>MST1R-gRNA-2</t>
  </si>
  <si>
    <t>MST1R-gRNA-3</t>
  </si>
  <si>
    <t>NELFE-gRNA-1</t>
  </si>
  <si>
    <t>NELFE-gRNA-2</t>
  </si>
  <si>
    <t>NELFE-gRNA-3</t>
  </si>
  <si>
    <t>RNF7-gRNA-1</t>
  </si>
  <si>
    <t>RNF7-gRNA-2</t>
  </si>
  <si>
    <t>RNF7-gRNA-3</t>
  </si>
  <si>
    <t>SIRT1-gRNA-1</t>
  </si>
  <si>
    <t>SIRT1-gRNA-2</t>
  </si>
  <si>
    <t>SIRT1-gRNA-3</t>
  </si>
  <si>
    <t>TRIM11-gRNA-1</t>
  </si>
  <si>
    <t>TRIM11-gRNA-2</t>
  </si>
  <si>
    <t>TRIM11-gRNA-3</t>
  </si>
  <si>
    <t>HSPA12A-gRNA-1</t>
  </si>
  <si>
    <t>HSPA12A-gRNA-2</t>
  </si>
  <si>
    <t>HSPA12A-gRNA-3</t>
  </si>
  <si>
    <t>BCL11A-gRNA-1</t>
  </si>
  <si>
    <t>BCL11A-gRNA-2</t>
  </si>
  <si>
    <t>BCL11A-gRNA-3</t>
  </si>
  <si>
    <t>CAV1-gRNA-1</t>
  </si>
  <si>
    <t>CAV1-gRNA-2</t>
  </si>
  <si>
    <t>CAV1-gRNA-3</t>
  </si>
  <si>
    <t>HMOX1-gRNA-1</t>
  </si>
  <si>
    <t>HMOX1-gRNA-2</t>
  </si>
  <si>
    <t>HMOX1-gRNA-3</t>
  </si>
  <si>
    <t>LIF-gRNA-1</t>
  </si>
  <si>
    <t>LIF-gRNA-2</t>
  </si>
  <si>
    <t>LIF-gRNA-3</t>
  </si>
  <si>
    <t>MMP8-gRNA-1</t>
  </si>
  <si>
    <t>MMP8-gRNA-2</t>
  </si>
  <si>
    <t>MMP8-gRNA-3</t>
  </si>
  <si>
    <t>PRKAA2-gRNA-1</t>
  </si>
  <si>
    <t>PRKAA2-gRNA-2</t>
  </si>
  <si>
    <t>PRKAA2-gRNA-3</t>
  </si>
  <si>
    <t>SUV39H1-gRNA-1</t>
  </si>
  <si>
    <t>SUV39H1-gRNA-2</t>
  </si>
  <si>
    <t>SUV39H1-gRNA-3</t>
  </si>
  <si>
    <t>TFAP4-gRNA-1</t>
  </si>
  <si>
    <t>TFAP4-gRNA-2</t>
  </si>
  <si>
    <t>TFAP4-gRNA-3</t>
  </si>
  <si>
    <t>ZNF175-gRNA-1</t>
  </si>
  <si>
    <t>ZNF175-gRNA-2</t>
  </si>
  <si>
    <t>ZNF175-gRNA-3</t>
  </si>
  <si>
    <t>MTA2-gRNA-1</t>
  </si>
  <si>
    <t>MTA2-gRNA-2</t>
  </si>
  <si>
    <t>MTA2-gRNA-3</t>
  </si>
  <si>
    <t>IKBKE-gRNA-1</t>
  </si>
  <si>
    <t>IKBKE-gRNA-2</t>
  </si>
  <si>
    <t>IKBKE-gRNA-3</t>
  </si>
  <si>
    <t>FOXP3-gRNA-1</t>
  </si>
  <si>
    <t>FOXP3-gRNA-2</t>
  </si>
  <si>
    <t>FOXP3-gRNA-3</t>
  </si>
  <si>
    <t>UBASH3A-gRNA-1</t>
  </si>
  <si>
    <t>UBASH3A-gRNA-2</t>
  </si>
  <si>
    <t>UBASH3A-gRNA-3</t>
  </si>
  <si>
    <t>ZNF350-gRNA-1</t>
  </si>
  <si>
    <t>ZNF350-gRNA-2</t>
  </si>
  <si>
    <t>ZNF350-gRNA-3</t>
  </si>
  <si>
    <t>BCL11B-gRNA-1</t>
  </si>
  <si>
    <t>BCL11B-gRNA-2</t>
  </si>
  <si>
    <t>BCL11B-gRNA-3</t>
  </si>
  <si>
    <t>HSPA12B-gRNA-1</t>
  </si>
  <si>
    <t>HSPA12B-gRNA-2</t>
  </si>
  <si>
    <t>HSPA12B-gRNA-3</t>
  </si>
  <si>
    <t>DUSP1-gRNA-1</t>
  </si>
  <si>
    <t>DUSP1-gRNA-2</t>
  </si>
  <si>
    <t>DUSP1-gRNA-3</t>
  </si>
  <si>
    <t>ISG15-gRNA-1</t>
  </si>
  <si>
    <t>ISG15-gRNA-2</t>
  </si>
  <si>
    <t>ISG15-gRNA-3</t>
  </si>
  <si>
    <t>AXIN1-gRNA-1</t>
  </si>
  <si>
    <t>AXIN1-gRNA-2</t>
  </si>
  <si>
    <t>AXIN1-gRNA-3</t>
  </si>
  <si>
    <t>CDK13-gRNA-1</t>
  </si>
  <si>
    <t>CDK13-gRNA-2</t>
  </si>
  <si>
    <t>CDK13-gRNA-3</t>
  </si>
  <si>
    <t>EIF3E-gRNA-1</t>
  </si>
  <si>
    <t>EIF3E-gRNA-2</t>
  </si>
  <si>
    <t>EIF3E-gRNA-3</t>
  </si>
  <si>
    <t>SFPQ-gRNA-1</t>
  </si>
  <si>
    <t>SFPQ-gRNA-2</t>
  </si>
  <si>
    <t>SFPQ-gRNA-3</t>
  </si>
  <si>
    <t>DGCR8-gRNA-1</t>
  </si>
  <si>
    <t>DGCR8-gRNA-2</t>
  </si>
  <si>
    <t>DGCR8-gRNA-3</t>
  </si>
  <si>
    <t>BST2-gRNA-1</t>
  </si>
  <si>
    <t>BST2-gRNA-2</t>
  </si>
  <si>
    <t>BST2-gRNA-3</t>
  </si>
  <si>
    <t>ZC3H12A-gRNA-1</t>
  </si>
  <si>
    <t>ZC3H12A-gRNA-2</t>
  </si>
  <si>
    <t>ZC3H12A-gRNA-3</t>
  </si>
  <si>
    <t>SLFN11-gRNA-1</t>
  </si>
  <si>
    <t>SLFN11-gRNA-2</t>
  </si>
  <si>
    <t>SLFN11-gRNA-3</t>
  </si>
  <si>
    <t>ZAP70-gRNA-1</t>
  </si>
  <si>
    <t>ZAP70-gRNA-2</t>
  </si>
  <si>
    <t>ZAP70-gRNA-3</t>
  </si>
  <si>
    <t>MOV10-gRNA-1</t>
  </si>
  <si>
    <t>MOV10-gRNA-2</t>
  </si>
  <si>
    <t>MOV10-gRNA-3</t>
  </si>
  <si>
    <t>TNFRSF10D-gRNA-1</t>
  </si>
  <si>
    <t>TNFRSF10D-gRNA-2</t>
  </si>
  <si>
    <t>TNFRSF10D-gRNA-3</t>
  </si>
  <si>
    <t>ADAR-gRNA-1</t>
  </si>
  <si>
    <t>ADAR-gRNA-2</t>
  </si>
  <si>
    <t>ADAR-gRNA-3</t>
  </si>
  <si>
    <t>DDX6-gRNA-1</t>
  </si>
  <si>
    <t>DDX6-gRNA-2</t>
  </si>
  <si>
    <t>DDX6-gRNA-3</t>
  </si>
  <si>
    <t>CD164-gRNA-1</t>
  </si>
  <si>
    <t>CD164-gRNA-2</t>
  </si>
  <si>
    <t>CD164-gRNA-3</t>
  </si>
  <si>
    <t>LSM1-gRNA-1</t>
  </si>
  <si>
    <t>LSM1-gRNA-2</t>
  </si>
  <si>
    <t>LSM1-gRNA-3</t>
  </si>
  <si>
    <t>TNRC6A-gRNA-1</t>
  </si>
  <si>
    <t>TNRC6A-gRNA-2</t>
  </si>
  <si>
    <t>PRKRA-gRNA-1</t>
  </si>
  <si>
    <t>PRKRA-gRNA-2</t>
  </si>
  <si>
    <t>PRKRA-gRNA-3</t>
  </si>
  <si>
    <t>ROCK2-gRNA-1</t>
  </si>
  <si>
    <t>ROCK2-gRNA-2</t>
  </si>
  <si>
    <t>ROCK2-gRNA-3</t>
  </si>
  <si>
    <t>XRN1-gRNA-1</t>
  </si>
  <si>
    <t>XRN1-gRNA-2</t>
  </si>
  <si>
    <t>XRN1-gRNA-3</t>
  </si>
  <si>
    <t>AGO2-gRNA-1</t>
  </si>
  <si>
    <t>AGO2-gRNA-2</t>
  </si>
  <si>
    <t>AGO2-gRNA-3</t>
  </si>
  <si>
    <t>RNASEL-gRNA-1</t>
  </si>
  <si>
    <t>RNASEL-gRNA-2</t>
  </si>
  <si>
    <t>RNASEL-gRNA-3</t>
  </si>
  <si>
    <t>TNFRSF10A-gRNA-1</t>
  </si>
  <si>
    <t>TNFRSF10A-gRNA-2</t>
  </si>
  <si>
    <t>TNFRSF10A-gRNA-3</t>
  </si>
  <si>
    <t>TSPO-gRNA-1</t>
  </si>
  <si>
    <t>TSPO-gRNA-2</t>
  </si>
  <si>
    <t>TSPO-gRNA-3</t>
  </si>
  <si>
    <t>IFI30-gRNA-1</t>
  </si>
  <si>
    <t>IFI30-gRNA-2</t>
  </si>
  <si>
    <t>IFI30-gRNA-3</t>
  </si>
  <si>
    <t>LGALS3BP-gRNA-1</t>
  </si>
  <si>
    <t>LGALS3BP-gRNA-2</t>
  </si>
  <si>
    <t>LGALS3BP-gRNA-3</t>
  </si>
  <si>
    <t>HSP90AB1-gRNA-1</t>
  </si>
  <si>
    <t>HSP90AB1-gRNA-2</t>
  </si>
  <si>
    <t>HSP90AB1-gRNA-3</t>
  </si>
  <si>
    <t>DHX30-gRNA-1</t>
  </si>
  <si>
    <t>DHX30-gRNA-2</t>
  </si>
  <si>
    <t>DHX30-gRNA-3</t>
  </si>
  <si>
    <t>RNF115-gRNA-1</t>
  </si>
  <si>
    <t>RNF115-gRNA-2</t>
  </si>
  <si>
    <t>RNF115-gRNA-3</t>
  </si>
  <si>
    <t>CAV2-gRNA-1</t>
  </si>
  <si>
    <t>CAV2-gRNA-2</t>
  </si>
  <si>
    <t>CAV2-gRNA-3</t>
  </si>
  <si>
    <t>TRIM21-gRNA-1</t>
  </si>
  <si>
    <t>TRIM21-gRNA-2</t>
  </si>
  <si>
    <t>TRIM21-gRNA-3</t>
  </si>
  <si>
    <t>CCDC8-gRNA-1</t>
  </si>
  <si>
    <t>CCDC8-gRNA-2</t>
  </si>
  <si>
    <t>CCDC8-gRNA-3</t>
  </si>
  <si>
    <t>RSAD2-gRNA-1</t>
  </si>
  <si>
    <t>RSAD2-gRNA-2</t>
  </si>
  <si>
    <t>RSAD2-gRNA-3</t>
  </si>
  <si>
    <t>CD37-gRNA-1</t>
  </si>
  <si>
    <t>CD37-gRNA-2</t>
  </si>
  <si>
    <t>CD37-gRNA-3</t>
  </si>
  <si>
    <t>CD53-gRNA-1</t>
  </si>
  <si>
    <t>CD53-gRNA-2</t>
  </si>
  <si>
    <t>CD53-gRNA-3</t>
  </si>
  <si>
    <t>HAVCR2-gRNA-1</t>
  </si>
  <si>
    <t>HAVCR2-gRNA-2</t>
  </si>
  <si>
    <t>HAVCR2-gRNA-3</t>
  </si>
  <si>
    <t>CD63-gRNA-1</t>
  </si>
  <si>
    <t>CD63-gRNA-2</t>
  </si>
  <si>
    <t>CD63-gRNA-3</t>
  </si>
  <si>
    <t>CD81-gRNA-1</t>
  </si>
  <si>
    <t>CD81-gRNA-2</t>
  </si>
  <si>
    <t>CD81-gRNA-3</t>
  </si>
  <si>
    <t>CHMP5-gRNA-1</t>
  </si>
  <si>
    <t>CHMP5-gRNA-2</t>
  </si>
  <si>
    <t>CHMP5-gRNA-3</t>
  </si>
  <si>
    <t>CD151-gRNA-1</t>
  </si>
  <si>
    <t>CD151-gRNA-2</t>
  </si>
  <si>
    <t>CD151-gRNA-3</t>
  </si>
  <si>
    <t>ABCA1-gRNA-1</t>
  </si>
  <si>
    <t>ABCA1-gRNA-2</t>
  </si>
  <si>
    <t>ABCA1-gRNA-3</t>
  </si>
  <si>
    <t>CD9-gRNA-1</t>
  </si>
  <si>
    <t>CD9-gRNA-2</t>
  </si>
  <si>
    <t>CD9-gRNA-3</t>
  </si>
  <si>
    <t>HGS-gRNA-1</t>
  </si>
  <si>
    <t>HGS-gRNA-2</t>
  </si>
  <si>
    <t>HGS-gRNA-3</t>
  </si>
  <si>
    <t>UBE2L6-gRNA-1</t>
  </si>
  <si>
    <t>UBE2L6-gRNA-2</t>
  </si>
  <si>
    <t>UBE2L6-gRNA-3</t>
  </si>
  <si>
    <t>CD82-gRNA-1</t>
  </si>
  <si>
    <t>CD82-gRNA-2</t>
  </si>
  <si>
    <t>CD82-gRNA-3</t>
  </si>
  <si>
    <t>TSG101-gRNA-1</t>
  </si>
  <si>
    <t>TSG101-gRNA-2</t>
  </si>
  <si>
    <t>TSG101-gRNA-3</t>
  </si>
  <si>
    <t>CC2D1B-gRNA-1</t>
  </si>
  <si>
    <t>CC2D1B-gRNA-2</t>
  </si>
  <si>
    <t>CC2D1B-gRNA-3</t>
  </si>
  <si>
    <t>TIMD4-gRNA-1</t>
  </si>
  <si>
    <t>TIMD4-gRNA-2</t>
  </si>
  <si>
    <t>TIMD4-gRNA-3</t>
  </si>
  <si>
    <t>TSPAN7-gRNA-1</t>
  </si>
  <si>
    <t>TSPAN7-gRNA-2</t>
  </si>
  <si>
    <t>TSPAN7-gRNA-3</t>
  </si>
  <si>
    <t>UBA7-gRNA-1</t>
  </si>
  <si>
    <t>UBA7-gRNA-2</t>
  </si>
  <si>
    <t>UBA7-gRNA-3</t>
  </si>
  <si>
    <t>CLEC4M-gRNA-1</t>
  </si>
  <si>
    <t>CLEC4M-gRNA-2</t>
  </si>
  <si>
    <t>CLEC4M-gRNA-3</t>
  </si>
  <si>
    <t>CC2D1A-gRNA-1</t>
  </si>
  <si>
    <t>CC2D1A-gRNA-2</t>
  </si>
  <si>
    <t>CC2D1A-gRNA-3</t>
  </si>
  <si>
    <t>KCNK3-gRNA-1</t>
  </si>
  <si>
    <t>KCNK3-gRNA-2</t>
  </si>
  <si>
    <t>KCNK3-gRNA-3</t>
  </si>
  <si>
    <t>CFLAR-gRNA-1</t>
  </si>
  <si>
    <t>CFLAR-gRNA-2</t>
  </si>
  <si>
    <t>CFLAR-gRNA-3</t>
  </si>
  <si>
    <t>XIAP-gRNA-1</t>
  </si>
  <si>
    <t>XIAP-gRNA-2</t>
  </si>
  <si>
    <t>XIAP-gRNA-3</t>
  </si>
  <si>
    <t>BCL2L1-gRNA-1</t>
  </si>
  <si>
    <t>BCL2L1-gRNA-2</t>
  </si>
  <si>
    <t>BCL2L1-gRNA-3</t>
  </si>
  <si>
    <t>KAT5-gRNA-1</t>
  </si>
  <si>
    <t>KAT5-gRNA-2</t>
  </si>
  <si>
    <t>KAT5-gRNA-3</t>
  </si>
  <si>
    <t>RPL12-gRNA-1</t>
  </si>
  <si>
    <t>RPL12-gRNA-2</t>
  </si>
  <si>
    <t>RPL12-gRNA-3</t>
  </si>
  <si>
    <t>BTG2-gRNA-1</t>
  </si>
  <si>
    <t>BTG2-gRNA-2</t>
  </si>
  <si>
    <t>BTG2-gRNA-3</t>
  </si>
  <si>
    <t>AKAP13-gRNA-1</t>
  </si>
  <si>
    <t>AKAP13-gRNA-2</t>
  </si>
  <si>
    <t>AKAP13-gRNA-3</t>
  </si>
  <si>
    <t>STAB1-gRNA-1</t>
  </si>
  <si>
    <t>STAB1-gRNA-2</t>
  </si>
  <si>
    <t>STAB1-gRNA-3</t>
  </si>
  <si>
    <t>TAGLN2-gRNA-1</t>
  </si>
  <si>
    <t>TAGLN2-gRNA-2</t>
  </si>
  <si>
    <t>TAGLN2-gRNA-3</t>
  </si>
  <si>
    <t>MID1IP1-gRNA-1</t>
  </si>
  <si>
    <t>MID1IP1-gRNA-2</t>
  </si>
  <si>
    <t>MID1IP1-gRNA-3</t>
  </si>
  <si>
    <t>RBM10-gRNA-1</t>
  </si>
  <si>
    <t>RBM10-gRNA-2</t>
  </si>
  <si>
    <t>RBM10-gRNA-3</t>
  </si>
  <si>
    <t>PSEN2-gRNA-1</t>
  </si>
  <si>
    <t>PSEN2-gRNA-2</t>
  </si>
  <si>
    <t>PSEN2-gRNA-3</t>
  </si>
  <si>
    <t>DHX9-gRNA-1</t>
  </si>
  <si>
    <t>DHX9-gRNA-2</t>
  </si>
  <si>
    <t>DHX9-gRNA-3</t>
  </si>
  <si>
    <t>DHX15-gRNA-1</t>
  </si>
  <si>
    <t>DHX15-gRNA-2</t>
  </si>
  <si>
    <t>DHX15-gRNA-3</t>
  </si>
  <si>
    <t>FPGS-gRNA-1</t>
  </si>
  <si>
    <t>FPGS-gRNA-2</t>
  </si>
  <si>
    <t>FPGS-gRNA-3</t>
  </si>
  <si>
    <t>MDM2-gRNA-1</t>
  </si>
  <si>
    <t>MDM2-gRNA-2</t>
  </si>
  <si>
    <t>MDM2-gRNA-3</t>
  </si>
  <si>
    <t>POLR2A-gRNA-1</t>
  </si>
  <si>
    <t>POLR2A-gRNA-2</t>
  </si>
  <si>
    <t>POLR2A-gRNA-3</t>
  </si>
  <si>
    <t>RAB6A-gRNA-1</t>
  </si>
  <si>
    <t>RAB6A-gRNA-2</t>
  </si>
  <si>
    <t>RAB6A-gRNA-3</t>
  </si>
  <si>
    <t>RAD21-gRNA-1</t>
  </si>
  <si>
    <t>RAD21-gRNA-2</t>
  </si>
  <si>
    <t>RAD21-gRNA-3</t>
  </si>
  <si>
    <t>SRSF6-gRNA-1</t>
  </si>
  <si>
    <t>SRSF6-gRNA-2</t>
  </si>
  <si>
    <t>SRSF6-gRNA-3</t>
  </si>
  <si>
    <t>UBE2B-gRNA-1</t>
  </si>
  <si>
    <t>UBE2B-gRNA-2</t>
  </si>
  <si>
    <t>UBE2B-gRNA-3</t>
  </si>
  <si>
    <t>SLU7-gRNA-1</t>
  </si>
  <si>
    <t>SLU7-gRNA-2</t>
  </si>
  <si>
    <t>SLU7-gRNA-3</t>
  </si>
  <si>
    <t>NCKAP1-gRNA-1</t>
  </si>
  <si>
    <t>NCKAP1-gRNA-2</t>
  </si>
  <si>
    <t>NCKAP1-gRNA-3</t>
  </si>
  <si>
    <t>NCOA6-gRNA-1</t>
  </si>
  <si>
    <t>NCOA6-gRNA-2</t>
  </si>
  <si>
    <t>NCOA6-gRNA-3</t>
  </si>
  <si>
    <t>R3HDM1-gRNA-1</t>
  </si>
  <si>
    <t>R3HDM1-gRNA-2</t>
  </si>
  <si>
    <t>R3HDM1-gRNA-3</t>
  </si>
  <si>
    <t>RNF216-gRNA-1</t>
  </si>
  <si>
    <t>RNF216-gRNA-2</t>
  </si>
  <si>
    <t>RNF216-gRNA-3</t>
  </si>
  <si>
    <t>XAB2-gRNA-1</t>
  </si>
  <si>
    <t>XAB2-gRNA-2</t>
  </si>
  <si>
    <t>XAB2-gRNA-3</t>
  </si>
  <si>
    <t>RBM25-gRNA-1</t>
  </si>
  <si>
    <t>RBM25-gRNA-2</t>
  </si>
  <si>
    <t>RBM25-gRNA-3</t>
  </si>
  <si>
    <t>ELAVL1-gRNA-1</t>
  </si>
  <si>
    <t>ELAVL1-gRNA-2</t>
  </si>
  <si>
    <t>ELAVL1-gRNA-3</t>
  </si>
  <si>
    <t>SERPINB6-gRNA-1</t>
  </si>
  <si>
    <t>SERPINB6-gRNA-2</t>
  </si>
  <si>
    <t>SERPINB6-gRNA-3</t>
  </si>
  <si>
    <t>PPIA-gRNA-1</t>
  </si>
  <si>
    <t>PPIA-gRNA-2</t>
  </si>
  <si>
    <t>PPIA-gRNA-3</t>
  </si>
  <si>
    <t>PSMB2-gRNA-1</t>
  </si>
  <si>
    <t>PSMB2-gRNA-2</t>
  </si>
  <si>
    <t>PSMB2-gRNA-3</t>
  </si>
  <si>
    <t>ST3GAL3-gRNA-1</t>
  </si>
  <si>
    <t>ST3GAL3-gRNA-2</t>
  </si>
  <si>
    <t>ST3GAL3-gRNA-3</t>
  </si>
  <si>
    <t>SUMO2-gRNA-1</t>
  </si>
  <si>
    <t>SUMO2-gRNA-2</t>
  </si>
  <si>
    <t>SUMO2-gRNA-3</t>
  </si>
  <si>
    <t>SNRPC-gRNA-1</t>
  </si>
  <si>
    <t>SNRPC-gRNA-2</t>
  </si>
  <si>
    <t>TOP1-gRNA-1</t>
  </si>
  <si>
    <t>TOP1-gRNA-2</t>
  </si>
  <si>
    <t>TOP1-gRNA-3</t>
  </si>
  <si>
    <t>Gemin2-gRNA-1</t>
  </si>
  <si>
    <t>Gemin2-gRNA-2</t>
  </si>
  <si>
    <t>Gemin2-gRNA-3</t>
  </si>
  <si>
    <t>CHST1-gRNA-1</t>
  </si>
  <si>
    <t>CHST1-gRNA-2</t>
  </si>
  <si>
    <t>CHST1-gRNA-3</t>
  </si>
  <si>
    <t>RNF10-gRNA-1</t>
  </si>
  <si>
    <t>RNF10-gRNA-2</t>
  </si>
  <si>
    <t>RNF10-gRNA-3</t>
  </si>
  <si>
    <t>RBM5-gRNA-1</t>
  </si>
  <si>
    <t>RBM5-gRNA-2</t>
  </si>
  <si>
    <t>RBM5-gRNA-3</t>
  </si>
  <si>
    <t>PRPF8-gRNA-1</t>
  </si>
  <si>
    <t>PRPF8-gRNA-2</t>
  </si>
  <si>
    <t>PRPF8-gRNA-3</t>
  </si>
  <si>
    <t>SUB1-gRNA-1</t>
  </si>
  <si>
    <t>SUB1-gRNA-2</t>
  </si>
  <si>
    <t>SUB1-gRNA-3</t>
  </si>
  <si>
    <t>SPEN-gRNA-1</t>
  </si>
  <si>
    <t>SPEN-gRNA-2</t>
  </si>
  <si>
    <t>SPEN-gRNA-3</t>
  </si>
  <si>
    <t>RBM17-gRNA-1</t>
  </si>
  <si>
    <t>RBM17-gRNA-2</t>
  </si>
  <si>
    <t>RBM17-gRNA-3</t>
  </si>
  <si>
    <t>AKAP1-gRNA-1</t>
  </si>
  <si>
    <t>AKAP1-gRNA-2</t>
  </si>
  <si>
    <t>AKAP1-gRNA-3</t>
  </si>
  <si>
    <t>MED7-gRNA-1</t>
  </si>
  <si>
    <t>MED7-gRNA-2</t>
  </si>
  <si>
    <t>MED7-gRNA-3</t>
  </si>
  <si>
    <t>BMP2K-gRNA-1</t>
  </si>
  <si>
    <t>BMP2K-gRNA-2</t>
  </si>
  <si>
    <t>BMP2K-gRNA-3</t>
  </si>
  <si>
    <t>RANBP17-gRNA-1</t>
  </si>
  <si>
    <t>RANBP17-gRNA-2</t>
  </si>
  <si>
    <t>RANBP17-gRNA-3</t>
  </si>
  <si>
    <t>ERCC5-gRNA-1</t>
  </si>
  <si>
    <t>ERCC5-gRNA-2</t>
  </si>
  <si>
    <t>ERCC5-gRNA-3</t>
  </si>
  <si>
    <t>AP1G2-gRNA-1</t>
  </si>
  <si>
    <t>AP1G2-gRNA-2</t>
  </si>
  <si>
    <t>AP1G2-gRNA-3</t>
  </si>
  <si>
    <t>NUMBL-gRNA-1</t>
  </si>
  <si>
    <t>NUMBL-gRNA-2</t>
  </si>
  <si>
    <t>NUMBL-gRNA-3</t>
  </si>
  <si>
    <t>PPP1R14D-gRNA-1</t>
  </si>
  <si>
    <t>PPP1R14D-gRNA-2</t>
  </si>
  <si>
    <t>PPP1R14D-gRNA-3</t>
  </si>
  <si>
    <t>NEIL3-gRNA-1</t>
  </si>
  <si>
    <t>NEIL3-gRNA-2</t>
  </si>
  <si>
    <t>NEIL3-gRNA-3</t>
  </si>
  <si>
    <t>ZNF587-gRNA-3</t>
  </si>
  <si>
    <t>KPNA4-gRNA-1</t>
  </si>
  <si>
    <t>KPNA4-gRNA-2</t>
  </si>
  <si>
    <t>IPO7-gRNA-1</t>
  </si>
  <si>
    <t>IPO7-gRNA-2</t>
  </si>
  <si>
    <t>IPO7-gRNA-3</t>
  </si>
  <si>
    <t>HMGA1-gRNA-1</t>
  </si>
  <si>
    <t>HMGA1-gRNA-2</t>
  </si>
  <si>
    <t>HMGA1-gRNA-3</t>
  </si>
  <si>
    <t>RANBP2-gRNA-1</t>
  </si>
  <si>
    <t>RANBP2-gRNA-2</t>
  </si>
  <si>
    <t>RANBP2-gRNA-3</t>
  </si>
  <si>
    <t>NUP210-gRNA-1</t>
  </si>
  <si>
    <t>NUP210-gRNA-2</t>
  </si>
  <si>
    <t>NUP210-gRNA-3</t>
  </si>
  <si>
    <t>NUP160-gRNA-1</t>
  </si>
  <si>
    <t>NUP160-gRNA-2</t>
  </si>
  <si>
    <t>NUP160-gRNA-3</t>
  </si>
  <si>
    <t>NUP54-gRNA-1</t>
  </si>
  <si>
    <t>NUP54-gRNA-2</t>
  </si>
  <si>
    <t>NUP54-gRNA-3</t>
  </si>
  <si>
    <t>NUP133-gRNA-1</t>
  </si>
  <si>
    <t>NUP133-gRNA-2</t>
  </si>
  <si>
    <t>NUP133-gRNA-3</t>
  </si>
  <si>
    <t>NUP85-gRNA-1</t>
  </si>
  <si>
    <t>NUP85-gRNA-2</t>
  </si>
  <si>
    <t>NUP85-gRNA-3</t>
  </si>
  <si>
    <t>KPNA2-gRNA-1</t>
  </si>
  <si>
    <t>KPNA2-gRNA-2</t>
  </si>
  <si>
    <t>KPNA2-gRNA-3</t>
  </si>
  <si>
    <t>NUP155-gRNA-1</t>
  </si>
  <si>
    <t>NUP155-gRNA-2</t>
  </si>
  <si>
    <t>NUP155-gRNA-3</t>
  </si>
  <si>
    <t>CPSF6-gRNA-1</t>
  </si>
  <si>
    <t>CPSF6-gRNA-2</t>
  </si>
  <si>
    <t>CPSF6-gRNA-3</t>
  </si>
  <si>
    <t>TNPO3-gRNA-1</t>
  </si>
  <si>
    <t>TNPO3-gRNA-2</t>
  </si>
  <si>
    <t>TNPO3-gRNA-3</t>
  </si>
  <si>
    <t>NUP107-gRNA-1</t>
  </si>
  <si>
    <t>NUP107-gRNA-2</t>
  </si>
  <si>
    <t>NUP107-gRNA-3</t>
  </si>
  <si>
    <t>NUP98-gRNA-1</t>
  </si>
  <si>
    <t>NUP98-gRNA-2</t>
  </si>
  <si>
    <t>NUP98-gRNA-3</t>
  </si>
  <si>
    <t>NUP214-gRNA-1</t>
  </si>
  <si>
    <t>NUP214-gRNA-2</t>
  </si>
  <si>
    <t>NUP214-gRNA-3</t>
  </si>
  <si>
    <t>NUP62-gRNA-1</t>
  </si>
  <si>
    <t>NUP62-gRNA-2</t>
  </si>
  <si>
    <t>NUP62-gRNA-3</t>
  </si>
  <si>
    <t>SMARCB1-gRNA-1</t>
  </si>
  <si>
    <t>SMARCB1-gRNA-2</t>
  </si>
  <si>
    <t>SMARCB1-gRNA-3</t>
  </si>
  <si>
    <t>TP53BP1-gRNA-1</t>
  </si>
  <si>
    <t>TP53BP1-gRNA-2</t>
  </si>
  <si>
    <t>TP53BP1-gRNA-3</t>
  </si>
  <si>
    <t>XRCC5-gRNA-1</t>
  </si>
  <si>
    <t>XRCC5-gRNA-2</t>
  </si>
  <si>
    <t>XRCC5-gRNA-3</t>
  </si>
  <si>
    <t>BANF1-gRNA-1</t>
  </si>
  <si>
    <t>BANF1-gRNA-2</t>
  </si>
  <si>
    <t>BANF1-gRNA-3</t>
  </si>
  <si>
    <t>EXO1-gRNA-1</t>
  </si>
  <si>
    <t>EXO1-gRNA-2</t>
  </si>
  <si>
    <t>EXO1-gRNA-3</t>
  </si>
  <si>
    <t>NUP153-gRNA-1</t>
  </si>
  <si>
    <t>NUP153-gRNA-2</t>
  </si>
  <si>
    <t>NUP153-gRNA-3</t>
  </si>
  <si>
    <t>PSIP1-gRNA-1</t>
  </si>
  <si>
    <t>PSIP1-gRNA-2</t>
  </si>
  <si>
    <t>PSIP1-gRNA-3</t>
  </si>
  <si>
    <t>XRCC6-gRNA-1</t>
  </si>
  <si>
    <t>XRCC6-gRNA-2</t>
  </si>
  <si>
    <t>XRCC6-gRNA-3</t>
  </si>
  <si>
    <t>WRN-gRNA-1</t>
  </si>
  <si>
    <t>WRN-gRNA-2</t>
  </si>
  <si>
    <t>WRN-gRNA-3</t>
  </si>
  <si>
    <t>PML-gRNA-1</t>
  </si>
  <si>
    <t>PML-gRNA-2</t>
  </si>
  <si>
    <t>PML-gRNA-3</t>
  </si>
  <si>
    <t>NFKB1-gRNA-1</t>
  </si>
  <si>
    <t>NFKB1-gRNA-2</t>
  </si>
  <si>
    <t>NFKB1-gRNA-3</t>
  </si>
  <si>
    <t>NFATC2-gRNA-1</t>
  </si>
  <si>
    <t>NFATC2-gRNA-2</t>
  </si>
  <si>
    <t>NFATC2-gRNA-3</t>
  </si>
  <si>
    <t>cdk9-gRNA-1</t>
  </si>
  <si>
    <t>cdk9-gRNA-2</t>
  </si>
  <si>
    <t>cdk9-gRNA-3</t>
  </si>
  <si>
    <t>RELA-gRNA-1</t>
  </si>
  <si>
    <t>RELA-gRNA-2</t>
  </si>
  <si>
    <t>RELA-gRNA-3</t>
  </si>
  <si>
    <t>ELL2-gRNA-1</t>
  </si>
  <si>
    <t>ELL2-gRNA-2</t>
  </si>
  <si>
    <t>ELL2-gRNA-3</t>
  </si>
  <si>
    <t>HSP90AA1-gRNA-1</t>
  </si>
  <si>
    <t>HSP90AA1-gRNA-2</t>
  </si>
  <si>
    <t>HSP90AA1-gRNA-3</t>
  </si>
  <si>
    <t>MLLT3-gRNA-1</t>
  </si>
  <si>
    <t>MLLT3-gRNA-2</t>
  </si>
  <si>
    <t>MLLT3-gRNA-3</t>
  </si>
  <si>
    <t>NFATC1-gRNA-1</t>
  </si>
  <si>
    <t>NFATC1-gRNA-2</t>
  </si>
  <si>
    <t>NFATC1-gRNA-3</t>
  </si>
  <si>
    <t>RICTOR-gRNA-1</t>
  </si>
  <si>
    <t>RICTOR-gRNA-2</t>
  </si>
  <si>
    <t>RICTOR-gRNA-3</t>
  </si>
  <si>
    <t>cdk7-gRNA-1</t>
  </si>
  <si>
    <t>cdk7-gRNA-2</t>
  </si>
  <si>
    <t>cdk7-gRNA-3</t>
  </si>
  <si>
    <t>MTOR-gRNA-1</t>
  </si>
  <si>
    <t>MTOR-gRNA-2</t>
  </si>
  <si>
    <t>MTOR-gRNA-3</t>
  </si>
  <si>
    <t>HSF1-gRNA-1</t>
  </si>
  <si>
    <t>HSF1-gRNA-2</t>
  </si>
  <si>
    <t>HSF1-gRNA-3</t>
  </si>
  <si>
    <t>MLLT1-gRNA-1</t>
  </si>
  <si>
    <t>MLLT1-gRNA-2</t>
  </si>
  <si>
    <t>MLLT1-gRNA-3</t>
  </si>
  <si>
    <t>NFATc3-gRNA-1</t>
  </si>
  <si>
    <t>NFATc3-gRNA-2</t>
  </si>
  <si>
    <t>NFATc3-gRNA-3</t>
  </si>
  <si>
    <t>PRKCD-gRNA-1</t>
  </si>
  <si>
    <t>PRKCD-gRNA-2</t>
  </si>
  <si>
    <t>PRKCD-gRNA-3</t>
  </si>
  <si>
    <t>SP1-gRNA-1</t>
  </si>
  <si>
    <t>SP1-gRNA-2</t>
  </si>
  <si>
    <t>SP1-gRNA-3</t>
  </si>
  <si>
    <t>TBP-gRNA-1</t>
  </si>
  <si>
    <t>TBP-gRNA-2</t>
  </si>
  <si>
    <t>TBP-gRNA-3</t>
  </si>
  <si>
    <t>NFAT5-gRNA-1</t>
  </si>
  <si>
    <t>NFAT5-gRNA-2</t>
  </si>
  <si>
    <t>NFAT5-gRNA-3</t>
  </si>
  <si>
    <t>MLST8-gRNA-1</t>
  </si>
  <si>
    <t>MLST8-gRNA-2</t>
  </si>
  <si>
    <t>MLST8-gRNA-3</t>
  </si>
  <si>
    <t>CCNT1-gRNA-1</t>
  </si>
  <si>
    <t>CCNT1-gRNA-2</t>
  </si>
  <si>
    <t>CCNT1-gRNA-3</t>
  </si>
  <si>
    <t>PRKCE-gRNA-1</t>
  </si>
  <si>
    <t>PRKCE-gRNA-2</t>
  </si>
  <si>
    <t>PRKCE-gRNA-3</t>
  </si>
  <si>
    <t>ELL-gRNA-1</t>
  </si>
  <si>
    <t>ELL-gRNA-2</t>
  </si>
  <si>
    <t>ELL-gRNA-3</t>
  </si>
  <si>
    <t>AFF4-gRNA-1</t>
  </si>
  <si>
    <t>AFF4-gRNA-2</t>
  </si>
  <si>
    <t>AFF4-gRNA-3</t>
  </si>
  <si>
    <t>PRKCA-gRNA-1</t>
  </si>
  <si>
    <t>PRKCA-gRNA-2</t>
  </si>
  <si>
    <t>PRKCA-gRNA-3</t>
  </si>
  <si>
    <t>PRKCZ-gRNA-1</t>
  </si>
  <si>
    <t>PRKCZ-gRNA-2</t>
  </si>
  <si>
    <t>PRKCZ-gRNA-3</t>
  </si>
  <si>
    <t>RPTOR-gRNA-1</t>
  </si>
  <si>
    <t>RPTOR-gRNA-2</t>
  </si>
  <si>
    <t>RPTOR-gRNA-3</t>
  </si>
  <si>
    <t>MATR3-gRNA-1</t>
  </si>
  <si>
    <t>MATR3-gRNA-2</t>
  </si>
  <si>
    <t>MATR3-gRNA-3</t>
  </si>
  <si>
    <t>BCL2-gRNA-1</t>
  </si>
  <si>
    <t>BCL2-gRNA-2</t>
  </si>
  <si>
    <t>BCL2-gRNA-3</t>
  </si>
  <si>
    <t>NT-gRNA-1</t>
  </si>
  <si>
    <t>NT-gRNA-2</t>
  </si>
  <si>
    <t>NT-gRNA-3</t>
  </si>
  <si>
    <t>NT-gRNA-4</t>
  </si>
  <si>
    <t>NT-gRNA-5</t>
  </si>
  <si>
    <t>NT-gRNA-6</t>
  </si>
  <si>
    <t>NT-gRNA-7</t>
  </si>
  <si>
    <t>NT-gRNA-8</t>
  </si>
  <si>
    <t>NT-gRNA-9</t>
  </si>
  <si>
    <t>NT-gRNA-10</t>
  </si>
  <si>
    <t>NT-gRNA-11</t>
  </si>
  <si>
    <t>Mar-08</t>
  </si>
  <si>
    <t>CH077 new backbone DNA</t>
  </si>
  <si>
    <t>CH077 new backbone Virus</t>
  </si>
  <si>
    <t>Parental</t>
  </si>
  <si>
    <t>Opt.</t>
  </si>
  <si>
    <t>mock</t>
  </si>
  <si>
    <t>untreated</t>
  </si>
  <si>
    <t>+ IFN-β</t>
  </si>
  <si>
    <t>5</t>
  </si>
  <si>
    <t>10</t>
  </si>
  <si>
    <t>15</t>
  </si>
  <si>
    <t>20</t>
  </si>
  <si>
    <t>+IFN-β</t>
  </si>
  <si>
    <t>Cem n=3</t>
  </si>
  <si>
    <t xml:space="preserve">SupT1 </t>
  </si>
  <si>
    <t>CIITA gRNA</t>
  </si>
  <si>
    <t>HMOX</t>
  </si>
  <si>
    <r>
      <t xml:space="preserve">NL4-3 </t>
    </r>
    <r>
      <rPr>
        <i/>
        <sz val="10"/>
        <rFont val="Arial"/>
        <family val="2"/>
      </rPr>
      <t>nef*</t>
    </r>
  </si>
  <si>
    <r>
      <t xml:space="preserve">CH077 </t>
    </r>
    <r>
      <rPr>
        <i/>
        <sz val="10"/>
        <rFont val="Arial"/>
        <family val="2"/>
      </rPr>
      <t>nef*</t>
    </r>
  </si>
  <si>
    <t>100*</t>
  </si>
  <si>
    <t>79*</t>
  </si>
  <si>
    <t>111*</t>
  </si>
  <si>
    <t>113*</t>
  </si>
  <si>
    <t>123*</t>
  </si>
  <si>
    <t>105*</t>
  </si>
  <si>
    <t>NL4.3 CEMM7 Untreated</t>
  </si>
  <si>
    <t>NL4.3 CEMM7 IFN</t>
  </si>
  <si>
    <t>NL4.3 SupT1 Untreated</t>
  </si>
  <si>
    <t>NL4.3 SupT1 IFN</t>
  </si>
  <si>
    <t>CH077 CEMM7 IFN</t>
  </si>
  <si>
    <t>NL4.3 dNef CEMM7 Untreated</t>
  </si>
  <si>
    <t>Unactivated</t>
  </si>
  <si>
    <t>Activated 3 day</t>
  </si>
  <si>
    <t>Activated 7 days</t>
  </si>
  <si>
    <t>Buffer only</t>
  </si>
  <si>
    <t>Cas9 only</t>
  </si>
  <si>
    <t>CIITA KO</t>
  </si>
  <si>
    <t>Electroporated</t>
  </si>
  <si>
    <t>CD25 %pos</t>
  </si>
  <si>
    <t>HLA-DR %pos</t>
  </si>
  <si>
    <t>Gene</t>
  </si>
  <si>
    <t>Input n=1</t>
  </si>
  <si>
    <t>15dpi n=1</t>
  </si>
  <si>
    <t>IFN</t>
  </si>
  <si>
    <t>NL4.3 from the same blot as fig S6b (only CH077)</t>
  </si>
  <si>
    <t>CH077 from the same blot as FigS1e (only NL4.3)</t>
  </si>
  <si>
    <t>sgRNA</t>
  </si>
  <si>
    <t>IFN-β</t>
  </si>
  <si>
    <t>%infected cells</t>
  </si>
  <si>
    <t>RLU/s</t>
  </si>
  <si>
    <t>RHOA ko</t>
  </si>
  <si>
    <t>Apoptosis</t>
  </si>
  <si>
    <t>G1</t>
  </si>
  <si>
    <t>S</t>
  </si>
  <si>
    <t>G2</t>
  </si>
  <si>
    <t>%cells</t>
  </si>
  <si>
    <t>RhoA KO</t>
  </si>
  <si>
    <t>Triton X</t>
  </si>
  <si>
    <t>WT untreated</t>
  </si>
  <si>
    <t>WT IFN</t>
  </si>
  <si>
    <t>dNef untreated</t>
  </si>
  <si>
    <t>dNef IFN</t>
  </si>
  <si>
    <t>ΔNef</t>
  </si>
  <si>
    <r>
      <t>+ IFN-</t>
    </r>
    <r>
      <rPr>
        <b/>
        <sz val="11"/>
        <color theme="1"/>
        <rFont val="Calibri"/>
        <family val="2"/>
      </rPr>
      <t>β</t>
    </r>
  </si>
  <si>
    <t>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</si>
</sst>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1"/>
      <color theme="1"/>
      <name val="Times New Roman"/>
      <family val="1"/>
    </font>
    <font>
      <b/>
      <sz val="11"/>
      <color theme="1"/>
      <name val="Calibri"/>
      <family val="1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Calibri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3">
    <xf numFmtId="0" fontId="0" fillId="0" borderId="0" xfId="0"/>
    <xf numFmtId="17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1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/>
    <xf numFmtId="164" fontId="2" fillId="0" borderId="0" xfId="0" applyNumberFormat="1" applyFont="1"/>
    <xf numFmtId="0" fontId="8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9" fontId="10" fillId="0" borderId="0" xfId="1" applyFont="1"/>
    <xf numFmtId="0" fontId="2" fillId="0" borderId="0" xfId="0" applyFont="1" applyAlignment="1">
      <alignment horizontal="center"/>
    </xf>
    <xf numFmtId="0" fontId="0" fillId="2" borderId="0" xfId="0" applyFill="1"/>
    <xf numFmtId="0" fontId="0" fillId="0" borderId="0" xfId="0" applyFill="1"/>
    <xf numFmtId="0" fontId="2" fillId="0" borderId="0" xfId="0" applyFont="1" applyAlignment="1">
      <alignment horizontal="center"/>
    </xf>
    <xf numFmtId="17" fontId="0" fillId="0" borderId="0" xfId="0" quotePrefix="1" applyNumberFormat="1"/>
    <xf numFmtId="0" fontId="2" fillId="0" borderId="0" xfId="0" applyFont="1" applyAlignment="1"/>
    <xf numFmtId="0" fontId="12" fillId="0" borderId="0" xfId="0" quotePrefix="1" applyFont="1" applyAlignment="1"/>
    <xf numFmtId="0" fontId="1" fillId="0" borderId="0" xfId="0" quotePrefix="1" applyFont="1"/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84</xdr:col>
      <xdr:colOff>180027</xdr:colOff>
      <xdr:row>272</xdr:row>
      <xdr:rowOff>95251</xdr:rowOff>
    </xdr:to>
    <xdr:pic>
      <xdr:nvPicPr>
        <xdr:cNvPr id="4" name="Picture 3" descr="C:\Users\Alexandre\AppData\Local\Packages\Microsoft.Windows.Photos_8wekyb3d8bbwe\TempState\ShareServiceTempFolder\Fig3a.jpeg">
          <a:extLst>
            <a:ext uri="{FF2B5EF4-FFF2-40B4-BE49-F238E27FC236}">
              <a16:creationId xmlns:a16="http://schemas.microsoft.com/office/drawing/2014/main" id="{EE762921-D576-469A-B113-9DD3F7324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90501"/>
          <a:ext cx="47614527" cy="5172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28</xdr:col>
      <xdr:colOff>95251</xdr:colOff>
      <xdr:row>57</xdr:row>
      <xdr:rowOff>169522</xdr:rowOff>
    </xdr:to>
    <xdr:pic>
      <xdr:nvPicPr>
        <xdr:cNvPr id="4" name="Picture 3" descr="C:\Users\Alexandre\AppData\Local\Packages\Microsoft.Windows.Photos_8wekyb3d8bbwe\TempState\ShareServiceTempFolder\FigS4b.jpeg">
          <a:extLst>
            <a:ext uri="{FF2B5EF4-FFF2-40B4-BE49-F238E27FC236}">
              <a16:creationId xmlns:a16="http://schemas.microsoft.com/office/drawing/2014/main" id="{830196F3-8341-482C-8A2C-EC8DF6CD1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1" y="190500"/>
          <a:ext cx="15525750" cy="10837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222786</xdr:colOff>
      <xdr:row>5</xdr:row>
      <xdr:rowOff>92374</xdr:rowOff>
    </xdr:from>
    <xdr:to>
      <xdr:col>18</xdr:col>
      <xdr:colOff>346364</xdr:colOff>
      <xdr:row>42</xdr:row>
      <xdr:rowOff>18462</xdr:rowOff>
    </xdr:to>
    <xdr:pic>
      <xdr:nvPicPr>
        <xdr:cNvPr id="4" name="Picture 3" descr="C:\Users\Alexandre\AppData\Local\Packages\Microsoft.Windows.Photos_8wekyb3d8bbwe\TempState\ShareServiceTempFolder\FigS4e.jpeg">
          <a:extLst>
            <a:ext uri="{FF2B5EF4-FFF2-40B4-BE49-F238E27FC236}">
              <a16:creationId xmlns:a16="http://schemas.microsoft.com/office/drawing/2014/main" id="{B97C05BB-9391-4D9D-AA4F-FF468FFAA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195" y="1044874"/>
          <a:ext cx="9215624" cy="6974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5</xdr:row>
      <xdr:rowOff>19050</xdr:rowOff>
    </xdr:from>
    <xdr:to>
      <xdr:col>8</xdr:col>
      <xdr:colOff>437016</xdr:colOff>
      <xdr:row>38</xdr:row>
      <xdr:rowOff>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971550"/>
          <a:ext cx="4218441" cy="630937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13</xdr:col>
      <xdr:colOff>457367</xdr:colOff>
      <xdr:row>50</xdr:row>
      <xdr:rowOff>114300</xdr:rowOff>
    </xdr:to>
    <xdr:pic>
      <xdr:nvPicPr>
        <xdr:cNvPr id="2" name="Picture 1" descr="C:\Users\Alexandre\AppData\Local\Packages\Microsoft.Windows.Photos_8wekyb3d8bbwe\TempState\ShareServiceTempFolder\Fig S7a.jpeg">
          <a:extLst>
            <a:ext uri="{FF2B5EF4-FFF2-40B4-BE49-F238E27FC236}">
              <a16:creationId xmlns:a16="http://schemas.microsoft.com/office/drawing/2014/main" id="{769E7992-6BE3-478A-9162-AB6DD2E2C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095500"/>
          <a:ext cx="6553367" cy="754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485776</xdr:colOff>
      <xdr:row>2</xdr:row>
      <xdr:rowOff>95250</xdr:rowOff>
    </xdr:from>
    <xdr:to>
      <xdr:col>16</xdr:col>
      <xdr:colOff>126673</xdr:colOff>
      <xdr:row>51</xdr:row>
      <xdr:rowOff>0</xdr:rowOff>
    </xdr:to>
    <xdr:pic>
      <xdr:nvPicPr>
        <xdr:cNvPr id="4" name="Picture 3" descr="C:\Users\Alexandre\AppData\Local\Packages\Microsoft.Windows.Photos_8wekyb3d8bbwe\TempState\ShareServiceTempFolder\FIgS7b.jpeg">
          <a:extLst>
            <a:ext uri="{FF2B5EF4-FFF2-40B4-BE49-F238E27FC236}">
              <a16:creationId xmlns:a16="http://schemas.microsoft.com/office/drawing/2014/main" id="{45797D87-FCA8-4657-B6BF-71482B848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6" y="476250"/>
          <a:ext cx="6346497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3</xdr:row>
      <xdr:rowOff>19050</xdr:rowOff>
    </xdr:from>
    <xdr:to>
      <xdr:col>8</xdr:col>
      <xdr:colOff>457201</xdr:colOff>
      <xdr:row>51</xdr:row>
      <xdr:rowOff>164256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A1D1BB-2A46-4C32-8D11-82342B263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1" y="590550"/>
          <a:ext cx="5295900" cy="92892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89813</xdr:colOff>
      <xdr:row>14</xdr:row>
      <xdr:rowOff>144557</xdr:rowOff>
    </xdr:from>
    <xdr:to>
      <xdr:col>29</xdr:col>
      <xdr:colOff>353374</xdr:colOff>
      <xdr:row>88</xdr:row>
      <xdr:rowOff>106457</xdr:rowOff>
    </xdr:to>
    <xdr:pic>
      <xdr:nvPicPr>
        <xdr:cNvPr id="4" name="Picture 3" descr="C:\Users\Alexandre\AppData\Local\Packages\Microsoft.Windows.Photos_8wekyb3d8bbwe\TempState\ShareServiceTempFolder\Fig3c.jpeg">
          <a:extLst>
            <a:ext uri="{FF2B5EF4-FFF2-40B4-BE49-F238E27FC236}">
              <a16:creationId xmlns:a16="http://schemas.microsoft.com/office/drawing/2014/main" id="{6792D1F5-4848-4530-98DA-038CD23B5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0284" y="2811557"/>
          <a:ext cx="15391502" cy="1405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452438</xdr:colOff>
      <xdr:row>24</xdr:row>
      <xdr:rowOff>119062</xdr:rowOff>
    </xdr:from>
    <xdr:to>
      <xdr:col>19</xdr:col>
      <xdr:colOff>456517</xdr:colOff>
      <xdr:row>106</xdr:row>
      <xdr:rowOff>171450</xdr:rowOff>
    </xdr:to>
    <xdr:pic>
      <xdr:nvPicPr>
        <xdr:cNvPr id="4" name="Picture 3" descr="C:\Users\Alexandre\AppData\Local\Packages\Microsoft.Windows.Photos_8wekyb3d8bbwe\TempState\ShareServiceTempFolder\fig3f.jpeg">
          <a:extLst>
            <a:ext uri="{FF2B5EF4-FFF2-40B4-BE49-F238E27FC236}">
              <a16:creationId xmlns:a16="http://schemas.microsoft.com/office/drawing/2014/main" id="{FAE82D7A-CC65-4BB8-8213-9A2C9160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9813" y="4691062"/>
          <a:ext cx="9910079" cy="15673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36</xdr:col>
      <xdr:colOff>514350</xdr:colOff>
      <xdr:row>86</xdr:row>
      <xdr:rowOff>152400</xdr:rowOff>
    </xdr:to>
    <xdr:pic>
      <xdr:nvPicPr>
        <xdr:cNvPr id="2" name="Picture 1" descr="C:\Users\Alexandre\AppData\Local\Packages\Microsoft.Windows.Photos_8wekyb3d8bbwe\TempState\ShareServiceTempFolder\Fig4a.jpeg">
          <a:extLst>
            <a:ext uri="{FF2B5EF4-FFF2-40B4-BE49-F238E27FC236}">
              <a16:creationId xmlns:a16="http://schemas.microsoft.com/office/drawing/2014/main" id="{9A9B26BC-3F07-497B-93A7-36A06CC1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20000"/>
          <a:ext cx="21974175" cy="891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6</xdr:row>
      <xdr:rowOff>142875</xdr:rowOff>
    </xdr:from>
    <xdr:to>
      <xdr:col>14</xdr:col>
      <xdr:colOff>505065</xdr:colOff>
      <xdr:row>77</xdr:row>
      <xdr:rowOff>104775</xdr:rowOff>
    </xdr:to>
    <xdr:pic>
      <xdr:nvPicPr>
        <xdr:cNvPr id="2" name="Picture 1" descr="C:\Users\Alexandre\AppData\Local\Packages\Microsoft.Windows.Photos_8wekyb3d8bbwe\TempState\ShareServiceTempFolder\Fig4e.jpeg">
          <a:extLst>
            <a:ext uri="{FF2B5EF4-FFF2-40B4-BE49-F238E27FC236}">
              <a16:creationId xmlns:a16="http://schemas.microsoft.com/office/drawing/2014/main" id="{490072A0-ADF7-447F-AD9C-27B9C706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1" y="1285875"/>
          <a:ext cx="8258414" cy="1348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500062</xdr:colOff>
      <xdr:row>2</xdr:row>
      <xdr:rowOff>71437</xdr:rowOff>
    </xdr:from>
    <xdr:to>
      <xdr:col>11</xdr:col>
      <xdr:colOff>452437</xdr:colOff>
      <xdr:row>21</xdr:row>
      <xdr:rowOff>113602</xdr:rowOff>
    </xdr:to>
    <xdr:pic>
      <xdr:nvPicPr>
        <xdr:cNvPr id="3" name="Picture 2" descr="C:\Users\Alexandre\AppData\Local\Packages\Microsoft.Windows.Photos_8wekyb3d8bbwe\TempState\ShareServiceTempFolder\FigS1a.jpeg">
          <a:extLst>
            <a:ext uri="{FF2B5EF4-FFF2-40B4-BE49-F238E27FC236}">
              <a16:creationId xmlns:a16="http://schemas.microsoft.com/office/drawing/2014/main" id="{32356FF1-871C-4D89-8D13-914188532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" y="452437"/>
          <a:ext cx="6762750" cy="3661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309563</xdr:colOff>
      <xdr:row>3</xdr:row>
      <xdr:rowOff>119063</xdr:rowOff>
    </xdr:from>
    <xdr:to>
      <xdr:col>15</xdr:col>
      <xdr:colOff>319126</xdr:colOff>
      <xdr:row>38</xdr:row>
      <xdr:rowOff>95250</xdr:rowOff>
    </xdr:to>
    <xdr:pic>
      <xdr:nvPicPr>
        <xdr:cNvPr id="4" name="Picture 3" descr="C:\Users\Alexandre\AppData\Local\Packages\Microsoft.Windows.Photos_8wekyb3d8bbwe\TempState\ShareServiceTempFolder\FigS1c.jpeg">
          <a:extLst>
            <a:ext uri="{FF2B5EF4-FFF2-40B4-BE49-F238E27FC236}">
              <a16:creationId xmlns:a16="http://schemas.microsoft.com/office/drawing/2014/main" id="{ECE5B94D-1D47-49E6-9F64-10C161346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8" y="690563"/>
          <a:ext cx="8677313" cy="6643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4</xdr:row>
      <xdr:rowOff>19050</xdr:rowOff>
    </xdr:from>
    <xdr:to>
      <xdr:col>17</xdr:col>
      <xdr:colOff>433254</xdr:colOff>
      <xdr:row>77</xdr:row>
      <xdr:rowOff>9524</xdr:rowOff>
    </xdr:to>
    <xdr:pic>
      <xdr:nvPicPr>
        <xdr:cNvPr id="5" name="Picture 4" descr="C:\Users\Alexandre\AppData\Local\Packages\Microsoft.Windows.Photos_8wekyb3d8bbwe\TempState\ShareServiceTempFolder\FigS1e and FigS5b.jpeg">
          <a:extLst>
            <a:ext uri="{FF2B5EF4-FFF2-40B4-BE49-F238E27FC236}">
              <a16:creationId xmlns:a16="http://schemas.microsoft.com/office/drawing/2014/main" id="{62C252AD-C92D-4D7D-B12C-01798196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781050"/>
          <a:ext cx="9291504" cy="13896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23B2-0E40-4273-9715-DF51A1CBC3FE}">
  <dimension ref="B3:Q20"/>
  <sheetViews>
    <sheetView workbookViewId="0">
      <selection activeCell="L27" sqref="L27"/>
    </sheetView>
  </sheetViews>
  <sheetFormatPr defaultRowHeight="14.4" x14ac:dyDescent="0.3"/>
  <sheetData>
    <row r="3" spans="2:17" x14ac:dyDescent="0.3">
      <c r="B3" s="2" t="s">
        <v>531</v>
      </c>
      <c r="D3" s="2" t="s">
        <v>529</v>
      </c>
      <c r="L3" s="2" t="s">
        <v>530</v>
      </c>
    </row>
    <row r="5" spans="2:17" x14ac:dyDescent="0.3">
      <c r="C5" s="7"/>
      <c r="D5" s="28" t="s">
        <v>20</v>
      </c>
      <c r="E5" s="28"/>
      <c r="F5" s="28" t="s">
        <v>527</v>
      </c>
      <c r="G5" s="28"/>
      <c r="H5" s="28" t="s">
        <v>528</v>
      </c>
      <c r="I5" s="28"/>
      <c r="K5" s="7"/>
      <c r="L5" s="28" t="s">
        <v>20</v>
      </c>
      <c r="M5" s="28"/>
      <c r="N5" s="28" t="s">
        <v>527</v>
      </c>
      <c r="O5" s="28"/>
      <c r="P5" s="28" t="s">
        <v>528</v>
      </c>
      <c r="Q5" s="28"/>
    </row>
    <row r="6" spans="2:17" x14ac:dyDescent="0.3">
      <c r="C6" s="5">
        <v>3</v>
      </c>
      <c r="D6" s="5">
        <v>0.94769899999999996</v>
      </c>
      <c r="E6" s="5">
        <v>1.0523009999999999</v>
      </c>
      <c r="F6" s="5">
        <v>0.40333999999999998</v>
      </c>
      <c r="G6" s="5">
        <v>1.59666</v>
      </c>
      <c r="H6" s="5">
        <v>0.98958699999999999</v>
      </c>
      <c r="I6" s="5">
        <v>1.010413</v>
      </c>
      <c r="K6" s="5">
        <v>3</v>
      </c>
      <c r="L6" s="5">
        <v>1.2689189999999999</v>
      </c>
      <c r="M6" s="5">
        <v>0.73108099999999998</v>
      </c>
      <c r="N6" s="5">
        <v>0.80197600000000002</v>
      </c>
      <c r="O6" s="5">
        <v>1.198024</v>
      </c>
      <c r="P6" s="5">
        <v>0.94454899999999997</v>
      </c>
      <c r="Q6" s="5">
        <v>1.0554509999999999</v>
      </c>
    </row>
    <row r="7" spans="2:17" x14ac:dyDescent="0.3">
      <c r="C7" s="5">
        <v>6</v>
      </c>
      <c r="D7" s="5">
        <v>0.85121800000000003</v>
      </c>
      <c r="E7" s="5">
        <v>3.5460379999999998</v>
      </c>
      <c r="F7" s="5">
        <v>21.87181</v>
      </c>
      <c r="G7" s="5">
        <v>2.094061</v>
      </c>
      <c r="H7" s="5">
        <v>0.70039399999999996</v>
      </c>
      <c r="I7" s="5">
        <v>0.77583500000000005</v>
      </c>
      <c r="K7" s="5">
        <v>6</v>
      </c>
      <c r="L7" s="5">
        <v>2.1153999999999999E-2</v>
      </c>
      <c r="M7" s="5">
        <v>0.115067</v>
      </c>
      <c r="N7" s="5">
        <v>9.5708859999999998</v>
      </c>
      <c r="O7" s="5">
        <v>6.1778789999999999</v>
      </c>
      <c r="P7" s="5">
        <v>1.2617989999999999</v>
      </c>
      <c r="Q7" s="5">
        <v>1.297212</v>
      </c>
    </row>
    <row r="8" spans="2:17" x14ac:dyDescent="0.3">
      <c r="C8" s="5">
        <v>7</v>
      </c>
      <c r="D8" s="5">
        <v>0.97254600000000002</v>
      </c>
      <c r="E8" s="5">
        <v>1.219222</v>
      </c>
      <c r="F8" s="5">
        <v>17.069800000000001</v>
      </c>
      <c r="G8" s="5">
        <v>24.775480000000002</v>
      </c>
      <c r="H8" s="5">
        <v>0.68031699999999995</v>
      </c>
      <c r="I8" s="5">
        <v>0.57805499999999999</v>
      </c>
      <c r="K8" s="5">
        <v>7</v>
      </c>
      <c r="L8" s="5">
        <v>7.7289999999999998E-2</v>
      </c>
      <c r="M8" s="5">
        <v>9.7427E-2</v>
      </c>
      <c r="N8" s="5">
        <v>14.85557</v>
      </c>
      <c r="O8" s="5">
        <v>17.648040000000002</v>
      </c>
      <c r="P8" s="5">
        <v>1.0872390000000001</v>
      </c>
      <c r="Q8" s="5">
        <v>1.071877</v>
      </c>
    </row>
    <row r="9" spans="2:17" x14ac:dyDescent="0.3">
      <c r="C9" s="5">
        <v>8</v>
      </c>
      <c r="D9" s="5">
        <v>8.9121780000000008</v>
      </c>
      <c r="E9" s="5">
        <v>7.906949</v>
      </c>
      <c r="F9" s="5">
        <v>44.037199999999999</v>
      </c>
      <c r="G9" s="5">
        <v>58.279299999999999</v>
      </c>
      <c r="H9" s="5">
        <v>1.6768999999999999E-2</v>
      </c>
      <c r="I9" s="5">
        <v>3.2183000000000003E-2</v>
      </c>
      <c r="K9" s="5">
        <v>8</v>
      </c>
      <c r="L9" s="5">
        <v>2.8232050000000002</v>
      </c>
      <c r="M9" s="5">
        <v>3.2104029999999999</v>
      </c>
      <c r="N9" s="5">
        <v>129.4965</v>
      </c>
      <c r="O9" s="5">
        <v>97.073359999999994</v>
      </c>
      <c r="P9" s="5">
        <v>5.6731999999999998E-2</v>
      </c>
      <c r="Q9" s="5">
        <v>5.6611000000000002E-2</v>
      </c>
    </row>
    <row r="10" spans="2:17" x14ac:dyDescent="0.3">
      <c r="C10" s="5">
        <v>9</v>
      </c>
      <c r="D10" s="5">
        <v>4.0943610000000001</v>
      </c>
      <c r="E10" s="5">
        <v>9.4087990000000001</v>
      </c>
      <c r="F10" s="8"/>
      <c r="G10" s="5">
        <v>46.307549999999999</v>
      </c>
      <c r="H10" s="5">
        <v>3.1370000000000002E-2</v>
      </c>
      <c r="I10" s="5">
        <v>1.9425999999999999E-2</v>
      </c>
      <c r="K10" s="5">
        <v>9</v>
      </c>
      <c r="L10" s="5">
        <v>1.782915</v>
      </c>
      <c r="M10" s="5">
        <v>2.2502460000000002</v>
      </c>
      <c r="N10" s="5">
        <v>161.40710000000001</v>
      </c>
      <c r="O10" s="5">
        <v>163.4941</v>
      </c>
      <c r="P10" s="5">
        <v>0.118967</v>
      </c>
      <c r="Q10" s="5">
        <v>5.3103999999999998E-2</v>
      </c>
    </row>
    <row r="13" spans="2:17" x14ac:dyDescent="0.3">
      <c r="B13" s="2" t="s">
        <v>377</v>
      </c>
      <c r="D13" s="2" t="s">
        <v>529</v>
      </c>
      <c r="L13" s="2" t="s">
        <v>530</v>
      </c>
    </row>
    <row r="15" spans="2:17" x14ac:dyDescent="0.3">
      <c r="C15" s="15"/>
      <c r="D15" s="15" t="s">
        <v>20</v>
      </c>
      <c r="E15" s="15"/>
      <c r="F15" s="15" t="s">
        <v>555</v>
      </c>
      <c r="G15" s="15"/>
      <c r="H15" s="15" t="s">
        <v>556</v>
      </c>
      <c r="I15" s="15"/>
      <c r="K15" s="15"/>
      <c r="L15" s="27" t="s">
        <v>20</v>
      </c>
      <c r="M15" s="27"/>
      <c r="N15" s="27" t="s">
        <v>555</v>
      </c>
      <c r="O15" s="27"/>
      <c r="P15" s="27" t="s">
        <v>556</v>
      </c>
      <c r="Q15" s="27"/>
    </row>
    <row r="16" spans="2:17" x14ac:dyDescent="0.3">
      <c r="C16" s="14">
        <v>3</v>
      </c>
      <c r="D16" s="14">
        <v>0.94769899999999996</v>
      </c>
      <c r="E16" s="14">
        <v>1.0523009999999999</v>
      </c>
      <c r="F16" s="14">
        <v>0.47402300000000003</v>
      </c>
      <c r="G16" s="14">
        <v>1.5259769999999999</v>
      </c>
      <c r="H16" s="14">
        <v>0.51295800000000003</v>
      </c>
      <c r="I16" s="14">
        <v>1.487042</v>
      </c>
      <c r="K16" s="14">
        <v>3</v>
      </c>
      <c r="L16" s="14">
        <v>1.2689189999999999</v>
      </c>
      <c r="M16" s="14">
        <v>0.73108099999999998</v>
      </c>
      <c r="N16" s="14">
        <v>1.033325</v>
      </c>
      <c r="O16" s="14">
        <v>0.96667499999999995</v>
      </c>
      <c r="P16" s="14">
        <v>0.77992899999999998</v>
      </c>
      <c r="Q16" s="14">
        <v>1.2200709999999999</v>
      </c>
    </row>
    <row r="17" spans="3:17" x14ac:dyDescent="0.3">
      <c r="C17" s="14">
        <v>6</v>
      </c>
      <c r="D17" s="14">
        <v>0.85121800000000003</v>
      </c>
      <c r="E17" s="14">
        <v>3.5460379999999998</v>
      </c>
      <c r="F17" s="14">
        <v>9.8815469999999994</v>
      </c>
      <c r="G17" s="14">
        <v>2.250124</v>
      </c>
      <c r="H17" s="14">
        <v>227.4135</v>
      </c>
      <c r="I17" s="14">
        <v>229.32419999999999</v>
      </c>
      <c r="K17" s="14">
        <v>6</v>
      </c>
      <c r="L17" s="14">
        <v>2.1153999999999999E-2</v>
      </c>
      <c r="M17" s="14">
        <v>0.115067</v>
      </c>
      <c r="N17" s="14">
        <v>2.911546</v>
      </c>
      <c r="O17" s="14">
        <v>2.5403210000000001</v>
      </c>
      <c r="P17" s="14">
        <v>23.701779999999999</v>
      </c>
      <c r="Q17" s="14">
        <v>8.9749879999999997</v>
      </c>
    </row>
    <row r="18" spans="3:17" x14ac:dyDescent="0.3">
      <c r="C18" s="14">
        <v>7</v>
      </c>
      <c r="D18" s="14">
        <v>0.97254600000000002</v>
      </c>
      <c r="E18" s="14">
        <v>1.219222</v>
      </c>
      <c r="F18" s="14">
        <v>13.88275</v>
      </c>
      <c r="G18" s="14">
        <v>12.277229999999999</v>
      </c>
      <c r="H18" s="14">
        <v>237.1713</v>
      </c>
      <c r="I18" s="14">
        <v>247.904</v>
      </c>
      <c r="K18" s="14">
        <v>7</v>
      </c>
      <c r="L18" s="14">
        <v>7.7289999999999998E-2</v>
      </c>
      <c r="M18" s="14">
        <v>9.7427E-2</v>
      </c>
      <c r="N18" s="14">
        <v>13.791219999999999</v>
      </c>
      <c r="O18" s="14">
        <v>14.83541</v>
      </c>
      <c r="P18" s="14">
        <v>33.520690000000002</v>
      </c>
      <c r="Q18" s="14">
        <v>31.632100000000001</v>
      </c>
    </row>
    <row r="19" spans="3:17" x14ac:dyDescent="0.3">
      <c r="C19" s="14">
        <v>8</v>
      </c>
      <c r="D19" s="14">
        <v>8.9121780000000008</v>
      </c>
      <c r="E19" s="14">
        <v>7.906949</v>
      </c>
      <c r="F19" s="14">
        <v>0.56273499999999999</v>
      </c>
      <c r="G19" s="14">
        <v>0.48710199999999998</v>
      </c>
      <c r="H19" s="14">
        <v>47.059820000000002</v>
      </c>
      <c r="I19" s="14">
        <v>53.894370000000002</v>
      </c>
      <c r="K19" s="14">
        <v>8</v>
      </c>
      <c r="L19" s="14">
        <v>2.8232050000000002</v>
      </c>
      <c r="M19" s="14">
        <v>3.2104029999999999</v>
      </c>
      <c r="N19" s="14">
        <v>0.43404900000000002</v>
      </c>
      <c r="O19" s="14">
        <v>0.42423699999999998</v>
      </c>
      <c r="P19" s="14">
        <v>11.98812</v>
      </c>
      <c r="Q19" s="14">
        <v>15.67399</v>
      </c>
    </row>
    <row r="20" spans="3:17" x14ac:dyDescent="0.3">
      <c r="C20" s="14">
        <v>9</v>
      </c>
      <c r="D20" s="14">
        <v>4.0943610000000001</v>
      </c>
      <c r="E20" s="14">
        <v>9.4087990000000001</v>
      </c>
      <c r="F20" s="14">
        <v>2.4225460000000001</v>
      </c>
      <c r="G20" s="14">
        <v>0.51109400000000005</v>
      </c>
      <c r="H20" s="14">
        <v>103.3472</v>
      </c>
      <c r="I20" s="14">
        <v>30.5245</v>
      </c>
      <c r="K20" s="14">
        <v>9</v>
      </c>
      <c r="L20" s="14">
        <v>1.782915</v>
      </c>
      <c r="M20" s="14">
        <v>2.2502460000000002</v>
      </c>
      <c r="N20" s="14">
        <v>0.52544900000000005</v>
      </c>
      <c r="O20" s="14">
        <v>0.37814599999999998</v>
      </c>
      <c r="P20" s="14">
        <v>22.056699999999999</v>
      </c>
      <c r="Q20" s="14">
        <v>18.96987</v>
      </c>
    </row>
  </sheetData>
  <mergeCells count="9">
    <mergeCell ref="P15:Q15"/>
    <mergeCell ref="L15:M15"/>
    <mergeCell ref="N15:O15"/>
    <mergeCell ref="P5:Q5"/>
    <mergeCell ref="D5:E5"/>
    <mergeCell ref="F5:G5"/>
    <mergeCell ref="H5:I5"/>
    <mergeCell ref="L5:M5"/>
    <mergeCell ref="N5:O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FB385-E516-4B7C-BB22-2012621676CE}">
  <dimension ref="C2:F3"/>
  <sheetViews>
    <sheetView zoomScale="25" zoomScaleNormal="25" workbookViewId="0">
      <selection activeCell="D3" sqref="D2:F3"/>
    </sheetView>
  </sheetViews>
  <sheetFormatPr defaultRowHeight="14.4" x14ac:dyDescent="0.3"/>
  <sheetData>
    <row r="2" spans="3:6" x14ac:dyDescent="0.3">
      <c r="C2" s="16" t="s">
        <v>20</v>
      </c>
      <c r="D2" s="14">
        <v>1</v>
      </c>
      <c r="E2" s="14">
        <v>1</v>
      </c>
      <c r="F2" s="14">
        <v>1</v>
      </c>
    </row>
    <row r="3" spans="3:6" x14ac:dyDescent="0.3">
      <c r="C3" s="16" t="s">
        <v>563</v>
      </c>
      <c r="D3" s="14">
        <v>1.899761</v>
      </c>
      <c r="E3" s="14">
        <v>2.4094199999999999</v>
      </c>
      <c r="F3" s="14">
        <v>2.5217390000000002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FDD44-8E48-42FF-85FC-54ABB8FA2E44}">
  <dimension ref="B2:AI9"/>
  <sheetViews>
    <sheetView topLeftCell="B7" zoomScale="85" zoomScaleNormal="85" workbookViewId="0">
      <selection activeCell="W22" sqref="W22"/>
    </sheetView>
  </sheetViews>
  <sheetFormatPr defaultRowHeight="14.4" x14ac:dyDescent="0.3"/>
  <sheetData>
    <row r="2" spans="2:35" x14ac:dyDescent="0.3">
      <c r="B2" s="15"/>
      <c r="C2" s="27" t="s">
        <v>547</v>
      </c>
      <c r="D2" s="27"/>
      <c r="E2" s="27"/>
      <c r="F2" s="27" t="s">
        <v>564</v>
      </c>
      <c r="G2" s="27"/>
      <c r="H2" s="27"/>
      <c r="I2" s="27" t="s">
        <v>565</v>
      </c>
      <c r="J2" s="27"/>
      <c r="K2" s="27"/>
      <c r="L2" s="27" t="s">
        <v>566</v>
      </c>
      <c r="M2" s="27"/>
      <c r="N2" s="27"/>
      <c r="O2" s="27" t="s">
        <v>567</v>
      </c>
      <c r="P2" s="27"/>
      <c r="Q2" s="27"/>
      <c r="R2" s="27" t="s">
        <v>568</v>
      </c>
      <c r="S2" s="27"/>
      <c r="T2" s="27"/>
      <c r="U2" s="27" t="s">
        <v>569</v>
      </c>
      <c r="V2" s="27"/>
      <c r="W2" s="27"/>
      <c r="X2" s="27" t="s">
        <v>570</v>
      </c>
      <c r="Y2" s="27"/>
      <c r="Z2" s="27"/>
      <c r="AA2" s="27" t="s">
        <v>571</v>
      </c>
      <c r="AB2" s="27"/>
      <c r="AC2" s="27"/>
      <c r="AD2" s="27" t="s">
        <v>572</v>
      </c>
      <c r="AE2" s="27"/>
      <c r="AF2" s="27"/>
      <c r="AG2" s="27" t="s">
        <v>573</v>
      </c>
      <c r="AH2" s="27"/>
      <c r="AI2" s="27"/>
    </row>
    <row r="3" spans="2:35" x14ac:dyDescent="0.3">
      <c r="B3" s="15"/>
      <c r="C3" s="15" t="s">
        <v>534</v>
      </c>
      <c r="D3" s="15" t="s">
        <v>535</v>
      </c>
      <c r="E3" s="15" t="s">
        <v>536</v>
      </c>
      <c r="F3" s="15" t="s">
        <v>534</v>
      </c>
      <c r="G3" s="15" t="s">
        <v>535</v>
      </c>
      <c r="H3" s="15" t="s">
        <v>536</v>
      </c>
      <c r="I3" s="15" t="s">
        <v>534</v>
      </c>
      <c r="J3" s="15" t="s">
        <v>535</v>
      </c>
      <c r="K3" s="15" t="s">
        <v>536</v>
      </c>
      <c r="L3" s="15" t="s">
        <v>534</v>
      </c>
      <c r="M3" s="15" t="s">
        <v>535</v>
      </c>
      <c r="N3" s="15" t="s">
        <v>536</v>
      </c>
      <c r="O3" s="15" t="s">
        <v>534</v>
      </c>
      <c r="P3" s="15" t="s">
        <v>535</v>
      </c>
      <c r="Q3" s="15" t="s">
        <v>536</v>
      </c>
      <c r="R3" s="15" t="s">
        <v>534</v>
      </c>
      <c r="S3" s="15" t="s">
        <v>535</v>
      </c>
      <c r="T3" s="15" t="s">
        <v>536</v>
      </c>
      <c r="U3" s="15" t="s">
        <v>534</v>
      </c>
      <c r="V3" s="15" t="s">
        <v>535</v>
      </c>
      <c r="W3" s="15" t="s">
        <v>536</v>
      </c>
      <c r="X3" s="15" t="s">
        <v>534</v>
      </c>
      <c r="Y3" s="15" t="s">
        <v>535</v>
      </c>
      <c r="Z3" s="15" t="s">
        <v>536</v>
      </c>
      <c r="AA3" s="15" t="s">
        <v>534</v>
      </c>
      <c r="AB3" s="15" t="s">
        <v>535</v>
      </c>
      <c r="AC3" s="15" t="s">
        <v>536</v>
      </c>
      <c r="AD3" s="15" t="s">
        <v>534</v>
      </c>
      <c r="AE3" s="15" t="s">
        <v>535</v>
      </c>
      <c r="AF3" s="15" t="s">
        <v>536</v>
      </c>
      <c r="AG3" s="15" t="s">
        <v>534</v>
      </c>
      <c r="AH3" s="15" t="s">
        <v>535</v>
      </c>
      <c r="AI3" s="15" t="s">
        <v>536</v>
      </c>
    </row>
    <row r="4" spans="2:35" x14ac:dyDescent="0.3">
      <c r="B4" s="16">
        <v>0</v>
      </c>
      <c r="C4" s="14">
        <v>100</v>
      </c>
      <c r="D4" s="14">
        <v>100</v>
      </c>
      <c r="E4" s="14">
        <v>100</v>
      </c>
      <c r="F4" s="14">
        <v>100</v>
      </c>
      <c r="G4" s="14">
        <v>100</v>
      </c>
      <c r="H4" s="14">
        <v>100</v>
      </c>
      <c r="I4" s="14">
        <v>100</v>
      </c>
      <c r="J4" s="14">
        <v>100</v>
      </c>
      <c r="K4" s="14">
        <v>100</v>
      </c>
      <c r="L4" s="14">
        <v>100</v>
      </c>
      <c r="M4" s="14">
        <v>100</v>
      </c>
      <c r="N4" s="14">
        <v>100</v>
      </c>
      <c r="O4" s="14">
        <v>100</v>
      </c>
      <c r="P4" s="14">
        <v>100</v>
      </c>
      <c r="Q4" s="14">
        <v>100</v>
      </c>
      <c r="R4" s="14">
        <v>100</v>
      </c>
      <c r="S4" s="14">
        <v>100</v>
      </c>
      <c r="T4" s="14">
        <v>100</v>
      </c>
      <c r="U4" s="14">
        <v>100</v>
      </c>
      <c r="V4" s="14">
        <v>100</v>
      </c>
      <c r="W4" s="14">
        <v>100</v>
      </c>
      <c r="X4" s="14">
        <v>100</v>
      </c>
      <c r="Y4" s="14">
        <v>100</v>
      </c>
      <c r="Z4" s="14">
        <v>100</v>
      </c>
      <c r="AA4" s="14">
        <v>100</v>
      </c>
      <c r="AB4" s="14">
        <v>100</v>
      </c>
      <c r="AC4" s="14">
        <v>100</v>
      </c>
      <c r="AD4" s="14">
        <v>100</v>
      </c>
      <c r="AE4" s="14">
        <v>100</v>
      </c>
      <c r="AF4" s="14">
        <v>100</v>
      </c>
      <c r="AG4" s="14">
        <v>100</v>
      </c>
      <c r="AH4" s="14">
        <v>100</v>
      </c>
      <c r="AI4" s="14">
        <v>100</v>
      </c>
    </row>
    <row r="5" spans="2:35" x14ac:dyDescent="0.3">
      <c r="B5" s="16" t="s">
        <v>575</v>
      </c>
      <c r="C5" s="14">
        <v>80</v>
      </c>
      <c r="D5" s="14">
        <v>99</v>
      </c>
      <c r="E5" s="14">
        <v>55</v>
      </c>
      <c r="F5" s="14">
        <v>21</v>
      </c>
      <c r="G5" s="14">
        <v>83</v>
      </c>
      <c r="H5" s="14">
        <v>76</v>
      </c>
      <c r="I5" s="14">
        <v>66</v>
      </c>
      <c r="J5" s="14">
        <v>94</v>
      </c>
      <c r="K5" s="14">
        <v>62</v>
      </c>
      <c r="L5" s="14">
        <v>87</v>
      </c>
      <c r="M5" s="14">
        <v>83</v>
      </c>
      <c r="N5" s="14">
        <v>113</v>
      </c>
      <c r="O5" s="14">
        <v>84</v>
      </c>
      <c r="P5" s="14">
        <v>80</v>
      </c>
      <c r="Q5" s="14">
        <v>72</v>
      </c>
      <c r="R5" s="14">
        <v>58</v>
      </c>
      <c r="S5" s="14">
        <v>76</v>
      </c>
      <c r="T5" s="14">
        <v>71</v>
      </c>
      <c r="U5" s="14">
        <v>88</v>
      </c>
      <c r="V5" s="14">
        <v>98</v>
      </c>
      <c r="W5" s="14">
        <v>87</v>
      </c>
      <c r="X5" s="14">
        <v>84</v>
      </c>
      <c r="Y5" s="14">
        <v>93</v>
      </c>
      <c r="Z5" s="14">
        <v>74</v>
      </c>
      <c r="AA5" s="14">
        <v>89</v>
      </c>
      <c r="AB5" s="14">
        <v>76</v>
      </c>
      <c r="AC5" s="14">
        <v>90</v>
      </c>
      <c r="AD5" s="14">
        <v>84</v>
      </c>
      <c r="AE5" s="14">
        <v>129</v>
      </c>
      <c r="AF5" s="14">
        <v>58</v>
      </c>
      <c r="AG5" s="14">
        <v>60</v>
      </c>
      <c r="AH5" s="14">
        <v>87</v>
      </c>
      <c r="AI5" s="14">
        <v>42</v>
      </c>
    </row>
    <row r="6" spans="2:35" x14ac:dyDescent="0.3">
      <c r="B6" s="16" t="s">
        <v>576</v>
      </c>
      <c r="C6" s="14">
        <v>85</v>
      </c>
      <c r="D6" s="14">
        <v>92</v>
      </c>
      <c r="E6" s="14">
        <v>96</v>
      </c>
      <c r="F6" s="14">
        <v>20</v>
      </c>
      <c r="G6" s="14">
        <v>76</v>
      </c>
      <c r="H6" s="14">
        <v>85</v>
      </c>
      <c r="I6" s="14">
        <v>75</v>
      </c>
      <c r="J6" s="14">
        <v>92</v>
      </c>
      <c r="K6" s="14">
        <v>71</v>
      </c>
      <c r="L6" s="14">
        <v>66</v>
      </c>
      <c r="M6" s="14">
        <v>85</v>
      </c>
      <c r="N6" s="14">
        <v>123</v>
      </c>
      <c r="O6" s="14">
        <v>65</v>
      </c>
      <c r="P6" s="14">
        <v>81</v>
      </c>
      <c r="Q6" s="14">
        <v>79</v>
      </c>
      <c r="R6" s="14">
        <v>54</v>
      </c>
      <c r="S6" s="14">
        <v>88</v>
      </c>
      <c r="T6" s="14">
        <v>66</v>
      </c>
      <c r="U6" s="14">
        <v>106</v>
      </c>
      <c r="V6" s="14">
        <v>96</v>
      </c>
      <c r="W6" s="14">
        <v>87</v>
      </c>
      <c r="X6" s="14">
        <v>89</v>
      </c>
      <c r="Y6" s="14">
        <v>81</v>
      </c>
      <c r="Z6" s="14">
        <v>56</v>
      </c>
      <c r="AA6" s="14">
        <v>78</v>
      </c>
      <c r="AB6" s="14">
        <v>105</v>
      </c>
      <c r="AC6" s="14">
        <v>57</v>
      </c>
      <c r="AD6" s="14">
        <v>86</v>
      </c>
      <c r="AE6" s="14">
        <v>95</v>
      </c>
      <c r="AF6" s="14">
        <v>73</v>
      </c>
      <c r="AG6" s="14">
        <v>61</v>
      </c>
      <c r="AH6" s="14">
        <v>71</v>
      </c>
      <c r="AI6" s="14">
        <v>50</v>
      </c>
    </row>
    <row r="7" spans="2:35" x14ac:dyDescent="0.3">
      <c r="B7" s="16" t="s">
        <v>577</v>
      </c>
      <c r="C7" s="14">
        <v>90</v>
      </c>
      <c r="D7" s="14">
        <v>95</v>
      </c>
      <c r="E7" s="14">
        <v>79</v>
      </c>
      <c r="F7" s="14">
        <v>16</v>
      </c>
      <c r="G7" s="14">
        <v>72</v>
      </c>
      <c r="H7" s="14">
        <v>77</v>
      </c>
      <c r="I7" s="14">
        <v>88</v>
      </c>
      <c r="J7" s="14">
        <v>88</v>
      </c>
      <c r="K7" s="14">
        <v>68</v>
      </c>
      <c r="L7" s="14">
        <v>78</v>
      </c>
      <c r="M7" s="14">
        <v>82</v>
      </c>
      <c r="N7" s="14">
        <v>126</v>
      </c>
      <c r="O7" s="14">
        <v>60</v>
      </c>
      <c r="P7" s="14">
        <v>79</v>
      </c>
      <c r="Q7" s="14">
        <v>53</v>
      </c>
      <c r="R7" s="14">
        <v>82</v>
      </c>
      <c r="S7" s="14">
        <v>91</v>
      </c>
      <c r="T7" s="14">
        <v>55</v>
      </c>
      <c r="U7" s="14">
        <v>87</v>
      </c>
      <c r="V7" s="14">
        <v>95</v>
      </c>
      <c r="W7" s="14">
        <v>83</v>
      </c>
      <c r="X7" s="14">
        <v>67</v>
      </c>
      <c r="Y7" s="14">
        <v>66</v>
      </c>
      <c r="Z7" s="14">
        <v>66</v>
      </c>
      <c r="AA7" s="14">
        <v>75</v>
      </c>
      <c r="AB7" s="14">
        <v>92</v>
      </c>
      <c r="AC7" s="14">
        <v>81</v>
      </c>
      <c r="AD7" s="14">
        <v>76</v>
      </c>
      <c r="AE7" s="14">
        <v>89</v>
      </c>
      <c r="AF7" s="14">
        <v>52</v>
      </c>
      <c r="AG7" s="14">
        <v>48</v>
      </c>
      <c r="AH7" s="14">
        <v>60</v>
      </c>
      <c r="AI7" s="14">
        <v>43</v>
      </c>
    </row>
    <row r="8" spans="2:35" x14ac:dyDescent="0.3">
      <c r="B8" s="16" t="s">
        <v>578</v>
      </c>
      <c r="C8" s="14">
        <v>91</v>
      </c>
      <c r="D8" s="14">
        <v>84</v>
      </c>
      <c r="E8" s="14">
        <v>92</v>
      </c>
      <c r="F8" s="14">
        <v>9</v>
      </c>
      <c r="G8" s="14">
        <v>64</v>
      </c>
      <c r="H8" s="14">
        <v>84</v>
      </c>
      <c r="I8" s="14">
        <v>76</v>
      </c>
      <c r="J8" s="14">
        <v>84</v>
      </c>
      <c r="K8" s="14">
        <v>77</v>
      </c>
      <c r="L8" s="14">
        <v>79</v>
      </c>
      <c r="M8" s="14">
        <v>65</v>
      </c>
      <c r="N8" s="14">
        <v>95</v>
      </c>
      <c r="O8" s="14">
        <v>44</v>
      </c>
      <c r="P8" s="14">
        <v>55</v>
      </c>
      <c r="Q8" s="14">
        <v>75</v>
      </c>
      <c r="R8" s="14">
        <v>50</v>
      </c>
      <c r="S8" s="14">
        <v>75</v>
      </c>
      <c r="T8" s="14">
        <v>67</v>
      </c>
      <c r="U8" s="14">
        <v>67</v>
      </c>
      <c r="V8" s="14">
        <v>94</v>
      </c>
      <c r="W8" s="14">
        <v>73</v>
      </c>
      <c r="X8" s="14">
        <v>46</v>
      </c>
      <c r="Y8" s="14">
        <v>64</v>
      </c>
      <c r="Z8" s="14">
        <v>48</v>
      </c>
      <c r="AA8" s="14">
        <v>50</v>
      </c>
      <c r="AB8" s="14">
        <v>74</v>
      </c>
      <c r="AC8" s="14">
        <v>56</v>
      </c>
      <c r="AD8" s="14">
        <v>52</v>
      </c>
      <c r="AE8" s="14">
        <v>102</v>
      </c>
      <c r="AF8" s="14">
        <v>56</v>
      </c>
      <c r="AG8" s="14">
        <v>51</v>
      </c>
      <c r="AH8" s="14">
        <v>71</v>
      </c>
      <c r="AI8" s="14">
        <v>58</v>
      </c>
    </row>
    <row r="9" spans="2:35" x14ac:dyDescent="0.3">
      <c r="B9" s="16">
        <v>1</v>
      </c>
      <c r="C9" s="14">
        <v>30</v>
      </c>
      <c r="D9" s="14">
        <v>65</v>
      </c>
      <c r="E9" s="14">
        <v>92</v>
      </c>
      <c r="F9" s="14">
        <v>7</v>
      </c>
      <c r="G9" s="14">
        <v>44</v>
      </c>
      <c r="H9" s="14">
        <v>83</v>
      </c>
      <c r="I9" s="14">
        <v>15</v>
      </c>
      <c r="J9" s="14">
        <v>62</v>
      </c>
      <c r="K9" s="14">
        <v>85</v>
      </c>
      <c r="L9" s="14">
        <v>46</v>
      </c>
      <c r="M9" s="14">
        <v>54</v>
      </c>
      <c r="N9" s="14">
        <v>76</v>
      </c>
      <c r="O9" s="14">
        <v>13</v>
      </c>
      <c r="P9" s="14">
        <v>25</v>
      </c>
      <c r="Q9" s="14">
        <v>48</v>
      </c>
      <c r="R9" s="14">
        <v>42</v>
      </c>
      <c r="S9" s="14">
        <v>47</v>
      </c>
      <c r="T9" s="14">
        <v>53</v>
      </c>
      <c r="U9" s="14">
        <v>31</v>
      </c>
      <c r="V9" s="14">
        <v>48</v>
      </c>
      <c r="W9" s="14">
        <v>56</v>
      </c>
      <c r="X9" s="14">
        <v>24</v>
      </c>
      <c r="Y9" s="14">
        <v>32</v>
      </c>
      <c r="Z9" s="14">
        <v>55</v>
      </c>
      <c r="AA9" s="14">
        <v>16</v>
      </c>
      <c r="AB9" s="14">
        <v>31</v>
      </c>
      <c r="AC9" s="14">
        <v>36</v>
      </c>
      <c r="AD9" s="14">
        <v>34</v>
      </c>
      <c r="AE9" s="14">
        <v>49</v>
      </c>
      <c r="AF9" s="14">
        <v>42</v>
      </c>
      <c r="AG9" s="14">
        <v>44</v>
      </c>
      <c r="AH9" s="14">
        <v>44</v>
      </c>
      <c r="AI9" s="14">
        <v>48</v>
      </c>
    </row>
  </sheetData>
  <mergeCells count="11">
    <mergeCell ref="R2:T2"/>
    <mergeCell ref="C2:E2"/>
    <mergeCell ref="F2:H2"/>
    <mergeCell ref="I2:K2"/>
    <mergeCell ref="L2:N2"/>
    <mergeCell ref="O2:Q2"/>
    <mergeCell ref="U2:W2"/>
    <mergeCell ref="X2:Z2"/>
    <mergeCell ref="AA2:AC2"/>
    <mergeCell ref="AD2:AF2"/>
    <mergeCell ref="AG2:AI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318CF-B47C-4BE0-979D-1277572F318F}">
  <dimension ref="C3:E6"/>
  <sheetViews>
    <sheetView workbookViewId="0">
      <selection activeCell="C4" sqref="C4:E6"/>
    </sheetView>
  </sheetViews>
  <sheetFormatPr defaultRowHeight="14.4" x14ac:dyDescent="0.3"/>
  <sheetData>
    <row r="3" spans="3:5" x14ac:dyDescent="0.3">
      <c r="C3" s="15" t="s">
        <v>580</v>
      </c>
      <c r="D3" s="15" t="s">
        <v>581</v>
      </c>
      <c r="E3" s="15" t="s">
        <v>582</v>
      </c>
    </row>
    <row r="4" spans="3:5" x14ac:dyDescent="0.3">
      <c r="C4" s="14">
        <v>100</v>
      </c>
      <c r="D4" s="14">
        <v>11</v>
      </c>
      <c r="E4" s="14">
        <v>26</v>
      </c>
    </row>
    <row r="5" spans="3:5" x14ac:dyDescent="0.3">
      <c r="C5" s="14">
        <v>100</v>
      </c>
      <c r="D5" s="14">
        <v>33</v>
      </c>
      <c r="E5" s="14">
        <v>26</v>
      </c>
    </row>
    <row r="6" spans="3:5" x14ac:dyDescent="0.3">
      <c r="C6" s="14">
        <v>100</v>
      </c>
      <c r="D6" s="14">
        <v>15</v>
      </c>
      <c r="E6" s="14">
        <v>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92923-2107-433B-986A-CFDE9463ADD8}">
  <dimension ref="B2:P6"/>
  <sheetViews>
    <sheetView workbookViewId="0">
      <selection activeCell="O18" sqref="O18"/>
    </sheetView>
  </sheetViews>
  <sheetFormatPr defaultRowHeight="14.4" x14ac:dyDescent="0.3"/>
  <sheetData>
    <row r="2" spans="2:16" x14ac:dyDescent="0.3">
      <c r="B2" s="27" t="s">
        <v>547</v>
      </c>
      <c r="C2" s="27"/>
      <c r="D2" s="27"/>
      <c r="E2" s="27"/>
      <c r="F2" s="27"/>
      <c r="G2" s="27" t="s">
        <v>532</v>
      </c>
      <c r="H2" s="27"/>
      <c r="I2" s="27"/>
      <c r="J2" s="27"/>
      <c r="K2" s="27"/>
      <c r="L2" s="27" t="s">
        <v>549</v>
      </c>
      <c r="M2" s="27"/>
      <c r="N2" s="27"/>
      <c r="O2" s="27"/>
      <c r="P2" s="27"/>
    </row>
    <row r="3" spans="2:16" x14ac:dyDescent="0.3">
      <c r="B3" s="14">
        <v>100</v>
      </c>
      <c r="C3" s="14">
        <v>100</v>
      </c>
      <c r="D3" s="14">
        <v>100</v>
      </c>
      <c r="E3" s="14"/>
      <c r="F3" s="14"/>
      <c r="H3" s="14">
        <v>100</v>
      </c>
      <c r="I3" s="14">
        <v>100</v>
      </c>
      <c r="J3" s="14">
        <v>100</v>
      </c>
      <c r="K3" s="14"/>
      <c r="L3" s="14">
        <v>100</v>
      </c>
      <c r="M3" s="14">
        <v>100</v>
      </c>
      <c r="N3" s="14">
        <v>100</v>
      </c>
      <c r="O3" s="14"/>
      <c r="P3" s="14"/>
    </row>
    <row r="4" spans="2:16" x14ac:dyDescent="0.3">
      <c r="B4" s="14">
        <v>84</v>
      </c>
      <c r="C4" s="14">
        <v>100</v>
      </c>
      <c r="D4" s="14">
        <v>95</v>
      </c>
      <c r="E4" s="14"/>
      <c r="F4" s="14"/>
      <c r="H4" s="14">
        <v>81</v>
      </c>
      <c r="I4" s="14">
        <v>91</v>
      </c>
      <c r="J4" s="14">
        <v>91</v>
      </c>
      <c r="K4" s="14"/>
      <c r="L4" s="14">
        <v>85</v>
      </c>
      <c r="M4" s="14">
        <v>102</v>
      </c>
      <c r="N4" s="14">
        <v>100</v>
      </c>
      <c r="O4" s="14"/>
      <c r="P4" s="14"/>
    </row>
    <row r="5" spans="2:16" x14ac:dyDescent="0.3">
      <c r="B5" s="14">
        <v>66</v>
      </c>
      <c r="C5" s="14">
        <v>71</v>
      </c>
      <c r="D5" s="14">
        <v>89</v>
      </c>
      <c r="E5" s="14"/>
      <c r="F5" s="14"/>
      <c r="H5" s="14">
        <v>40</v>
      </c>
      <c r="I5" s="14">
        <v>69</v>
      </c>
      <c r="J5" s="14">
        <v>85</v>
      </c>
      <c r="K5" s="14"/>
      <c r="L5" s="14">
        <v>74</v>
      </c>
      <c r="M5" s="14">
        <v>85</v>
      </c>
      <c r="N5" s="14">
        <v>81</v>
      </c>
      <c r="O5" s="14"/>
      <c r="P5" s="14"/>
    </row>
    <row r="6" spans="2:16" x14ac:dyDescent="0.3">
      <c r="B6" s="14">
        <v>45</v>
      </c>
      <c r="C6" s="14">
        <v>51</v>
      </c>
      <c r="D6" s="14">
        <v>68</v>
      </c>
      <c r="E6" s="14"/>
      <c r="F6" s="14"/>
      <c r="H6" s="14">
        <v>37</v>
      </c>
      <c r="I6" s="14">
        <v>57</v>
      </c>
      <c r="J6" s="14">
        <v>74</v>
      </c>
      <c r="K6" s="14"/>
      <c r="L6" s="14">
        <v>69</v>
      </c>
      <c r="M6" s="14">
        <v>85</v>
      </c>
      <c r="N6" s="14">
        <v>74</v>
      </c>
      <c r="O6" s="14"/>
      <c r="P6" s="14"/>
    </row>
  </sheetData>
  <mergeCells count="3">
    <mergeCell ref="B2:F2"/>
    <mergeCell ref="G2:K2"/>
    <mergeCell ref="L2:P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200A6-0BD6-4BFD-AC1A-3EC7179E7807}">
  <dimension ref="D4:P20"/>
  <sheetViews>
    <sheetView topLeftCell="D1" zoomScale="130" zoomScaleNormal="130" workbookViewId="0">
      <selection activeCell="Y31" sqref="Y31"/>
    </sheetView>
  </sheetViews>
  <sheetFormatPr defaultRowHeight="14.4" x14ac:dyDescent="0.3"/>
  <sheetData>
    <row r="4" spans="4:16" x14ac:dyDescent="0.3">
      <c r="D4" t="s">
        <v>583</v>
      </c>
    </row>
    <row r="5" spans="4:16" x14ac:dyDescent="0.3">
      <c r="D5" t="s">
        <v>584</v>
      </c>
      <c r="E5" t="s">
        <v>585</v>
      </c>
      <c r="F5" t="s">
        <v>586</v>
      </c>
      <c r="G5" t="s">
        <v>587</v>
      </c>
      <c r="H5" t="s">
        <v>588</v>
      </c>
      <c r="I5" t="s">
        <v>589</v>
      </c>
      <c r="J5" t="s">
        <v>590</v>
      </c>
      <c r="K5" t="s">
        <v>591</v>
      </c>
      <c r="L5" t="s">
        <v>592</v>
      </c>
      <c r="M5" t="s">
        <v>593</v>
      </c>
    </row>
    <row r="6" spans="4:16" x14ac:dyDescent="0.3">
      <c r="E6" t="s">
        <v>594</v>
      </c>
      <c r="F6">
        <v>700</v>
      </c>
      <c r="G6">
        <v>1</v>
      </c>
      <c r="H6">
        <v>5040000</v>
      </c>
      <c r="I6">
        <v>34200000</v>
      </c>
      <c r="J6">
        <v>4408</v>
      </c>
      <c r="K6">
        <v>6620</v>
      </c>
      <c r="L6" t="s">
        <v>588</v>
      </c>
      <c r="M6">
        <f>H6/H15</f>
        <v>0.30361445783132529</v>
      </c>
      <c r="N6">
        <f>M6/$M$6</f>
        <v>1</v>
      </c>
      <c r="O6" t="s">
        <v>20</v>
      </c>
      <c r="P6" s="31" t="s">
        <v>595</v>
      </c>
    </row>
    <row r="7" spans="4:16" x14ac:dyDescent="0.3">
      <c r="E7" t="s">
        <v>594</v>
      </c>
      <c r="F7">
        <v>700</v>
      </c>
      <c r="G7">
        <v>2</v>
      </c>
      <c r="H7">
        <v>1540000</v>
      </c>
      <c r="I7">
        <v>30400000</v>
      </c>
      <c r="J7">
        <v>4408</v>
      </c>
      <c r="K7">
        <v>6540</v>
      </c>
      <c r="L7" t="s">
        <v>588</v>
      </c>
      <c r="M7">
        <f t="shared" ref="M7:M11" si="0">H7/H16</f>
        <v>8.9017341040462425E-2</v>
      </c>
      <c r="N7">
        <f>M7/$M$6</f>
        <v>0.29319203596660243</v>
      </c>
      <c r="O7" t="s">
        <v>563</v>
      </c>
      <c r="P7" s="31"/>
    </row>
    <row r="8" spans="4:16" x14ac:dyDescent="0.3">
      <c r="E8" t="s">
        <v>594</v>
      </c>
      <c r="F8">
        <v>700</v>
      </c>
      <c r="G8">
        <v>3</v>
      </c>
      <c r="H8">
        <v>5250000</v>
      </c>
      <c r="I8">
        <v>34000000</v>
      </c>
      <c r="J8">
        <v>4408</v>
      </c>
      <c r="K8">
        <v>6530</v>
      </c>
      <c r="L8" t="s">
        <v>588</v>
      </c>
      <c r="M8">
        <f t="shared" si="0"/>
        <v>0.34768211920529801</v>
      </c>
      <c r="N8">
        <f>M8/$M$8</f>
        <v>1</v>
      </c>
      <c r="O8" t="s">
        <v>20</v>
      </c>
      <c r="P8" s="31" t="s">
        <v>596</v>
      </c>
    </row>
    <row r="9" spans="4:16" x14ac:dyDescent="0.3">
      <c r="E9" t="s">
        <v>594</v>
      </c>
      <c r="F9">
        <v>700</v>
      </c>
      <c r="G9">
        <v>4</v>
      </c>
      <c r="H9">
        <v>1370000</v>
      </c>
      <c r="I9">
        <v>29000000</v>
      </c>
      <c r="J9">
        <v>4408</v>
      </c>
      <c r="K9">
        <v>6260</v>
      </c>
      <c r="L9" t="s">
        <v>588</v>
      </c>
      <c r="M9">
        <f t="shared" si="0"/>
        <v>8.7820512820512814E-2</v>
      </c>
      <c r="N9">
        <f>M9/$M$8</f>
        <v>0.25258852258852255</v>
      </c>
      <c r="O9" t="s">
        <v>563</v>
      </c>
      <c r="P9" s="31"/>
    </row>
    <row r="10" spans="4:16" x14ac:dyDescent="0.3">
      <c r="E10" t="s">
        <v>594</v>
      </c>
      <c r="F10">
        <v>700</v>
      </c>
      <c r="G10">
        <v>5</v>
      </c>
      <c r="H10">
        <v>4980000</v>
      </c>
      <c r="I10">
        <v>38700000</v>
      </c>
      <c r="J10">
        <v>4408</v>
      </c>
      <c r="K10">
        <v>7660</v>
      </c>
      <c r="L10" t="s">
        <v>588</v>
      </c>
      <c r="M10">
        <f t="shared" si="0"/>
        <v>0.27513812154696132</v>
      </c>
      <c r="N10">
        <f>M10/$M$10</f>
        <v>1</v>
      </c>
      <c r="O10" t="s">
        <v>20</v>
      </c>
      <c r="P10" s="31" t="s">
        <v>597</v>
      </c>
    </row>
    <row r="11" spans="4:16" x14ac:dyDescent="0.3">
      <c r="E11" t="s">
        <v>594</v>
      </c>
      <c r="F11">
        <v>700</v>
      </c>
      <c r="G11">
        <v>6</v>
      </c>
      <c r="H11">
        <v>1680000</v>
      </c>
      <c r="I11">
        <v>37500000</v>
      </c>
      <c r="J11">
        <v>4408</v>
      </c>
      <c r="K11">
        <v>8120</v>
      </c>
      <c r="L11" t="s">
        <v>588</v>
      </c>
      <c r="M11">
        <f t="shared" si="0"/>
        <v>9.6551724137931033E-2</v>
      </c>
      <c r="N11">
        <f>M11/$M$10</f>
        <v>0.35092092507962885</v>
      </c>
      <c r="O11" t="s">
        <v>563</v>
      </c>
      <c r="P11" s="31"/>
    </row>
    <row r="14" spans="4:16" x14ac:dyDescent="0.3">
      <c r="D14" t="s">
        <v>598</v>
      </c>
      <c r="E14" t="s">
        <v>585</v>
      </c>
      <c r="F14" t="s">
        <v>586</v>
      </c>
      <c r="G14" t="s">
        <v>587</v>
      </c>
      <c r="H14" t="s">
        <v>588</v>
      </c>
      <c r="I14" t="s">
        <v>589</v>
      </c>
      <c r="J14" t="s">
        <v>590</v>
      </c>
      <c r="K14" t="s">
        <v>591</v>
      </c>
      <c r="L14" t="s">
        <v>592</v>
      </c>
    </row>
    <row r="15" spans="4:16" x14ac:dyDescent="0.3">
      <c r="E15" t="s">
        <v>599</v>
      </c>
      <c r="F15">
        <v>800</v>
      </c>
      <c r="G15">
        <v>1</v>
      </c>
      <c r="H15">
        <v>16600000</v>
      </c>
      <c r="I15">
        <v>17300000</v>
      </c>
      <c r="J15">
        <v>2625</v>
      </c>
      <c r="K15">
        <v>271</v>
      </c>
      <c r="L15" t="s">
        <v>588</v>
      </c>
    </row>
    <row r="16" spans="4:16" x14ac:dyDescent="0.3">
      <c r="E16" t="s">
        <v>599</v>
      </c>
      <c r="F16">
        <v>800</v>
      </c>
      <c r="G16">
        <v>2</v>
      </c>
      <c r="H16">
        <v>17300000</v>
      </c>
      <c r="I16">
        <v>18100000</v>
      </c>
      <c r="J16">
        <v>2625</v>
      </c>
      <c r="K16">
        <v>325</v>
      </c>
      <c r="L16" t="s">
        <v>588</v>
      </c>
    </row>
    <row r="17" spans="5:12" x14ac:dyDescent="0.3">
      <c r="E17" t="s">
        <v>599</v>
      </c>
      <c r="F17">
        <v>800</v>
      </c>
      <c r="G17">
        <v>3</v>
      </c>
      <c r="H17">
        <v>15100000</v>
      </c>
      <c r="I17">
        <v>15800000</v>
      </c>
      <c r="J17">
        <v>2625</v>
      </c>
      <c r="K17">
        <v>279</v>
      </c>
      <c r="L17" t="s">
        <v>588</v>
      </c>
    </row>
    <row r="18" spans="5:12" x14ac:dyDescent="0.3">
      <c r="E18" t="s">
        <v>599</v>
      </c>
      <c r="F18">
        <v>800</v>
      </c>
      <c r="G18">
        <v>4</v>
      </c>
      <c r="H18">
        <v>15600000</v>
      </c>
      <c r="I18">
        <v>16300000</v>
      </c>
      <c r="J18">
        <v>2625</v>
      </c>
      <c r="K18">
        <v>260</v>
      </c>
      <c r="L18" t="s">
        <v>588</v>
      </c>
    </row>
    <row r="19" spans="5:12" x14ac:dyDescent="0.3">
      <c r="E19" t="s">
        <v>599</v>
      </c>
      <c r="F19">
        <v>800</v>
      </c>
      <c r="G19">
        <v>5</v>
      </c>
      <c r="H19">
        <v>18100000</v>
      </c>
      <c r="I19">
        <v>18900000</v>
      </c>
      <c r="J19">
        <v>2625</v>
      </c>
      <c r="K19">
        <v>310</v>
      </c>
      <c r="L19" t="s">
        <v>588</v>
      </c>
    </row>
    <row r="20" spans="5:12" x14ac:dyDescent="0.3">
      <c r="E20" t="s">
        <v>599</v>
      </c>
      <c r="F20">
        <v>800</v>
      </c>
      <c r="G20">
        <v>6</v>
      </c>
      <c r="H20">
        <v>17400000</v>
      </c>
      <c r="I20">
        <v>18200000</v>
      </c>
      <c r="J20">
        <v>2625</v>
      </c>
      <c r="K20">
        <v>302</v>
      </c>
      <c r="L20" t="s">
        <v>588</v>
      </c>
    </row>
  </sheetData>
  <mergeCells count="3">
    <mergeCell ref="P6:P7"/>
    <mergeCell ref="P8:P9"/>
    <mergeCell ref="P10:P1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5E112-7250-4974-BF4B-E5D65193F768}">
  <dimension ref="B3:N10"/>
  <sheetViews>
    <sheetView workbookViewId="0">
      <selection activeCell="P23" sqref="P23"/>
    </sheetView>
  </sheetViews>
  <sheetFormatPr defaultRowHeight="14.4" x14ac:dyDescent="0.3"/>
  <sheetData>
    <row r="3" spans="2:14" x14ac:dyDescent="0.3">
      <c r="C3" s="2" t="s">
        <v>541</v>
      </c>
      <c r="K3" s="2" t="s">
        <v>542</v>
      </c>
    </row>
    <row r="5" spans="2:14" x14ac:dyDescent="0.3">
      <c r="B5" t="s">
        <v>540</v>
      </c>
      <c r="C5" t="s">
        <v>534</v>
      </c>
      <c r="D5" t="s">
        <v>535</v>
      </c>
      <c r="E5" t="s">
        <v>536</v>
      </c>
      <c r="F5" t="s">
        <v>537</v>
      </c>
      <c r="G5" t="s">
        <v>538</v>
      </c>
      <c r="H5" t="s">
        <v>539</v>
      </c>
      <c r="K5" t="s">
        <v>540</v>
      </c>
      <c r="L5" t="s">
        <v>534</v>
      </c>
      <c r="M5" t="s">
        <v>535</v>
      </c>
      <c r="N5" t="s">
        <v>536</v>
      </c>
    </row>
    <row r="6" spans="2:14" x14ac:dyDescent="0.3">
      <c r="B6">
        <v>2</v>
      </c>
      <c r="C6" s="5">
        <v>1.235114504</v>
      </c>
      <c r="D6" s="5">
        <v>0.90225500000000003</v>
      </c>
      <c r="E6" s="5">
        <v>0.65973499999999996</v>
      </c>
      <c r="F6" s="5">
        <v>1.740988</v>
      </c>
      <c r="G6" s="5">
        <v>1.088292</v>
      </c>
      <c r="H6" s="5">
        <v>1.543042</v>
      </c>
      <c r="K6">
        <v>2</v>
      </c>
      <c r="L6" s="5">
        <v>0.63219599999999998</v>
      </c>
      <c r="M6" s="5">
        <v>1.4550399999999999</v>
      </c>
      <c r="N6" s="5">
        <v>1.633945</v>
      </c>
    </row>
    <row r="7" spans="2:14" x14ac:dyDescent="0.3">
      <c r="B7">
        <v>3</v>
      </c>
      <c r="C7" s="5">
        <v>1.510602274</v>
      </c>
      <c r="D7" s="5">
        <v>0.93404500000000001</v>
      </c>
      <c r="E7" s="5">
        <v>0.77693299999999998</v>
      </c>
      <c r="F7" s="5">
        <v>1.511253</v>
      </c>
      <c r="G7" s="5">
        <v>1.26901</v>
      </c>
      <c r="H7" s="5">
        <v>1.1834929999999999</v>
      </c>
      <c r="K7">
        <v>3</v>
      </c>
      <c r="L7" s="5">
        <v>1.3338920000000001</v>
      </c>
      <c r="M7" s="5">
        <v>1.648242</v>
      </c>
      <c r="N7" s="5">
        <v>1.1421479999999999</v>
      </c>
    </row>
    <row r="8" spans="2:14" x14ac:dyDescent="0.3">
      <c r="B8">
        <v>4</v>
      </c>
      <c r="C8" s="5">
        <v>2.273131673</v>
      </c>
      <c r="D8" s="5">
        <v>3.53878</v>
      </c>
      <c r="E8" s="5">
        <v>1.2009590000000001</v>
      </c>
      <c r="F8" s="5">
        <v>1.2843450000000001</v>
      </c>
      <c r="G8" s="5">
        <v>1.3851690000000001</v>
      </c>
      <c r="H8" s="5">
        <v>1.6020019999999999</v>
      </c>
      <c r="K8">
        <v>4</v>
      </c>
      <c r="L8" s="5">
        <v>1.8497520000000001</v>
      </c>
      <c r="M8" s="5">
        <v>2.1934779999999998</v>
      </c>
      <c r="N8" s="5">
        <v>1.783525</v>
      </c>
    </row>
    <row r="9" spans="2:14" x14ac:dyDescent="0.3">
      <c r="B9">
        <v>5</v>
      </c>
      <c r="C9" s="5">
        <v>2.4218427309999999</v>
      </c>
      <c r="D9" s="5">
        <v>2.1451060000000002</v>
      </c>
      <c r="E9" s="5">
        <v>2.8408570000000002</v>
      </c>
      <c r="F9" s="5">
        <v>1.336125</v>
      </c>
      <c r="G9" s="5">
        <v>1.379562</v>
      </c>
      <c r="H9" s="5">
        <v>1.6410009999999999</v>
      </c>
      <c r="K9">
        <v>5</v>
      </c>
      <c r="L9" s="5">
        <v>1.5821639999999999</v>
      </c>
      <c r="M9" s="5">
        <v>1.125076</v>
      </c>
      <c r="N9" s="5">
        <v>1.052389</v>
      </c>
    </row>
    <row r="10" spans="2:14" x14ac:dyDescent="0.3">
      <c r="K10">
        <v>6</v>
      </c>
      <c r="L10" s="5">
        <v>1.716353</v>
      </c>
      <c r="M10" s="5">
        <v>3.084997</v>
      </c>
      <c r="N10" s="5">
        <v>0.96870999999999996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CD30B-5EF7-4580-BED9-34578CDD6DD9}">
  <dimension ref="B2:U33"/>
  <sheetViews>
    <sheetView topLeftCell="A19" workbookViewId="0">
      <selection activeCell="B41" sqref="B41"/>
    </sheetView>
  </sheetViews>
  <sheetFormatPr defaultRowHeight="14.4" x14ac:dyDescent="0.3"/>
  <cols>
    <col min="2" max="2" width="11" customWidth="1"/>
  </cols>
  <sheetData>
    <row r="2" spans="2:21" x14ac:dyDescent="0.3">
      <c r="C2" s="28" t="s">
        <v>547</v>
      </c>
      <c r="D2" s="28"/>
      <c r="E2" s="28"/>
      <c r="F2" s="28"/>
      <c r="G2" s="28" t="s">
        <v>532</v>
      </c>
      <c r="H2" s="28"/>
      <c r="I2" s="28"/>
      <c r="J2" s="28"/>
      <c r="K2" s="28"/>
      <c r="L2" s="28" t="s">
        <v>548</v>
      </c>
      <c r="M2" s="28"/>
      <c r="N2" s="28"/>
      <c r="O2" s="28"/>
      <c r="P2" s="28"/>
      <c r="Q2" s="28" t="s">
        <v>549</v>
      </c>
      <c r="R2" s="28"/>
      <c r="S2" s="28"/>
      <c r="T2" s="28"/>
      <c r="U2" s="28"/>
    </row>
    <row r="3" spans="2:21" x14ac:dyDescent="0.3">
      <c r="B3" t="s">
        <v>550</v>
      </c>
      <c r="C3" t="s">
        <v>534</v>
      </c>
      <c r="D3" t="s">
        <v>535</v>
      </c>
      <c r="E3" t="s">
        <v>536</v>
      </c>
      <c r="F3" t="s">
        <v>537</v>
      </c>
      <c r="G3" t="s">
        <v>534</v>
      </c>
      <c r="H3" t="s">
        <v>535</v>
      </c>
      <c r="I3" t="s">
        <v>536</v>
      </c>
      <c r="J3" t="s">
        <v>537</v>
      </c>
      <c r="K3" t="s">
        <v>538</v>
      </c>
      <c r="L3" t="s">
        <v>534</v>
      </c>
      <c r="M3" t="s">
        <v>535</v>
      </c>
      <c r="N3" t="s">
        <v>536</v>
      </c>
      <c r="O3" t="s">
        <v>537</v>
      </c>
      <c r="P3" t="s">
        <v>538</v>
      </c>
      <c r="Q3" t="s">
        <v>534</v>
      </c>
      <c r="R3" t="s">
        <v>535</v>
      </c>
      <c r="S3" t="s">
        <v>536</v>
      </c>
      <c r="T3" t="s">
        <v>537</v>
      </c>
      <c r="U3" t="s">
        <v>538</v>
      </c>
    </row>
    <row r="4" spans="2:21" x14ac:dyDescent="0.3">
      <c r="B4">
        <v>0</v>
      </c>
      <c r="C4" s="5">
        <v>100</v>
      </c>
      <c r="D4" s="5">
        <v>100</v>
      </c>
      <c r="E4" s="5">
        <v>100</v>
      </c>
      <c r="F4" s="5">
        <v>100</v>
      </c>
      <c r="G4" s="5">
        <v>100</v>
      </c>
      <c r="H4" s="5">
        <v>100</v>
      </c>
      <c r="I4" s="5">
        <v>100</v>
      </c>
      <c r="J4" s="5">
        <v>100</v>
      </c>
      <c r="K4" s="5">
        <v>100</v>
      </c>
      <c r="L4" s="5">
        <v>100</v>
      </c>
      <c r="M4" s="5">
        <v>100</v>
      </c>
      <c r="N4" s="5">
        <v>100</v>
      </c>
      <c r="O4" s="5">
        <v>100</v>
      </c>
      <c r="P4" s="5">
        <v>100</v>
      </c>
      <c r="Q4" s="5">
        <v>100</v>
      </c>
      <c r="R4" s="5">
        <v>100</v>
      </c>
      <c r="S4" s="5">
        <v>100</v>
      </c>
      <c r="T4" s="5">
        <v>100</v>
      </c>
      <c r="U4" s="5">
        <v>100</v>
      </c>
    </row>
    <row r="5" spans="2:21" x14ac:dyDescent="0.3">
      <c r="B5">
        <f t="shared" ref="B5:B7" si="0">B6/5</f>
        <v>1.6</v>
      </c>
      <c r="C5" s="5">
        <v>73</v>
      </c>
      <c r="D5" s="5">
        <v>78</v>
      </c>
      <c r="E5" s="5">
        <v>102</v>
      </c>
      <c r="F5" s="5">
        <v>40</v>
      </c>
      <c r="G5" s="5">
        <v>57</v>
      </c>
      <c r="H5" s="5">
        <v>81</v>
      </c>
      <c r="I5" s="5">
        <v>94</v>
      </c>
      <c r="J5" s="5">
        <v>89</v>
      </c>
      <c r="K5" s="5">
        <v>80</v>
      </c>
      <c r="L5" s="5">
        <v>79</v>
      </c>
      <c r="M5" s="5">
        <v>85</v>
      </c>
      <c r="N5" s="5">
        <v>100</v>
      </c>
      <c r="O5" s="5">
        <v>85</v>
      </c>
      <c r="P5" s="5">
        <v>102</v>
      </c>
      <c r="Q5" s="5">
        <v>38</v>
      </c>
      <c r="R5" s="5">
        <v>55</v>
      </c>
      <c r="S5" s="5">
        <v>105</v>
      </c>
      <c r="T5" s="5">
        <v>102</v>
      </c>
      <c r="U5" s="5">
        <v>78</v>
      </c>
    </row>
    <row r="6" spans="2:21" x14ac:dyDescent="0.3">
      <c r="B6">
        <f t="shared" si="0"/>
        <v>8</v>
      </c>
      <c r="C6" s="5">
        <v>77</v>
      </c>
      <c r="D6" s="5">
        <v>79</v>
      </c>
      <c r="E6" s="5">
        <v>83</v>
      </c>
      <c r="F6" s="5">
        <v>96</v>
      </c>
      <c r="G6" s="5">
        <v>47</v>
      </c>
      <c r="H6" s="5">
        <v>74</v>
      </c>
      <c r="I6" s="5">
        <v>76</v>
      </c>
      <c r="J6" s="5">
        <v>90</v>
      </c>
      <c r="K6" s="5">
        <v>91</v>
      </c>
      <c r="L6" s="5">
        <v>66</v>
      </c>
      <c r="M6" s="5">
        <v>40</v>
      </c>
      <c r="N6" s="5">
        <v>103</v>
      </c>
      <c r="O6" s="5">
        <v>91</v>
      </c>
      <c r="P6" s="5">
        <v>71</v>
      </c>
      <c r="Q6" s="5">
        <v>33</v>
      </c>
      <c r="R6" s="5">
        <v>75</v>
      </c>
      <c r="S6" s="5">
        <v>103</v>
      </c>
      <c r="T6" s="5">
        <v>119</v>
      </c>
      <c r="U6" s="5">
        <v>79</v>
      </c>
    </row>
    <row r="7" spans="2:21" x14ac:dyDescent="0.3">
      <c r="B7">
        <f t="shared" si="0"/>
        <v>40</v>
      </c>
      <c r="C7" s="5">
        <v>78</v>
      </c>
      <c r="D7" s="5">
        <v>112</v>
      </c>
      <c r="E7" s="5">
        <v>76</v>
      </c>
      <c r="F7" s="5">
        <v>91</v>
      </c>
      <c r="G7" s="5">
        <v>47</v>
      </c>
      <c r="H7" s="5">
        <v>59</v>
      </c>
      <c r="I7" s="5">
        <v>40</v>
      </c>
      <c r="J7" s="5">
        <v>84</v>
      </c>
      <c r="K7" s="5">
        <v>97</v>
      </c>
      <c r="L7" s="5">
        <v>63</v>
      </c>
      <c r="M7" s="5">
        <v>113</v>
      </c>
      <c r="N7" s="5">
        <v>116</v>
      </c>
      <c r="O7" s="5">
        <v>81</v>
      </c>
      <c r="P7" s="5">
        <v>100</v>
      </c>
      <c r="Q7" s="5">
        <v>30</v>
      </c>
      <c r="R7" s="5">
        <v>70</v>
      </c>
      <c r="S7" s="5">
        <v>95</v>
      </c>
      <c r="T7" s="5">
        <v>100</v>
      </c>
      <c r="U7" s="5">
        <v>83</v>
      </c>
    </row>
    <row r="8" spans="2:21" x14ac:dyDescent="0.3">
      <c r="B8">
        <f>B9/5</f>
        <v>200</v>
      </c>
      <c r="C8" s="5">
        <v>83</v>
      </c>
      <c r="D8" s="5">
        <v>77</v>
      </c>
      <c r="E8" s="5">
        <v>101</v>
      </c>
      <c r="F8" s="5">
        <v>109</v>
      </c>
      <c r="G8" s="5">
        <v>47</v>
      </c>
      <c r="H8" s="5">
        <v>108</v>
      </c>
      <c r="I8" s="5">
        <v>83</v>
      </c>
      <c r="J8" s="5">
        <v>102</v>
      </c>
      <c r="K8" s="5">
        <v>139</v>
      </c>
      <c r="L8" s="5">
        <v>68</v>
      </c>
      <c r="M8" s="5">
        <v>116</v>
      </c>
      <c r="N8" s="5">
        <v>119</v>
      </c>
      <c r="O8" s="5">
        <v>90</v>
      </c>
      <c r="P8" s="5">
        <v>96</v>
      </c>
      <c r="Q8" s="5">
        <v>39</v>
      </c>
      <c r="R8" s="5">
        <v>80</v>
      </c>
      <c r="S8" s="5">
        <v>109</v>
      </c>
      <c r="T8" s="5">
        <v>107</v>
      </c>
      <c r="U8" s="5">
        <v>91</v>
      </c>
    </row>
    <row r="9" spans="2:21" x14ac:dyDescent="0.3">
      <c r="B9">
        <v>1000</v>
      </c>
      <c r="C9" s="5">
        <v>77</v>
      </c>
      <c r="D9" s="5">
        <v>131</v>
      </c>
      <c r="E9" s="5">
        <v>102</v>
      </c>
      <c r="F9" s="5">
        <v>136</v>
      </c>
      <c r="G9" s="5">
        <v>53</v>
      </c>
      <c r="H9" s="5">
        <v>109</v>
      </c>
      <c r="I9" s="5">
        <v>64</v>
      </c>
      <c r="J9" s="8"/>
      <c r="K9" s="8"/>
      <c r="L9" s="5">
        <v>83</v>
      </c>
      <c r="M9" s="5">
        <v>143</v>
      </c>
      <c r="N9" s="5">
        <v>133</v>
      </c>
      <c r="O9" s="5">
        <v>134</v>
      </c>
      <c r="P9" s="8"/>
      <c r="Q9" s="5">
        <v>38</v>
      </c>
      <c r="R9" s="5">
        <v>47</v>
      </c>
      <c r="S9" s="5">
        <v>60</v>
      </c>
      <c r="T9" s="8"/>
      <c r="U9" s="8"/>
    </row>
    <row r="12" spans="2:21" x14ac:dyDescent="0.3">
      <c r="C12" s="29" t="s">
        <v>6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2:21" x14ac:dyDescent="0.3">
      <c r="C13" s="28" t="s">
        <v>547</v>
      </c>
      <c r="D13" s="28"/>
      <c r="E13" s="28"/>
      <c r="F13" s="28" t="s">
        <v>532</v>
      </c>
      <c r="G13" s="28"/>
      <c r="H13" s="28"/>
      <c r="I13" s="28" t="s">
        <v>548</v>
      </c>
      <c r="J13" s="28"/>
      <c r="K13" s="28"/>
      <c r="L13" s="28" t="s">
        <v>549</v>
      </c>
      <c r="M13" s="28"/>
      <c r="N13" s="28"/>
    </row>
    <row r="14" spans="2:21" x14ac:dyDescent="0.3">
      <c r="B14" t="s">
        <v>550</v>
      </c>
      <c r="C14" t="s">
        <v>534</v>
      </c>
      <c r="D14" t="s">
        <v>535</v>
      </c>
      <c r="E14" t="s">
        <v>536</v>
      </c>
      <c r="F14" t="s">
        <v>534</v>
      </c>
      <c r="G14" t="s">
        <v>535</v>
      </c>
      <c r="H14" t="s">
        <v>536</v>
      </c>
      <c r="I14" t="s">
        <v>534</v>
      </c>
      <c r="J14" t="s">
        <v>535</v>
      </c>
      <c r="K14" t="s">
        <v>536</v>
      </c>
      <c r="L14" t="s">
        <v>534</v>
      </c>
      <c r="M14" t="s">
        <v>535</v>
      </c>
      <c r="N14" t="s">
        <v>536</v>
      </c>
    </row>
    <row r="15" spans="2:21" x14ac:dyDescent="0.3">
      <c r="B15">
        <v>0</v>
      </c>
      <c r="C15" s="10">
        <v>100</v>
      </c>
      <c r="D15" s="10">
        <v>100</v>
      </c>
      <c r="E15" s="10">
        <v>100</v>
      </c>
      <c r="F15" s="10">
        <v>100</v>
      </c>
      <c r="G15" s="10">
        <v>100</v>
      </c>
      <c r="H15" s="10">
        <v>100</v>
      </c>
      <c r="I15" s="10">
        <v>100</v>
      </c>
      <c r="J15" s="10">
        <v>100</v>
      </c>
      <c r="K15" s="10">
        <v>100</v>
      </c>
      <c r="L15" s="10">
        <v>100</v>
      </c>
      <c r="M15" s="10">
        <v>100</v>
      </c>
      <c r="N15" s="10">
        <v>100</v>
      </c>
    </row>
    <row r="16" spans="2:21" x14ac:dyDescent="0.3">
      <c r="B16">
        <f t="shared" ref="B16:B18" si="1">B17/5</f>
        <v>1.6</v>
      </c>
      <c r="C16" s="10">
        <v>90.643029999999996</v>
      </c>
      <c r="D16" s="10">
        <v>96.101659999999995</v>
      </c>
      <c r="E16" s="10">
        <v>89.819159999999997</v>
      </c>
      <c r="F16" s="10">
        <v>64.834509999999995</v>
      </c>
      <c r="G16" s="10">
        <v>72.754310000000004</v>
      </c>
      <c r="H16" s="10">
        <v>82.870289999999997</v>
      </c>
      <c r="I16" s="10">
        <v>99.783600000000007</v>
      </c>
      <c r="J16" s="10">
        <v>100</v>
      </c>
      <c r="K16" s="10">
        <v>85.310910000000007</v>
      </c>
      <c r="L16" s="10">
        <v>75.375299999999996</v>
      </c>
      <c r="M16" s="10">
        <v>103.51739999999999</v>
      </c>
      <c r="N16" s="10">
        <v>95.574889999999996</v>
      </c>
    </row>
    <row r="17" spans="2:14" x14ac:dyDescent="0.3">
      <c r="B17">
        <f t="shared" si="1"/>
        <v>8</v>
      </c>
      <c r="C17" s="10">
        <v>68.454130000000006</v>
      </c>
      <c r="D17" s="10">
        <v>96.639750000000006</v>
      </c>
      <c r="E17" s="10">
        <v>98.414739999999995</v>
      </c>
      <c r="F17" s="10">
        <v>59.534329999999997</v>
      </c>
      <c r="G17" s="10">
        <v>71.835170000000005</v>
      </c>
      <c r="H17" s="10">
        <v>73.556489999999997</v>
      </c>
      <c r="I17" s="10">
        <v>80.665620000000004</v>
      </c>
      <c r="J17" s="10">
        <v>96.985849999999999</v>
      </c>
      <c r="K17" s="10">
        <v>85.97439</v>
      </c>
      <c r="L17" s="10">
        <v>56.939689999999999</v>
      </c>
      <c r="M17" s="10">
        <v>98.159509999999997</v>
      </c>
      <c r="N17" s="10">
        <v>84.145229999999998</v>
      </c>
    </row>
    <row r="18" spans="2:14" x14ac:dyDescent="0.3">
      <c r="B18">
        <f t="shared" si="1"/>
        <v>40</v>
      </c>
      <c r="C18" s="10">
        <v>72.458259999999996</v>
      </c>
      <c r="D18" s="10">
        <v>89.32499</v>
      </c>
      <c r="E18" s="10">
        <v>96.343389999999999</v>
      </c>
      <c r="F18" s="10">
        <v>46.780090000000001</v>
      </c>
      <c r="G18" s="10">
        <v>60.338299999999997</v>
      </c>
      <c r="H18" s="10">
        <v>63.397489999999998</v>
      </c>
      <c r="I18" s="10">
        <v>80.717860000000002</v>
      </c>
      <c r="J18" s="10">
        <v>81.681010000000001</v>
      </c>
      <c r="K18" s="10">
        <v>75.235299999999995</v>
      </c>
      <c r="L18" s="10">
        <v>96.207530000000006</v>
      </c>
      <c r="M18" s="10">
        <v>79.100200000000001</v>
      </c>
      <c r="N18" s="10">
        <v>84.629350000000002</v>
      </c>
    </row>
    <row r="19" spans="2:14" x14ac:dyDescent="0.3">
      <c r="B19">
        <f>B20/5</f>
        <v>200</v>
      </c>
      <c r="C19" s="10">
        <v>67.930689999999998</v>
      </c>
      <c r="D19" s="10">
        <v>90.196960000000004</v>
      </c>
      <c r="E19" s="10">
        <v>70.689059999999998</v>
      </c>
      <c r="F19" s="10">
        <v>15.884180000000001</v>
      </c>
      <c r="G19" s="10">
        <v>44.137639999999998</v>
      </c>
      <c r="H19" s="10">
        <v>36.10042</v>
      </c>
      <c r="I19" s="10">
        <v>56.324150000000003</v>
      </c>
      <c r="J19" s="10">
        <v>67.924660000000003</v>
      </c>
      <c r="K19" s="10">
        <v>52.376179999999998</v>
      </c>
      <c r="L19" s="10">
        <v>5.7677110000000003</v>
      </c>
      <c r="M19" s="10">
        <v>59.182000000000002</v>
      </c>
      <c r="N19" s="10">
        <v>59.67474</v>
      </c>
    </row>
    <row r="20" spans="2:14" x14ac:dyDescent="0.3">
      <c r="B20">
        <v>1000</v>
      </c>
      <c r="C20" s="10">
        <v>46.355020000000003</v>
      </c>
      <c r="D20" s="10">
        <v>68.171000000000006</v>
      </c>
      <c r="E20" s="10">
        <v>50.162329999999997</v>
      </c>
      <c r="F20" s="10">
        <v>1.532254</v>
      </c>
      <c r="G20" s="10">
        <v>23.070979999999999</v>
      </c>
      <c r="H20" s="10">
        <v>16.426780000000001</v>
      </c>
      <c r="I20" s="10">
        <v>33.960149999999999</v>
      </c>
      <c r="J20" s="10">
        <v>36.425510000000003</v>
      </c>
      <c r="K20" s="10">
        <v>31.29918</v>
      </c>
      <c r="L20" s="10">
        <v>8.3223599999999998</v>
      </c>
      <c r="M20" s="10">
        <v>17.150649999999999</v>
      </c>
      <c r="N20" s="10">
        <v>21.278369999999999</v>
      </c>
    </row>
    <row r="25" spans="2:14" x14ac:dyDescent="0.3">
      <c r="C25" s="3" t="s">
        <v>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x14ac:dyDescent="0.3">
      <c r="C26" s="7" t="s">
        <v>547</v>
      </c>
      <c r="D26" s="7"/>
      <c r="E26" s="7"/>
      <c r="F26" s="7" t="s">
        <v>532</v>
      </c>
      <c r="G26" s="7"/>
      <c r="H26" s="7"/>
      <c r="I26" s="7" t="s">
        <v>548</v>
      </c>
      <c r="J26" s="7"/>
      <c r="K26" s="7"/>
      <c r="L26" s="7" t="s">
        <v>549</v>
      </c>
      <c r="M26" s="7"/>
      <c r="N26" s="7"/>
    </row>
    <row r="27" spans="2:14" x14ac:dyDescent="0.3">
      <c r="B27" t="s">
        <v>550</v>
      </c>
      <c r="C27" t="s">
        <v>534</v>
      </c>
      <c r="D27" t="s">
        <v>535</v>
      </c>
      <c r="E27" t="s">
        <v>536</v>
      </c>
      <c r="F27" t="s">
        <v>534</v>
      </c>
      <c r="G27" t="s">
        <v>535</v>
      </c>
      <c r="H27" t="s">
        <v>536</v>
      </c>
      <c r="I27" t="s">
        <v>534</v>
      </c>
      <c r="J27" t="s">
        <v>535</v>
      </c>
      <c r="K27" t="s">
        <v>536</v>
      </c>
      <c r="L27" t="s">
        <v>534</v>
      </c>
      <c r="M27" t="s">
        <v>535</v>
      </c>
      <c r="N27" t="s">
        <v>536</v>
      </c>
    </row>
    <row r="28" spans="2:14" x14ac:dyDescent="0.3">
      <c r="B28">
        <v>0</v>
      </c>
      <c r="C28" s="5">
        <v>100</v>
      </c>
      <c r="D28" s="5">
        <v>100</v>
      </c>
      <c r="E28" s="5">
        <v>100</v>
      </c>
      <c r="F28" s="5">
        <v>100</v>
      </c>
      <c r="G28" s="5">
        <v>100</v>
      </c>
      <c r="H28" s="5">
        <v>100</v>
      </c>
      <c r="I28" s="5">
        <v>100</v>
      </c>
      <c r="J28" s="5">
        <v>100</v>
      </c>
      <c r="K28" s="5">
        <v>100</v>
      </c>
      <c r="L28" s="5">
        <v>100</v>
      </c>
      <c r="M28" s="5">
        <v>100</v>
      </c>
      <c r="N28" s="5">
        <v>100</v>
      </c>
    </row>
    <row r="29" spans="2:14" x14ac:dyDescent="0.3">
      <c r="B29">
        <f t="shared" ref="B29:B31" si="2">B30/5</f>
        <v>1.6</v>
      </c>
      <c r="C29" s="5">
        <v>91</v>
      </c>
      <c r="D29" s="5">
        <v>69</v>
      </c>
      <c r="E29" s="5">
        <v>83</v>
      </c>
      <c r="F29" s="5">
        <v>90</v>
      </c>
      <c r="G29" s="5">
        <v>70</v>
      </c>
      <c r="H29" s="5">
        <v>89</v>
      </c>
      <c r="I29" s="5">
        <v>114</v>
      </c>
      <c r="J29" s="5">
        <v>56</v>
      </c>
      <c r="K29" s="5">
        <v>76</v>
      </c>
      <c r="L29" s="5">
        <v>55</v>
      </c>
      <c r="M29" s="5">
        <v>118</v>
      </c>
      <c r="N29" s="5">
        <v>75</v>
      </c>
    </row>
    <row r="30" spans="2:14" x14ac:dyDescent="0.3">
      <c r="B30">
        <f t="shared" si="2"/>
        <v>8</v>
      </c>
      <c r="C30" s="5">
        <v>88</v>
      </c>
      <c r="D30" s="5">
        <v>77</v>
      </c>
      <c r="E30" s="5">
        <v>84</v>
      </c>
      <c r="F30" s="5">
        <v>82</v>
      </c>
      <c r="G30" s="5">
        <v>73</v>
      </c>
      <c r="H30" s="5">
        <v>98</v>
      </c>
      <c r="I30" s="5">
        <v>114</v>
      </c>
      <c r="J30" s="5">
        <v>61</v>
      </c>
      <c r="K30" s="5">
        <v>75</v>
      </c>
      <c r="L30" s="5">
        <v>48</v>
      </c>
      <c r="M30" s="5">
        <v>92</v>
      </c>
      <c r="N30" s="5">
        <v>66</v>
      </c>
    </row>
    <row r="31" spans="2:14" x14ac:dyDescent="0.3">
      <c r="B31">
        <f t="shared" si="2"/>
        <v>40</v>
      </c>
      <c r="C31" s="5">
        <v>91</v>
      </c>
      <c r="D31" s="5">
        <v>75</v>
      </c>
      <c r="E31" s="5">
        <v>79</v>
      </c>
      <c r="F31" s="5">
        <v>93</v>
      </c>
      <c r="G31" s="5">
        <v>69</v>
      </c>
      <c r="H31" s="5">
        <v>112</v>
      </c>
      <c r="I31" s="5">
        <v>109</v>
      </c>
      <c r="J31" s="5">
        <v>60</v>
      </c>
      <c r="K31" s="5">
        <v>85</v>
      </c>
      <c r="L31" s="5">
        <v>64</v>
      </c>
      <c r="M31" s="5">
        <v>96</v>
      </c>
      <c r="N31" s="5">
        <v>106</v>
      </c>
    </row>
    <row r="32" spans="2:14" x14ac:dyDescent="0.3">
      <c r="B32">
        <f>B33/5</f>
        <v>200</v>
      </c>
      <c r="C32" s="5">
        <v>118</v>
      </c>
      <c r="D32" s="5">
        <v>77</v>
      </c>
      <c r="E32" s="5">
        <v>92</v>
      </c>
      <c r="F32" s="5">
        <v>131</v>
      </c>
      <c r="G32" s="5">
        <v>84</v>
      </c>
      <c r="H32" s="5">
        <v>125</v>
      </c>
      <c r="I32" s="5">
        <v>131</v>
      </c>
      <c r="J32" s="5">
        <v>66</v>
      </c>
      <c r="K32" s="5">
        <v>98</v>
      </c>
      <c r="L32" s="5">
        <v>74</v>
      </c>
      <c r="M32" s="5">
        <v>114</v>
      </c>
      <c r="N32" s="5">
        <v>87</v>
      </c>
    </row>
    <row r="33" spans="2:14" x14ac:dyDescent="0.3">
      <c r="B33">
        <v>1000</v>
      </c>
      <c r="C33" s="5">
        <v>200</v>
      </c>
      <c r="D33" s="5">
        <v>77</v>
      </c>
      <c r="E33" s="5">
        <v>141</v>
      </c>
      <c r="F33" s="5">
        <v>232</v>
      </c>
      <c r="G33" s="5">
        <v>172</v>
      </c>
      <c r="H33" s="5">
        <v>199</v>
      </c>
      <c r="I33" s="5">
        <v>223</v>
      </c>
      <c r="J33" s="5">
        <v>133</v>
      </c>
      <c r="K33" s="5">
        <v>128</v>
      </c>
      <c r="L33" s="5">
        <v>165</v>
      </c>
      <c r="M33" s="5">
        <v>226</v>
      </c>
      <c r="N33" s="5">
        <v>108</v>
      </c>
    </row>
  </sheetData>
  <mergeCells count="9">
    <mergeCell ref="Q2:U2"/>
    <mergeCell ref="C12:N12"/>
    <mergeCell ref="C13:E13"/>
    <mergeCell ref="F13:H13"/>
    <mergeCell ref="I13:K13"/>
    <mergeCell ref="L13:N13"/>
    <mergeCell ref="C2:F2"/>
    <mergeCell ref="G2:K2"/>
    <mergeCell ref="L2:P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6F675-CB0A-4BDE-977E-7879A714E117}">
  <dimension ref="C2:M9"/>
  <sheetViews>
    <sheetView workbookViewId="0">
      <selection activeCell="C2" sqref="C2:M4"/>
    </sheetView>
  </sheetViews>
  <sheetFormatPr defaultRowHeight="14.4" x14ac:dyDescent="0.3"/>
  <sheetData>
    <row r="2" spans="3:13" x14ac:dyDescent="0.3">
      <c r="D2" s="2" t="s">
        <v>543</v>
      </c>
      <c r="I2" s="2" t="s">
        <v>545</v>
      </c>
    </row>
    <row r="4" spans="3:13" x14ac:dyDescent="0.3">
      <c r="C4" t="s">
        <v>540</v>
      </c>
      <c r="D4" t="s">
        <v>534</v>
      </c>
      <c r="E4" t="s">
        <v>535</v>
      </c>
      <c r="F4" t="s">
        <v>536</v>
      </c>
      <c r="G4" t="s">
        <v>537</v>
      </c>
      <c r="I4" t="s">
        <v>540</v>
      </c>
      <c r="J4" t="s">
        <v>534</v>
      </c>
      <c r="K4" t="s">
        <v>535</v>
      </c>
      <c r="L4" t="s">
        <v>536</v>
      </c>
      <c r="M4" t="s">
        <v>537</v>
      </c>
    </row>
    <row r="5" spans="3:13" x14ac:dyDescent="0.3">
      <c r="C5" s="6">
        <v>2</v>
      </c>
      <c r="D5" s="5">
        <v>2.0796070000000002</v>
      </c>
      <c r="E5" s="5">
        <v>0.94226500000000002</v>
      </c>
      <c r="F5" s="5">
        <v>0.70710099999999998</v>
      </c>
      <c r="G5" s="5">
        <v>1.008130081</v>
      </c>
      <c r="I5" s="6">
        <v>2</v>
      </c>
      <c r="J5" s="5">
        <v>0.618336887</v>
      </c>
      <c r="K5" s="5">
        <v>0.78198521200000004</v>
      </c>
      <c r="L5" s="5">
        <v>0.92959486199999997</v>
      </c>
      <c r="M5" s="5">
        <v>2.065769231</v>
      </c>
    </row>
    <row r="6" spans="3:13" x14ac:dyDescent="0.3">
      <c r="C6" s="6">
        <v>3</v>
      </c>
      <c r="D6" s="5">
        <v>2.4635980000000002</v>
      </c>
      <c r="E6" s="5">
        <v>0.70603000000000005</v>
      </c>
      <c r="F6" s="5">
        <v>1.068851</v>
      </c>
      <c r="G6" s="5">
        <v>1.218503401</v>
      </c>
      <c r="I6" s="6">
        <v>3</v>
      </c>
      <c r="J6" s="5">
        <v>0.86219739299999998</v>
      </c>
      <c r="K6" s="5">
        <v>0.87455197100000004</v>
      </c>
      <c r="L6" s="5">
        <v>1.277274375</v>
      </c>
      <c r="M6" s="5">
        <v>2.7967387179999998</v>
      </c>
    </row>
    <row r="7" spans="3:13" x14ac:dyDescent="0.3">
      <c r="C7" s="6">
        <v>4</v>
      </c>
      <c r="D7" s="5">
        <v>2.403025</v>
      </c>
      <c r="E7" s="5">
        <v>3.7366239999999999</v>
      </c>
      <c r="F7" s="5">
        <v>1.368355</v>
      </c>
      <c r="G7" s="5">
        <v>1.465165805</v>
      </c>
      <c r="I7" s="6">
        <v>4</v>
      </c>
      <c r="J7" s="5">
        <v>0.99284523999999996</v>
      </c>
      <c r="K7" s="5"/>
      <c r="L7" s="5">
        <v>2.1356536039999998</v>
      </c>
      <c r="M7" s="5">
        <v>2.4697415770000002</v>
      </c>
    </row>
    <row r="8" spans="3:13" x14ac:dyDescent="0.3">
      <c r="C8" s="6">
        <v>5</v>
      </c>
      <c r="D8" s="5">
        <v>2.5356399999999999</v>
      </c>
      <c r="E8" s="5">
        <v>4.813917</v>
      </c>
      <c r="F8" s="5">
        <v>2.9616959999999999</v>
      </c>
      <c r="G8" s="5">
        <v>1.1987120520000001</v>
      </c>
      <c r="I8" s="6">
        <v>5</v>
      </c>
      <c r="J8" s="5">
        <v>2.0761523049999999</v>
      </c>
      <c r="K8" s="5"/>
      <c r="L8" s="5">
        <v>1.234542875</v>
      </c>
      <c r="M8" s="5">
        <v>1.869084059</v>
      </c>
    </row>
    <row r="9" spans="3:13" x14ac:dyDescent="0.3">
      <c r="I9" s="6">
        <v>6</v>
      </c>
      <c r="J9" s="5">
        <v>1.8315484799999999</v>
      </c>
      <c r="K9" s="5">
        <v>0.61207240399999996</v>
      </c>
      <c r="L9" s="5">
        <v>3.5866065680000001</v>
      </c>
      <c r="M9" s="5">
        <v>2.0431792130000002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DE528-4705-4215-BCD3-EAEA0970242C}">
  <dimension ref="C3:L11"/>
  <sheetViews>
    <sheetView workbookViewId="0">
      <selection activeCell="L21" sqref="L21"/>
    </sheetView>
  </sheetViews>
  <sheetFormatPr defaultRowHeight="14.4" x14ac:dyDescent="0.3"/>
  <sheetData>
    <row r="3" spans="3:12" x14ac:dyDescent="0.3">
      <c r="D3" s="2" t="s">
        <v>546</v>
      </c>
      <c r="I3" s="2" t="s">
        <v>544</v>
      </c>
    </row>
    <row r="5" spans="3:12" x14ac:dyDescent="0.3">
      <c r="C5" t="s">
        <v>540</v>
      </c>
      <c r="D5" t="s">
        <v>534</v>
      </c>
      <c r="E5" t="s">
        <v>535</v>
      </c>
      <c r="F5" t="s">
        <v>536</v>
      </c>
      <c r="I5" t="s">
        <v>540</v>
      </c>
      <c r="J5" t="s">
        <v>534</v>
      </c>
      <c r="K5" t="s">
        <v>535</v>
      </c>
      <c r="L5" t="s">
        <v>536</v>
      </c>
    </row>
    <row r="6" spans="3:12" x14ac:dyDescent="0.3">
      <c r="C6" s="6">
        <v>1</v>
      </c>
      <c r="D6" s="5">
        <v>1.4160919999999999</v>
      </c>
      <c r="E6" s="5">
        <v>1.640118</v>
      </c>
      <c r="F6" s="5">
        <v>0.97959200000000002</v>
      </c>
      <c r="I6" s="6">
        <v>1</v>
      </c>
      <c r="J6" s="5">
        <v>1.379464</v>
      </c>
      <c r="K6" s="5">
        <v>1.5213270000000001</v>
      </c>
      <c r="L6" s="5">
        <v>0.90559400000000001</v>
      </c>
    </row>
    <row r="7" spans="3:12" x14ac:dyDescent="0.3">
      <c r="C7" s="6">
        <v>2</v>
      </c>
      <c r="D7" s="5">
        <v>2.021277</v>
      </c>
      <c r="E7" s="5">
        <v>2.0018259999999999</v>
      </c>
      <c r="F7" s="5">
        <v>1.355</v>
      </c>
      <c r="I7" s="6">
        <v>2</v>
      </c>
      <c r="J7" s="8"/>
      <c r="K7" s="5">
        <v>1.068762</v>
      </c>
      <c r="L7" s="5">
        <v>1.1696390000000001</v>
      </c>
    </row>
    <row r="8" spans="3:12" x14ac:dyDescent="0.3">
      <c r="C8" s="6">
        <v>3</v>
      </c>
      <c r="D8" s="5">
        <v>2.3430049999999998</v>
      </c>
      <c r="E8" s="5">
        <v>2.2854640000000002</v>
      </c>
      <c r="F8" s="5">
        <v>1.377224</v>
      </c>
      <c r="I8" s="6">
        <v>3</v>
      </c>
      <c r="J8" s="5">
        <v>1.9484239999999999</v>
      </c>
      <c r="K8" s="5">
        <v>1.1306860000000001</v>
      </c>
      <c r="L8" s="5">
        <v>1.0151019999999999</v>
      </c>
    </row>
    <row r="9" spans="3:12" x14ac:dyDescent="0.3">
      <c r="C9" s="6">
        <v>4</v>
      </c>
      <c r="D9" s="5">
        <v>2.0708880000000001</v>
      </c>
      <c r="E9" s="5">
        <v>1.5111920000000001</v>
      </c>
      <c r="F9" s="5">
        <v>1.4743740000000001</v>
      </c>
      <c r="I9" s="6">
        <v>4</v>
      </c>
      <c r="J9" s="5">
        <v>1.715481</v>
      </c>
      <c r="K9" s="5">
        <v>1.7962959999999999</v>
      </c>
      <c r="L9" s="5">
        <v>0.98955199999999999</v>
      </c>
    </row>
    <row r="10" spans="3:12" x14ac:dyDescent="0.3">
      <c r="C10" s="6">
        <v>5</v>
      </c>
      <c r="D10" s="5">
        <v>2.2346940000000002</v>
      </c>
      <c r="E10" s="5">
        <v>1.406096</v>
      </c>
      <c r="F10" s="5">
        <v>1.421746</v>
      </c>
      <c r="I10" s="6">
        <v>5</v>
      </c>
      <c r="J10" s="5">
        <v>1.7548250000000001</v>
      </c>
      <c r="K10" s="5">
        <v>1.46682</v>
      </c>
      <c r="L10" s="5">
        <v>1.146161</v>
      </c>
    </row>
    <row r="11" spans="3:12" x14ac:dyDescent="0.3">
      <c r="C11" s="6">
        <v>6</v>
      </c>
      <c r="D11" s="5">
        <v>2.1595369999999998</v>
      </c>
      <c r="E11" s="5">
        <v>0.97867700000000002</v>
      </c>
      <c r="F11" s="5">
        <v>2.185419</v>
      </c>
      <c r="I11" s="6">
        <v>6</v>
      </c>
      <c r="J11" s="5">
        <v>2.0101010000000001</v>
      </c>
      <c r="K11" s="5">
        <v>1.7497549999999999</v>
      </c>
      <c r="L11" s="5">
        <v>1.1183449999999999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5FF2-6645-4FAE-BCD5-0FB1673A3FEA}">
  <dimension ref="B2:G14"/>
  <sheetViews>
    <sheetView workbookViewId="0">
      <selection activeCell="J9" sqref="J9"/>
    </sheetView>
  </sheetViews>
  <sheetFormatPr defaultRowHeight="14.4" x14ac:dyDescent="0.3"/>
  <sheetData>
    <row r="2" spans="2:7" x14ac:dyDescent="0.3">
      <c r="B2" t="s">
        <v>547</v>
      </c>
      <c r="C2" s="15"/>
      <c r="D2" s="27" t="s">
        <v>600</v>
      </c>
      <c r="E2" s="27"/>
      <c r="F2" s="27" t="s">
        <v>20</v>
      </c>
      <c r="G2" s="27"/>
    </row>
    <row r="3" spans="2:7" x14ac:dyDescent="0.3">
      <c r="C3" s="16">
        <v>2</v>
      </c>
      <c r="D3" s="17">
        <v>1.056</v>
      </c>
      <c r="E3" s="17">
        <v>0.85199999999999998</v>
      </c>
      <c r="F3" s="17">
        <v>1</v>
      </c>
      <c r="G3" s="17">
        <v>1</v>
      </c>
    </row>
    <row r="4" spans="2:7" x14ac:dyDescent="0.3">
      <c r="C4" s="16">
        <v>3</v>
      </c>
      <c r="D4" s="17">
        <v>0.877</v>
      </c>
      <c r="E4" s="17">
        <v>0.76400000000000001</v>
      </c>
      <c r="F4" s="17">
        <v>1</v>
      </c>
      <c r="G4" s="17">
        <v>1</v>
      </c>
    </row>
    <row r="5" spans="2:7" x14ac:dyDescent="0.3">
      <c r="C5" s="16">
        <v>4</v>
      </c>
      <c r="D5" s="17">
        <v>0.91800000000000004</v>
      </c>
      <c r="E5" s="17">
        <v>0.77400000000000002</v>
      </c>
      <c r="F5" s="17">
        <v>1</v>
      </c>
      <c r="G5" s="17">
        <v>1</v>
      </c>
    </row>
    <row r="6" spans="2:7" x14ac:dyDescent="0.3">
      <c r="C6" s="16">
        <v>5</v>
      </c>
      <c r="D6" s="17">
        <v>1.0589999999999999</v>
      </c>
      <c r="E6" s="17">
        <v>0.75900000000000001</v>
      </c>
      <c r="F6" s="17">
        <v>1</v>
      </c>
      <c r="G6" s="17">
        <v>1</v>
      </c>
    </row>
    <row r="7" spans="2:7" x14ac:dyDescent="0.3">
      <c r="C7" s="16">
        <v>6</v>
      </c>
      <c r="D7" s="17">
        <v>1.0049999999999999</v>
      </c>
      <c r="E7" s="17">
        <v>0.88800000000000001</v>
      </c>
      <c r="F7" s="17">
        <v>1</v>
      </c>
      <c r="G7" s="17">
        <v>1</v>
      </c>
    </row>
    <row r="9" spans="2:7" x14ac:dyDescent="0.3">
      <c r="B9" t="s">
        <v>532</v>
      </c>
      <c r="C9" s="15"/>
      <c r="D9" s="27" t="s">
        <v>600</v>
      </c>
      <c r="E9" s="27"/>
      <c r="F9" s="27" t="s">
        <v>20</v>
      </c>
      <c r="G9" s="27"/>
    </row>
    <row r="10" spans="2:7" x14ac:dyDescent="0.3">
      <c r="C10" s="16">
        <v>2</v>
      </c>
      <c r="D10" s="17">
        <v>0.91</v>
      </c>
      <c r="E10" s="17">
        <v>1.149</v>
      </c>
      <c r="F10" s="17">
        <v>1</v>
      </c>
      <c r="G10" s="17">
        <v>1</v>
      </c>
    </row>
    <row r="11" spans="2:7" x14ac:dyDescent="0.3">
      <c r="C11" s="16">
        <v>3</v>
      </c>
      <c r="D11" s="17">
        <v>0.99199999999999999</v>
      </c>
      <c r="E11" s="17">
        <v>0.96799999999999997</v>
      </c>
      <c r="F11" s="17">
        <v>1</v>
      </c>
      <c r="G11" s="17">
        <v>1</v>
      </c>
    </row>
    <row r="12" spans="2:7" x14ac:dyDescent="0.3">
      <c r="C12" s="16">
        <v>4</v>
      </c>
      <c r="D12" s="17">
        <v>1.024</v>
      </c>
      <c r="E12" s="17">
        <v>1.0289999999999999</v>
      </c>
      <c r="F12" s="17">
        <v>1</v>
      </c>
      <c r="G12" s="17">
        <v>1</v>
      </c>
    </row>
    <row r="13" spans="2:7" x14ac:dyDescent="0.3">
      <c r="C13" s="16">
        <v>5</v>
      </c>
      <c r="D13" s="17">
        <v>0.89</v>
      </c>
      <c r="E13" s="17">
        <v>0.99299999999999999</v>
      </c>
      <c r="F13" s="17">
        <v>1</v>
      </c>
      <c r="G13" s="17">
        <v>1</v>
      </c>
    </row>
    <row r="14" spans="2:7" x14ac:dyDescent="0.3">
      <c r="C14" s="16">
        <v>6</v>
      </c>
      <c r="D14" s="17">
        <v>0.93500000000000005</v>
      </c>
      <c r="E14" s="17">
        <v>1.1850000000000001</v>
      </c>
      <c r="F14" s="17">
        <v>1</v>
      </c>
      <c r="G14" s="17">
        <v>1</v>
      </c>
    </row>
  </sheetData>
  <mergeCells count="4">
    <mergeCell ref="D2:E2"/>
    <mergeCell ref="F2:G2"/>
    <mergeCell ref="D9:E9"/>
    <mergeCell ref="F9:G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4BC5B-B5CF-472C-9B75-565F96F915FA}">
  <dimension ref="A1:D1534"/>
  <sheetViews>
    <sheetView workbookViewId="0">
      <selection activeCell="K17" sqref="K17"/>
    </sheetView>
  </sheetViews>
  <sheetFormatPr defaultRowHeight="14.4" x14ac:dyDescent="0.3"/>
  <sheetData>
    <row r="1" spans="1:4" x14ac:dyDescent="0.3">
      <c r="A1" t="s">
        <v>2191</v>
      </c>
      <c r="B1" t="s">
        <v>2185</v>
      </c>
      <c r="C1" s="19" t="s">
        <v>2186</v>
      </c>
      <c r="D1" t="s">
        <v>2187</v>
      </c>
    </row>
    <row r="2" spans="1:4" x14ac:dyDescent="0.3">
      <c r="A2">
        <v>704</v>
      </c>
      <c r="B2" t="s">
        <v>318</v>
      </c>
      <c r="C2">
        <v>1248.40823024271</v>
      </c>
      <c r="D2">
        <v>172.289173131533</v>
      </c>
    </row>
    <row r="3" spans="1:4" x14ac:dyDescent="0.3">
      <c r="A3">
        <v>311</v>
      </c>
      <c r="B3" t="s">
        <v>263</v>
      </c>
      <c r="C3">
        <v>686.85005200628098</v>
      </c>
      <c r="D3">
        <v>91.445791892890796</v>
      </c>
    </row>
    <row r="4" spans="1:4" x14ac:dyDescent="0.3">
      <c r="A4">
        <v>871</v>
      </c>
      <c r="B4" t="s">
        <v>145</v>
      </c>
      <c r="C4">
        <v>1778.3928562891499</v>
      </c>
      <c r="D4">
        <v>815.06031904533097</v>
      </c>
    </row>
    <row r="5" spans="1:4" x14ac:dyDescent="0.3">
      <c r="A5">
        <v>1260</v>
      </c>
      <c r="B5" t="s">
        <v>186</v>
      </c>
      <c r="C5">
        <v>222.267784067702</v>
      </c>
      <c r="D5">
        <v>166.98796780440901</v>
      </c>
    </row>
    <row r="6" spans="1:4" x14ac:dyDescent="0.3">
      <c r="A6">
        <v>606</v>
      </c>
      <c r="B6" t="s">
        <v>108</v>
      </c>
      <c r="C6">
        <v>474.60561784016602</v>
      </c>
      <c r="D6">
        <v>239.879541052365</v>
      </c>
    </row>
    <row r="7" spans="1:4" x14ac:dyDescent="0.3">
      <c r="A7">
        <v>853</v>
      </c>
      <c r="B7" t="s">
        <v>235</v>
      </c>
      <c r="C7">
        <v>2324.6654259256702</v>
      </c>
      <c r="D7">
        <v>3176.7472922791198</v>
      </c>
    </row>
    <row r="8" spans="1:4" x14ac:dyDescent="0.3">
      <c r="A8">
        <v>377</v>
      </c>
      <c r="B8" t="s">
        <v>43</v>
      </c>
      <c r="C8">
        <v>1520.54218007081</v>
      </c>
      <c r="D8">
        <v>8232.7718730237302</v>
      </c>
    </row>
    <row r="9" spans="1:4" x14ac:dyDescent="0.3">
      <c r="A9">
        <v>1397</v>
      </c>
      <c r="B9" t="s">
        <v>248</v>
      </c>
      <c r="C9">
        <v>2214.9097445032899</v>
      </c>
      <c r="D9">
        <v>3594.21721179014</v>
      </c>
    </row>
    <row r="10" spans="1:4" x14ac:dyDescent="0.3">
      <c r="A10">
        <v>373</v>
      </c>
      <c r="B10" t="s">
        <v>436</v>
      </c>
      <c r="C10">
        <v>711.65784301271003</v>
      </c>
      <c r="D10">
        <v>1770.6025792594501</v>
      </c>
    </row>
    <row r="11" spans="1:4" x14ac:dyDescent="0.3">
      <c r="A11">
        <v>1215</v>
      </c>
      <c r="B11" t="s">
        <v>180</v>
      </c>
      <c r="C11">
        <v>2053.28322734019</v>
      </c>
      <c r="D11">
        <v>960.84346554124397</v>
      </c>
    </row>
    <row r="12" spans="1:4" x14ac:dyDescent="0.3">
      <c r="A12">
        <v>149</v>
      </c>
      <c r="B12" t="s">
        <v>29</v>
      </c>
      <c r="C12">
        <v>9574.0532422488104</v>
      </c>
      <c r="D12">
        <v>65687.235208394806</v>
      </c>
    </row>
    <row r="13" spans="1:4" x14ac:dyDescent="0.3">
      <c r="A13">
        <v>1528</v>
      </c>
      <c r="B13" t="s">
        <v>151</v>
      </c>
      <c r="C13">
        <v>585.11305050516796</v>
      </c>
      <c r="D13">
        <v>457.22895946445402</v>
      </c>
    </row>
    <row r="14" spans="1:4" x14ac:dyDescent="0.3">
      <c r="A14">
        <v>1160</v>
      </c>
      <c r="B14" t="s">
        <v>287</v>
      </c>
      <c r="C14">
        <v>765.78393248128202</v>
      </c>
      <c r="D14">
        <v>368.433770235125</v>
      </c>
    </row>
    <row r="15" spans="1:4" x14ac:dyDescent="0.3">
      <c r="A15">
        <v>34</v>
      </c>
      <c r="B15" t="s">
        <v>199</v>
      </c>
      <c r="C15">
        <v>772.54969366485398</v>
      </c>
      <c r="D15">
        <v>217.349418412088</v>
      </c>
    </row>
    <row r="16" spans="1:4" x14ac:dyDescent="0.3">
      <c r="A16">
        <v>1118</v>
      </c>
      <c r="B16" t="s">
        <v>281</v>
      </c>
      <c r="C16">
        <v>3019.7847416007598</v>
      </c>
      <c r="D16">
        <v>6230.2415607025996</v>
      </c>
    </row>
    <row r="17" spans="1:4" x14ac:dyDescent="0.3">
      <c r="A17">
        <v>1063</v>
      </c>
      <c r="B17" t="s">
        <v>337</v>
      </c>
      <c r="C17">
        <v>3290.1646051960802</v>
      </c>
      <c r="D17">
        <v>4181.3257017691303</v>
      </c>
    </row>
    <row r="18" spans="1:4" x14ac:dyDescent="0.3">
      <c r="A18">
        <v>1138</v>
      </c>
      <c r="B18" t="s">
        <v>331</v>
      </c>
      <c r="C18">
        <v>900.34740491009404</v>
      </c>
      <c r="D18">
        <v>1848.79535783453</v>
      </c>
    </row>
    <row r="19" spans="1:4" x14ac:dyDescent="0.3">
      <c r="A19">
        <v>1390</v>
      </c>
      <c r="B19" t="s">
        <v>356</v>
      </c>
      <c r="C19">
        <v>890.82522250358602</v>
      </c>
      <c r="D19">
        <v>2046.2652562699</v>
      </c>
    </row>
    <row r="20" spans="1:4" x14ac:dyDescent="0.3">
      <c r="A20">
        <v>1069</v>
      </c>
      <c r="B20" t="s">
        <v>249</v>
      </c>
      <c r="C20">
        <v>1318.5716795538301</v>
      </c>
      <c r="D20">
        <v>10643.4949955334</v>
      </c>
    </row>
    <row r="21" spans="1:4" x14ac:dyDescent="0.3">
      <c r="A21">
        <v>299</v>
      </c>
      <c r="B21" t="s">
        <v>408</v>
      </c>
      <c r="C21">
        <v>465.33401918119802</v>
      </c>
      <c r="D21">
        <v>163.01206380906601</v>
      </c>
    </row>
    <row r="22" spans="1:4" x14ac:dyDescent="0.3">
      <c r="A22">
        <v>1184</v>
      </c>
      <c r="B22" t="s">
        <v>6</v>
      </c>
      <c r="C22">
        <v>289.173644660798</v>
      </c>
      <c r="D22">
        <v>2547.2291596831301</v>
      </c>
    </row>
    <row r="23" spans="1:4" x14ac:dyDescent="0.3">
      <c r="A23">
        <v>225</v>
      </c>
      <c r="B23" t="s">
        <v>396</v>
      </c>
      <c r="C23">
        <v>799.36215465160001</v>
      </c>
      <c r="D23">
        <v>25445.785570195701</v>
      </c>
    </row>
    <row r="24" spans="1:4" x14ac:dyDescent="0.3">
      <c r="A24">
        <v>1192</v>
      </c>
      <c r="B24" t="s">
        <v>390</v>
      </c>
      <c r="C24">
        <v>317.99077562786198</v>
      </c>
      <c r="D24">
        <v>1827.5905365260301</v>
      </c>
    </row>
    <row r="25" spans="1:4" x14ac:dyDescent="0.3">
      <c r="A25">
        <v>970</v>
      </c>
      <c r="B25" t="s">
        <v>205</v>
      </c>
      <c r="C25">
        <v>427.746457050245</v>
      </c>
      <c r="D25">
        <v>19.8795199767154</v>
      </c>
    </row>
    <row r="26" spans="1:4" x14ac:dyDescent="0.3">
      <c r="A26">
        <v>332</v>
      </c>
      <c r="B26" t="s">
        <v>59</v>
      </c>
      <c r="C26">
        <v>5911.5211882087497</v>
      </c>
      <c r="D26">
        <v>7873.6152121110799</v>
      </c>
    </row>
    <row r="27" spans="1:4" x14ac:dyDescent="0.3">
      <c r="A27">
        <v>412</v>
      </c>
      <c r="B27" t="s">
        <v>238</v>
      </c>
      <c r="C27">
        <v>352.57133278833902</v>
      </c>
      <c r="D27">
        <v>1469.7591769451501</v>
      </c>
    </row>
    <row r="28" spans="1:4" x14ac:dyDescent="0.3">
      <c r="A28">
        <v>550</v>
      </c>
      <c r="B28" t="s">
        <v>445</v>
      </c>
      <c r="C28">
        <v>326.00945554913199</v>
      </c>
      <c r="D28">
        <v>0</v>
      </c>
    </row>
    <row r="29" spans="1:4" x14ac:dyDescent="0.3">
      <c r="A29">
        <v>1303</v>
      </c>
      <c r="B29" t="s">
        <v>26</v>
      </c>
      <c r="C29">
        <v>1085.0276268468399</v>
      </c>
      <c r="D29">
        <v>9485.1816315567994</v>
      </c>
    </row>
    <row r="30" spans="1:4" x14ac:dyDescent="0.3">
      <c r="A30">
        <v>16</v>
      </c>
      <c r="B30" t="s">
        <v>155</v>
      </c>
      <c r="C30">
        <v>1858.8302392493899</v>
      </c>
      <c r="D30">
        <v>14591.567662909099</v>
      </c>
    </row>
    <row r="31" spans="1:4" x14ac:dyDescent="0.3">
      <c r="A31">
        <v>1366</v>
      </c>
      <c r="B31" t="s">
        <v>67</v>
      </c>
      <c r="C31">
        <v>740.97614147485297</v>
      </c>
      <c r="D31">
        <v>1779.8796885819099</v>
      </c>
    </row>
    <row r="32" spans="1:4" x14ac:dyDescent="0.3">
      <c r="A32">
        <v>445</v>
      </c>
      <c r="B32" t="s">
        <v>321</v>
      </c>
      <c r="C32">
        <v>1474.43477052351</v>
      </c>
      <c r="D32">
        <v>9209.5189545463509</v>
      </c>
    </row>
    <row r="33" spans="1:4" x14ac:dyDescent="0.3">
      <c r="A33">
        <v>1297</v>
      </c>
      <c r="B33" t="s">
        <v>472</v>
      </c>
      <c r="C33">
        <v>755.008831337076</v>
      </c>
      <c r="D33">
        <v>2.6506026635620499</v>
      </c>
    </row>
    <row r="34" spans="1:4" x14ac:dyDescent="0.3">
      <c r="A34">
        <v>1</v>
      </c>
      <c r="B34" t="s">
        <v>416</v>
      </c>
      <c r="C34">
        <v>1191.02455205613</v>
      </c>
      <c r="D34">
        <v>6368.0728992078302</v>
      </c>
    </row>
    <row r="35" spans="1:4" x14ac:dyDescent="0.3">
      <c r="A35">
        <v>699</v>
      </c>
      <c r="B35" t="s">
        <v>468</v>
      </c>
      <c r="C35">
        <v>3650.0028666630701</v>
      </c>
      <c r="D35">
        <v>5767.7113959110202</v>
      </c>
    </row>
    <row r="36" spans="1:4" x14ac:dyDescent="0.3">
      <c r="A36">
        <v>1191</v>
      </c>
      <c r="B36" t="s">
        <v>390</v>
      </c>
      <c r="C36">
        <v>2495.5635417477401</v>
      </c>
      <c r="D36">
        <v>17117.592001283701</v>
      </c>
    </row>
    <row r="37" spans="1:4" x14ac:dyDescent="0.3">
      <c r="A37">
        <v>988</v>
      </c>
      <c r="B37" t="s">
        <v>493</v>
      </c>
      <c r="C37">
        <v>1188.01754708565</v>
      </c>
      <c r="D37">
        <v>30.4819306309636</v>
      </c>
    </row>
    <row r="38" spans="1:4" x14ac:dyDescent="0.3">
      <c r="A38">
        <v>300</v>
      </c>
      <c r="B38" t="s">
        <v>408</v>
      </c>
      <c r="C38">
        <v>1355.9086579372399</v>
      </c>
      <c r="D38">
        <v>1785.1808939090399</v>
      </c>
    </row>
    <row r="39" spans="1:4" x14ac:dyDescent="0.3">
      <c r="A39">
        <v>1355</v>
      </c>
      <c r="B39" t="s">
        <v>170</v>
      </c>
      <c r="C39">
        <v>4767.8569644376203</v>
      </c>
      <c r="D39">
        <v>15637.230413684299</v>
      </c>
    </row>
    <row r="40" spans="1:4" x14ac:dyDescent="0.3">
      <c r="A40">
        <v>123</v>
      </c>
      <c r="B40" t="s">
        <v>7</v>
      </c>
      <c r="C40">
        <v>1442.36005083843</v>
      </c>
      <c r="D40">
        <v>6711.3259441391101</v>
      </c>
    </row>
    <row r="41" spans="1:4" x14ac:dyDescent="0.3">
      <c r="A41">
        <v>910</v>
      </c>
      <c r="B41" t="s">
        <v>439</v>
      </c>
      <c r="C41">
        <v>310.72384694921101</v>
      </c>
      <c r="D41">
        <v>3.9759039953430801</v>
      </c>
    </row>
    <row r="42" spans="1:4" x14ac:dyDescent="0.3">
      <c r="A42">
        <v>1210</v>
      </c>
      <c r="B42" t="s">
        <v>465</v>
      </c>
      <c r="C42">
        <v>354.07483527357698</v>
      </c>
      <c r="D42">
        <v>13.253013317810201</v>
      </c>
    </row>
    <row r="43" spans="1:4" x14ac:dyDescent="0.3">
      <c r="A43">
        <v>907</v>
      </c>
      <c r="B43" t="s">
        <v>252</v>
      </c>
      <c r="C43">
        <v>1682.1686972339101</v>
      </c>
      <c r="D43">
        <v>1388.9157957065099</v>
      </c>
    </row>
    <row r="44" spans="1:4" x14ac:dyDescent="0.3">
      <c r="A44">
        <v>986</v>
      </c>
      <c r="B44" t="s">
        <v>342</v>
      </c>
      <c r="C44">
        <v>1738.55004043034</v>
      </c>
      <c r="D44">
        <v>3842.0485608331901</v>
      </c>
    </row>
    <row r="45" spans="1:4" x14ac:dyDescent="0.3">
      <c r="A45">
        <v>372</v>
      </c>
      <c r="B45" t="s">
        <v>58</v>
      </c>
      <c r="C45">
        <v>903.85557737565</v>
      </c>
      <c r="D45">
        <v>6529.7596616851097</v>
      </c>
    </row>
    <row r="46" spans="1:4" x14ac:dyDescent="0.3">
      <c r="A46">
        <v>1248</v>
      </c>
      <c r="B46" t="s">
        <v>48</v>
      </c>
      <c r="C46">
        <v>462.57759795826098</v>
      </c>
      <c r="D46">
        <v>4953.9763781974698</v>
      </c>
    </row>
    <row r="47" spans="1:4" x14ac:dyDescent="0.3">
      <c r="A47">
        <v>1038</v>
      </c>
      <c r="B47" t="s">
        <v>182</v>
      </c>
      <c r="C47">
        <v>1034.9108773389</v>
      </c>
      <c r="D47">
        <v>3209.8798255736401</v>
      </c>
    </row>
    <row r="48" spans="1:4" x14ac:dyDescent="0.3">
      <c r="A48">
        <v>720</v>
      </c>
      <c r="B48" t="s">
        <v>242</v>
      </c>
      <c r="C48">
        <v>576.09203559373896</v>
      </c>
      <c r="D48">
        <v>6161.3258914499902</v>
      </c>
    </row>
    <row r="49" spans="1:4" x14ac:dyDescent="0.3">
      <c r="A49">
        <v>428</v>
      </c>
      <c r="B49" t="s">
        <v>138</v>
      </c>
      <c r="C49">
        <v>1991.6396254454301</v>
      </c>
      <c r="D49">
        <v>135001.820161874</v>
      </c>
    </row>
    <row r="50" spans="1:4" x14ac:dyDescent="0.3">
      <c r="A50">
        <v>599</v>
      </c>
      <c r="B50" t="s">
        <v>30</v>
      </c>
      <c r="C50">
        <v>2017.44975144201</v>
      </c>
      <c r="D50">
        <v>7087.7115223649298</v>
      </c>
    </row>
    <row r="51" spans="1:4" x14ac:dyDescent="0.3">
      <c r="A51">
        <v>468</v>
      </c>
      <c r="B51" t="s">
        <v>197</v>
      </c>
      <c r="C51">
        <v>987.80113280144496</v>
      </c>
      <c r="D51">
        <v>4812.1691356969004</v>
      </c>
    </row>
    <row r="52" spans="1:4" x14ac:dyDescent="0.3">
      <c r="A52">
        <v>831</v>
      </c>
      <c r="B52" t="s">
        <v>422</v>
      </c>
      <c r="C52">
        <v>893.08047623144296</v>
      </c>
      <c r="D52">
        <v>3262.89187884488</v>
      </c>
    </row>
    <row r="53" spans="1:4" x14ac:dyDescent="0.3">
      <c r="A53">
        <v>1161</v>
      </c>
      <c r="B53" t="s">
        <v>287</v>
      </c>
      <c r="C53">
        <v>911.12250605430097</v>
      </c>
      <c r="D53">
        <v>694.45789785325803</v>
      </c>
    </row>
    <row r="54" spans="1:4" x14ac:dyDescent="0.3">
      <c r="A54">
        <v>932</v>
      </c>
      <c r="B54" t="s">
        <v>149</v>
      </c>
      <c r="C54">
        <v>3015.2742341450498</v>
      </c>
      <c r="D54">
        <v>8472.6514140760992</v>
      </c>
    </row>
    <row r="55" spans="1:4" x14ac:dyDescent="0.3">
      <c r="A55">
        <v>1407</v>
      </c>
      <c r="B55" t="s">
        <v>290</v>
      </c>
      <c r="C55">
        <v>960.23692057207904</v>
      </c>
      <c r="D55">
        <v>1713.6146219928601</v>
      </c>
    </row>
    <row r="56" spans="1:4" x14ac:dyDescent="0.3">
      <c r="A56">
        <v>1319</v>
      </c>
      <c r="B56" t="s">
        <v>430</v>
      </c>
      <c r="C56">
        <v>1023.63460869962</v>
      </c>
      <c r="D56">
        <v>2144.3375548217</v>
      </c>
    </row>
    <row r="57" spans="1:4" x14ac:dyDescent="0.3">
      <c r="A57">
        <v>600</v>
      </c>
      <c r="B57" t="s">
        <v>72</v>
      </c>
      <c r="C57">
        <v>1504.5048202282701</v>
      </c>
      <c r="D57">
        <v>5298.5547244605395</v>
      </c>
    </row>
    <row r="58" spans="1:4" x14ac:dyDescent="0.3">
      <c r="A58">
        <v>1127</v>
      </c>
      <c r="B58" t="s">
        <v>368</v>
      </c>
      <c r="C58">
        <v>3865.0037220521199</v>
      </c>
      <c r="D58">
        <v>20816.508018284501</v>
      </c>
    </row>
    <row r="59" spans="1:4" x14ac:dyDescent="0.3">
      <c r="A59">
        <v>170</v>
      </c>
      <c r="B59" t="s">
        <v>183</v>
      </c>
      <c r="C59">
        <v>1194.78330826922</v>
      </c>
      <c r="D59">
        <v>3053.4942684234802</v>
      </c>
    </row>
    <row r="60" spans="1:4" x14ac:dyDescent="0.3">
      <c r="A60">
        <v>1494</v>
      </c>
      <c r="B60" t="s">
        <v>346</v>
      </c>
      <c r="C60">
        <v>823.91936191049001</v>
      </c>
      <c r="D60">
        <v>930.36153491028006</v>
      </c>
    </row>
    <row r="61" spans="1:4" x14ac:dyDescent="0.3">
      <c r="A61">
        <v>1517</v>
      </c>
      <c r="B61" t="s">
        <v>99</v>
      </c>
      <c r="C61">
        <v>940.44080451644402</v>
      </c>
      <c r="D61">
        <v>4101.80762186227</v>
      </c>
    </row>
    <row r="62" spans="1:4" x14ac:dyDescent="0.3">
      <c r="A62">
        <v>515</v>
      </c>
      <c r="B62" t="s">
        <v>15</v>
      </c>
      <c r="C62">
        <v>2081.0980233170899</v>
      </c>
      <c r="D62">
        <v>21769.399675835099</v>
      </c>
    </row>
    <row r="63" spans="1:4" x14ac:dyDescent="0.3">
      <c r="A63">
        <v>1235</v>
      </c>
      <c r="B63" t="s">
        <v>269</v>
      </c>
      <c r="C63">
        <v>2268.0334989817002</v>
      </c>
      <c r="D63">
        <v>11030.4829844134</v>
      </c>
    </row>
    <row r="64" spans="1:4" x14ac:dyDescent="0.3">
      <c r="A64">
        <v>226</v>
      </c>
      <c r="B64" t="s">
        <v>92</v>
      </c>
      <c r="C64">
        <v>2700.0398797401199</v>
      </c>
      <c r="D64">
        <v>15879.760557400199</v>
      </c>
    </row>
    <row r="65" spans="1:4" x14ac:dyDescent="0.3">
      <c r="A65">
        <v>1455</v>
      </c>
      <c r="B65" t="s">
        <v>201</v>
      </c>
      <c r="C65">
        <v>728.44695409786902</v>
      </c>
      <c r="D65">
        <v>2361.68697323378</v>
      </c>
    </row>
    <row r="66" spans="1:4" x14ac:dyDescent="0.3">
      <c r="A66">
        <v>632</v>
      </c>
      <c r="B66" t="s">
        <v>41</v>
      </c>
      <c r="C66">
        <v>847.72481792676001</v>
      </c>
      <c r="D66">
        <v>5229.6390552079301</v>
      </c>
    </row>
    <row r="67" spans="1:4" x14ac:dyDescent="0.3">
      <c r="A67">
        <v>796</v>
      </c>
      <c r="B67" t="s">
        <v>142</v>
      </c>
      <c r="C67">
        <v>2402.3463876629698</v>
      </c>
      <c r="D67">
        <v>27176.6291095017</v>
      </c>
    </row>
    <row r="68" spans="1:4" x14ac:dyDescent="0.3">
      <c r="A68">
        <v>585</v>
      </c>
      <c r="B68" t="s">
        <v>453</v>
      </c>
      <c r="C68">
        <v>799.86332214668005</v>
      </c>
      <c r="D68">
        <v>6.6265066589051296</v>
      </c>
    </row>
    <row r="69" spans="1:4" x14ac:dyDescent="0.3">
      <c r="A69">
        <v>519</v>
      </c>
      <c r="B69" t="s">
        <v>178</v>
      </c>
      <c r="C69">
        <v>2624.61417173067</v>
      </c>
      <c r="D69">
        <v>16436.387116748199</v>
      </c>
    </row>
    <row r="70" spans="1:4" x14ac:dyDescent="0.3">
      <c r="A70">
        <v>19</v>
      </c>
      <c r="B70" t="s">
        <v>19</v>
      </c>
      <c r="C70">
        <v>1624.03326780471</v>
      </c>
      <c r="D70">
        <v>3437.8316546399801</v>
      </c>
    </row>
    <row r="71" spans="1:4" x14ac:dyDescent="0.3">
      <c r="A71">
        <v>1322</v>
      </c>
      <c r="B71" t="s">
        <v>338</v>
      </c>
      <c r="C71">
        <v>446.54023811572102</v>
      </c>
      <c r="D71">
        <v>27.831327967401499</v>
      </c>
    </row>
    <row r="72" spans="1:4" x14ac:dyDescent="0.3">
      <c r="A72">
        <v>898</v>
      </c>
      <c r="B72" t="s">
        <v>482</v>
      </c>
      <c r="C72">
        <v>638.73797247866105</v>
      </c>
      <c r="D72">
        <v>151.084351823037</v>
      </c>
    </row>
    <row r="73" spans="1:4" x14ac:dyDescent="0.3">
      <c r="A73">
        <v>20</v>
      </c>
      <c r="B73" t="s">
        <v>19</v>
      </c>
      <c r="C73">
        <v>3730.1896658757701</v>
      </c>
      <c r="D73">
        <v>22938.315450466001</v>
      </c>
    </row>
    <row r="74" spans="1:4" x14ac:dyDescent="0.3">
      <c r="A74">
        <v>1499</v>
      </c>
      <c r="B74" t="s">
        <v>471</v>
      </c>
      <c r="C74">
        <v>1202.05023694787</v>
      </c>
      <c r="D74">
        <v>22.530122640277401</v>
      </c>
    </row>
    <row r="75" spans="1:4" x14ac:dyDescent="0.3">
      <c r="A75">
        <v>777</v>
      </c>
      <c r="B75" t="s">
        <v>2</v>
      </c>
      <c r="C75">
        <v>1936.51120098669</v>
      </c>
      <c r="D75">
        <v>32681.930841720099</v>
      </c>
    </row>
    <row r="76" spans="1:4" x14ac:dyDescent="0.3">
      <c r="A76">
        <v>58</v>
      </c>
      <c r="B76" t="s">
        <v>49</v>
      </c>
      <c r="C76">
        <v>760.02050628786901</v>
      </c>
      <c r="D76">
        <v>2154.93996547594</v>
      </c>
    </row>
    <row r="77" spans="1:4" x14ac:dyDescent="0.3">
      <c r="A77">
        <v>974</v>
      </c>
      <c r="B77" t="s">
        <v>87</v>
      </c>
      <c r="C77">
        <v>1128.3786151712</v>
      </c>
      <c r="D77">
        <v>1842.1688511756199</v>
      </c>
    </row>
    <row r="78" spans="1:4" x14ac:dyDescent="0.3">
      <c r="A78">
        <v>882</v>
      </c>
      <c r="B78" t="s">
        <v>110</v>
      </c>
      <c r="C78">
        <v>638.23680498358203</v>
      </c>
      <c r="D78">
        <v>217.349418412088</v>
      </c>
    </row>
    <row r="79" spans="1:4" x14ac:dyDescent="0.3">
      <c r="A79">
        <v>1318</v>
      </c>
      <c r="B79" t="s">
        <v>430</v>
      </c>
      <c r="C79">
        <v>1197.7903132397</v>
      </c>
      <c r="D79">
        <v>18914.700607178798</v>
      </c>
    </row>
    <row r="80" spans="1:4" x14ac:dyDescent="0.3">
      <c r="A80">
        <v>1449</v>
      </c>
      <c r="B80" t="s">
        <v>105</v>
      </c>
      <c r="C80">
        <v>929.91628711977705</v>
      </c>
      <c r="D80">
        <v>341.92774359950403</v>
      </c>
    </row>
    <row r="81" spans="1:4" x14ac:dyDescent="0.3">
      <c r="A81">
        <v>1026</v>
      </c>
      <c r="B81" t="s">
        <v>28</v>
      </c>
      <c r="C81">
        <v>1007.0960813619999</v>
      </c>
      <c r="D81">
        <v>821.68682570423596</v>
      </c>
    </row>
    <row r="82" spans="1:4" x14ac:dyDescent="0.3">
      <c r="A82">
        <v>385</v>
      </c>
      <c r="B82" t="s">
        <v>153</v>
      </c>
      <c r="C82">
        <v>594.88581665921595</v>
      </c>
      <c r="D82">
        <v>2689.0364021836999</v>
      </c>
    </row>
    <row r="83" spans="1:4" x14ac:dyDescent="0.3">
      <c r="A83">
        <v>304</v>
      </c>
      <c r="B83" t="s">
        <v>21</v>
      </c>
      <c r="C83">
        <v>2632.6328516519402</v>
      </c>
      <c r="D83">
        <v>15278.073752771599</v>
      </c>
    </row>
    <row r="84" spans="1:4" x14ac:dyDescent="0.3">
      <c r="A84">
        <v>474</v>
      </c>
      <c r="B84" t="s">
        <v>23</v>
      </c>
      <c r="C84">
        <v>2535.9075251016302</v>
      </c>
      <c r="D84">
        <v>6325.6632565908403</v>
      </c>
    </row>
    <row r="85" spans="1:4" x14ac:dyDescent="0.3">
      <c r="A85">
        <v>386</v>
      </c>
      <c r="B85" t="s">
        <v>153</v>
      </c>
      <c r="C85">
        <v>985.79646282112697</v>
      </c>
      <c r="D85">
        <v>337.95183960416102</v>
      </c>
    </row>
    <row r="86" spans="1:4" x14ac:dyDescent="0.3">
      <c r="A86">
        <v>1075</v>
      </c>
      <c r="B86" t="s">
        <v>109</v>
      </c>
      <c r="C86">
        <v>2969.9185758403601</v>
      </c>
      <c r="D86">
        <v>10129.278078802299</v>
      </c>
    </row>
    <row r="87" spans="1:4" x14ac:dyDescent="0.3">
      <c r="A87">
        <v>1290</v>
      </c>
      <c r="B87" t="s">
        <v>427</v>
      </c>
      <c r="C87">
        <v>2083.10269329741</v>
      </c>
      <c r="D87">
        <v>282.28918366935801</v>
      </c>
    </row>
    <row r="88" spans="1:4" x14ac:dyDescent="0.3">
      <c r="A88">
        <v>1383</v>
      </c>
      <c r="B88" t="s">
        <v>243</v>
      </c>
      <c r="C88">
        <v>752.00182636659997</v>
      </c>
      <c r="D88">
        <v>243.855445047708</v>
      </c>
    </row>
    <row r="89" spans="1:4" x14ac:dyDescent="0.3">
      <c r="A89">
        <v>682</v>
      </c>
      <c r="B89" t="s">
        <v>275</v>
      </c>
      <c r="C89">
        <v>947.45714944755503</v>
      </c>
      <c r="D89">
        <v>143.13254383235</v>
      </c>
    </row>
    <row r="90" spans="1:4" x14ac:dyDescent="0.3">
      <c r="A90">
        <v>1283</v>
      </c>
      <c r="B90" t="s">
        <v>286</v>
      </c>
      <c r="C90">
        <v>1708.73057447312</v>
      </c>
      <c r="D90">
        <v>6869.0368026210599</v>
      </c>
    </row>
    <row r="91" spans="1:4" x14ac:dyDescent="0.3">
      <c r="A91">
        <v>320</v>
      </c>
      <c r="B91" t="s">
        <v>91</v>
      </c>
      <c r="C91">
        <v>1685.9274534470101</v>
      </c>
      <c r="D91">
        <v>4148.1931684746096</v>
      </c>
    </row>
    <row r="92" spans="1:4" x14ac:dyDescent="0.3">
      <c r="A92">
        <v>1315</v>
      </c>
      <c r="B92" t="s">
        <v>82</v>
      </c>
      <c r="C92">
        <v>1238.1342965935901</v>
      </c>
      <c r="D92">
        <v>10187.5913374007</v>
      </c>
    </row>
    <row r="93" spans="1:4" x14ac:dyDescent="0.3">
      <c r="A93">
        <v>518</v>
      </c>
      <c r="B93" t="s">
        <v>178</v>
      </c>
      <c r="C93">
        <v>1753.33448153518</v>
      </c>
      <c r="D93">
        <v>1738.7953472966999</v>
      </c>
    </row>
    <row r="94" spans="1:4" x14ac:dyDescent="0.3">
      <c r="A94">
        <v>700</v>
      </c>
      <c r="B94" t="s">
        <v>468</v>
      </c>
      <c r="C94">
        <v>1908.19523751471</v>
      </c>
      <c r="D94">
        <v>1928.3134377413901</v>
      </c>
    </row>
    <row r="95" spans="1:4" x14ac:dyDescent="0.3">
      <c r="A95">
        <v>378</v>
      </c>
      <c r="B95" t="s">
        <v>43</v>
      </c>
      <c r="C95">
        <v>1084.2758756042199</v>
      </c>
      <c r="D95">
        <v>11157.7119122644</v>
      </c>
    </row>
    <row r="96" spans="1:4" x14ac:dyDescent="0.3">
      <c r="A96">
        <v>77</v>
      </c>
      <c r="B96" t="s">
        <v>60</v>
      </c>
      <c r="C96">
        <v>1236.8813778558899</v>
      </c>
      <c r="D96">
        <v>7962.4104013404003</v>
      </c>
    </row>
    <row r="97" spans="1:4" x14ac:dyDescent="0.3">
      <c r="A97">
        <v>171</v>
      </c>
      <c r="B97" t="s">
        <v>183</v>
      </c>
      <c r="C97">
        <v>1858.5796555018501</v>
      </c>
      <c r="D97">
        <v>820.36152437245505</v>
      </c>
    </row>
    <row r="98" spans="1:4" x14ac:dyDescent="0.3">
      <c r="A98">
        <v>1064</v>
      </c>
      <c r="B98" t="s">
        <v>337</v>
      </c>
      <c r="C98">
        <v>388.404808686514</v>
      </c>
      <c r="D98">
        <v>88.795189229328699</v>
      </c>
    </row>
    <row r="99" spans="1:4" x14ac:dyDescent="0.3">
      <c r="A99">
        <v>822</v>
      </c>
      <c r="B99" t="s">
        <v>164</v>
      </c>
      <c r="C99">
        <v>199.71524678912999</v>
      </c>
      <c r="D99">
        <v>1102.65070804181</v>
      </c>
    </row>
    <row r="100" spans="1:4" x14ac:dyDescent="0.3">
      <c r="A100">
        <v>721</v>
      </c>
      <c r="B100" t="s">
        <v>242</v>
      </c>
      <c r="C100">
        <v>317.48960813278302</v>
      </c>
      <c r="D100">
        <v>11392.2902479897</v>
      </c>
    </row>
    <row r="101" spans="1:4" x14ac:dyDescent="0.3">
      <c r="A101">
        <v>187</v>
      </c>
      <c r="B101" t="s">
        <v>80</v>
      </c>
      <c r="C101">
        <v>737.71855275683697</v>
      </c>
      <c r="D101">
        <v>360.48196224443899</v>
      </c>
    </row>
    <row r="102" spans="1:4" x14ac:dyDescent="0.3">
      <c r="A102">
        <v>333</v>
      </c>
      <c r="B102" t="s">
        <v>59</v>
      </c>
      <c r="C102">
        <v>1075.00427694525</v>
      </c>
      <c r="D102">
        <v>6023.4945529447596</v>
      </c>
    </row>
    <row r="103" spans="1:4" x14ac:dyDescent="0.3">
      <c r="A103">
        <v>60</v>
      </c>
      <c r="B103" t="s">
        <v>49</v>
      </c>
      <c r="C103">
        <v>2265.7782452538399</v>
      </c>
      <c r="D103">
        <v>18010.845098904101</v>
      </c>
    </row>
    <row r="104" spans="1:4" x14ac:dyDescent="0.3">
      <c r="A104">
        <v>1335</v>
      </c>
      <c r="B104" t="s">
        <v>223</v>
      </c>
      <c r="C104">
        <v>1148.67589872192</v>
      </c>
      <c r="D104">
        <v>225.30122640277401</v>
      </c>
    </row>
    <row r="105" spans="1:4" x14ac:dyDescent="0.3">
      <c r="A105">
        <v>904</v>
      </c>
      <c r="B105" t="s">
        <v>159</v>
      </c>
      <c r="C105">
        <v>1730.5313605090701</v>
      </c>
      <c r="D105">
        <v>898.55430294753603</v>
      </c>
    </row>
    <row r="106" spans="1:4" x14ac:dyDescent="0.3">
      <c r="A106">
        <v>223</v>
      </c>
      <c r="B106" t="s">
        <v>396</v>
      </c>
      <c r="C106">
        <v>186.68489191706601</v>
      </c>
      <c r="D106">
        <v>33.132533294525601</v>
      </c>
    </row>
    <row r="107" spans="1:4" x14ac:dyDescent="0.3">
      <c r="A107">
        <v>866</v>
      </c>
      <c r="B107" t="s">
        <v>423</v>
      </c>
      <c r="C107">
        <v>1893.41079640987</v>
      </c>
      <c r="D107">
        <v>7446.8681832775801</v>
      </c>
    </row>
    <row r="108" spans="1:4" x14ac:dyDescent="0.3">
      <c r="A108">
        <v>425</v>
      </c>
      <c r="B108" t="s">
        <v>172</v>
      </c>
      <c r="C108">
        <v>2281.5650213488402</v>
      </c>
      <c r="D108">
        <v>1427.34953432816</v>
      </c>
    </row>
    <row r="109" spans="1:4" x14ac:dyDescent="0.3">
      <c r="A109">
        <v>677</v>
      </c>
      <c r="B109" t="s">
        <v>478</v>
      </c>
      <c r="C109">
        <v>1741.8076291483601</v>
      </c>
      <c r="D109">
        <v>2850.7231646609798</v>
      </c>
    </row>
    <row r="110" spans="1:4" x14ac:dyDescent="0.3">
      <c r="A110">
        <v>905</v>
      </c>
      <c r="B110" t="s">
        <v>159</v>
      </c>
      <c r="C110">
        <v>4089.2761761001402</v>
      </c>
      <c r="D110">
        <v>89195.430231526596</v>
      </c>
    </row>
    <row r="111" spans="1:4" x14ac:dyDescent="0.3">
      <c r="A111">
        <v>1025</v>
      </c>
      <c r="B111" t="s">
        <v>76</v>
      </c>
      <c r="C111">
        <v>1514.52817012986</v>
      </c>
      <c r="D111">
        <v>9518.3141648513301</v>
      </c>
    </row>
    <row r="112" spans="1:4" x14ac:dyDescent="0.3">
      <c r="A112">
        <v>192</v>
      </c>
      <c r="B112" t="s">
        <v>293</v>
      </c>
      <c r="C112">
        <v>3268.3638191601299</v>
      </c>
      <c r="D112">
        <v>7476.0248125767703</v>
      </c>
    </row>
    <row r="113" spans="1:4" x14ac:dyDescent="0.3">
      <c r="A113">
        <v>6</v>
      </c>
      <c r="B113" t="s">
        <v>459</v>
      </c>
      <c r="C113">
        <v>825.17228064818801</v>
      </c>
      <c r="D113">
        <v>1589.0362968054501</v>
      </c>
    </row>
    <row r="114" spans="1:4" x14ac:dyDescent="0.3">
      <c r="A114">
        <v>239</v>
      </c>
      <c r="B114" t="s">
        <v>176</v>
      </c>
      <c r="C114">
        <v>2901.25862901449</v>
      </c>
      <c r="D114">
        <v>991.325396172208</v>
      </c>
    </row>
    <row r="115" spans="1:4" x14ac:dyDescent="0.3">
      <c r="A115">
        <v>1479</v>
      </c>
      <c r="B115" t="s">
        <v>441</v>
      </c>
      <c r="C115">
        <v>1166.2167610496999</v>
      </c>
      <c r="D115">
        <v>365.78316757156301</v>
      </c>
    </row>
    <row r="116" spans="1:4" x14ac:dyDescent="0.3">
      <c r="A116">
        <v>87</v>
      </c>
      <c r="B116" t="s">
        <v>187</v>
      </c>
      <c r="C116">
        <v>834.44387930715698</v>
      </c>
      <c r="D116">
        <v>958.19286287768205</v>
      </c>
    </row>
    <row r="117" spans="1:4" x14ac:dyDescent="0.3">
      <c r="A117">
        <v>482</v>
      </c>
      <c r="B117" t="s">
        <v>272</v>
      </c>
      <c r="C117">
        <v>563.81343196429498</v>
      </c>
      <c r="D117">
        <v>128.554229182759</v>
      </c>
    </row>
    <row r="118" spans="1:4" x14ac:dyDescent="0.3">
      <c r="A118">
        <v>404</v>
      </c>
      <c r="B118" t="s">
        <v>163</v>
      </c>
      <c r="C118">
        <v>1160.2027511087399</v>
      </c>
      <c r="D118">
        <v>1044.3374494434399</v>
      </c>
    </row>
    <row r="119" spans="1:4" x14ac:dyDescent="0.3">
      <c r="A119">
        <v>1046</v>
      </c>
      <c r="B119" t="s">
        <v>189</v>
      </c>
      <c r="C119">
        <v>621.69827764596198</v>
      </c>
      <c r="D119">
        <v>243.855445047708</v>
      </c>
    </row>
    <row r="120" spans="1:4" x14ac:dyDescent="0.3">
      <c r="A120">
        <v>790</v>
      </c>
      <c r="B120" t="s">
        <v>257</v>
      </c>
      <c r="C120">
        <v>3427.4844988478299</v>
      </c>
      <c r="D120">
        <v>40943.859344042998</v>
      </c>
    </row>
    <row r="121" spans="1:4" x14ac:dyDescent="0.3">
      <c r="A121">
        <v>1350</v>
      </c>
      <c r="B121" t="s">
        <v>97</v>
      </c>
      <c r="C121">
        <v>2387.5619465581299</v>
      </c>
      <c r="D121">
        <v>2879.87979396017</v>
      </c>
    </row>
    <row r="122" spans="1:4" x14ac:dyDescent="0.3">
      <c r="A122">
        <v>775</v>
      </c>
      <c r="B122" t="s">
        <v>292</v>
      </c>
      <c r="C122">
        <v>1626.5391052801001</v>
      </c>
      <c r="D122">
        <v>4248.9160696899698</v>
      </c>
    </row>
    <row r="123" spans="1:4" x14ac:dyDescent="0.3">
      <c r="A123">
        <v>307</v>
      </c>
      <c r="B123" t="s">
        <v>27</v>
      </c>
      <c r="C123">
        <v>3390.89927170704</v>
      </c>
      <c r="D123">
        <v>31763.497018795799</v>
      </c>
    </row>
    <row r="124" spans="1:4" x14ac:dyDescent="0.3">
      <c r="A124">
        <v>1009</v>
      </c>
      <c r="B124" t="s">
        <v>325</v>
      </c>
      <c r="C124">
        <v>1359.16624665526</v>
      </c>
      <c r="D124">
        <v>100.72290121535799</v>
      </c>
    </row>
    <row r="125" spans="1:4" x14ac:dyDescent="0.3">
      <c r="A125">
        <v>492</v>
      </c>
      <c r="B125" t="s">
        <v>168</v>
      </c>
      <c r="C125">
        <v>1047.1894809683499</v>
      </c>
      <c r="D125">
        <v>633.49403659132997</v>
      </c>
    </row>
    <row r="126" spans="1:4" x14ac:dyDescent="0.3">
      <c r="A126">
        <v>671</v>
      </c>
      <c r="B126" t="s">
        <v>412</v>
      </c>
      <c r="C126">
        <v>1904.43648130161</v>
      </c>
      <c r="D126">
        <v>5102.4101273569504</v>
      </c>
    </row>
    <row r="127" spans="1:4" x14ac:dyDescent="0.3">
      <c r="A127">
        <v>497</v>
      </c>
      <c r="B127" t="s">
        <v>438</v>
      </c>
      <c r="C127">
        <v>1078.76303315835</v>
      </c>
      <c r="D127">
        <v>102.048202547139</v>
      </c>
    </row>
    <row r="128" spans="1:4" x14ac:dyDescent="0.3">
      <c r="A128">
        <v>26</v>
      </c>
      <c r="B128" t="s">
        <v>239</v>
      </c>
      <c r="C128">
        <v>1202.80198819049</v>
      </c>
      <c r="D128">
        <v>184.21688511756199</v>
      </c>
    </row>
    <row r="129" spans="1:4" x14ac:dyDescent="0.3">
      <c r="A129">
        <v>23</v>
      </c>
      <c r="B129" t="s">
        <v>387</v>
      </c>
      <c r="C129">
        <v>778.56370360580604</v>
      </c>
      <c r="D129">
        <v>193.49399444002901</v>
      </c>
    </row>
    <row r="130" spans="1:4" x14ac:dyDescent="0.3">
      <c r="A130">
        <v>1043</v>
      </c>
      <c r="B130" t="s">
        <v>379</v>
      </c>
      <c r="C130">
        <v>800.11390589421899</v>
      </c>
      <c r="D130">
        <v>13.253013317810201</v>
      </c>
    </row>
    <row r="131" spans="1:4" x14ac:dyDescent="0.3">
      <c r="A131">
        <v>1415</v>
      </c>
      <c r="B131" t="s">
        <v>70</v>
      </c>
      <c r="C131">
        <v>368.85927637841797</v>
      </c>
      <c r="D131">
        <v>233.25303439346001</v>
      </c>
    </row>
    <row r="132" spans="1:4" x14ac:dyDescent="0.3">
      <c r="A132">
        <v>789</v>
      </c>
      <c r="B132" t="s">
        <v>257</v>
      </c>
      <c r="C132">
        <v>1021.12877122422</v>
      </c>
      <c r="D132">
        <v>182.89158378578099</v>
      </c>
    </row>
    <row r="133" spans="1:4" x14ac:dyDescent="0.3">
      <c r="A133">
        <v>560</v>
      </c>
      <c r="B133" t="s">
        <v>217</v>
      </c>
      <c r="C133">
        <v>943.197225739381</v>
      </c>
      <c r="D133">
        <v>3235.0605508774802</v>
      </c>
    </row>
    <row r="134" spans="1:4" x14ac:dyDescent="0.3">
      <c r="A134">
        <v>261</v>
      </c>
      <c r="B134" t="s">
        <v>392</v>
      </c>
      <c r="C134">
        <v>938.43613453612602</v>
      </c>
      <c r="D134">
        <v>188.19278911290499</v>
      </c>
    </row>
    <row r="135" spans="1:4" x14ac:dyDescent="0.3">
      <c r="A135">
        <v>795</v>
      </c>
      <c r="B135" t="s">
        <v>142</v>
      </c>
      <c r="C135">
        <v>378.130875037387</v>
      </c>
      <c r="D135">
        <v>243.855445047708</v>
      </c>
    </row>
    <row r="136" spans="1:4" x14ac:dyDescent="0.3">
      <c r="A136">
        <v>857</v>
      </c>
      <c r="B136" t="s">
        <v>365</v>
      </c>
      <c r="C136">
        <v>1098.0579817189</v>
      </c>
      <c r="D136">
        <v>7908.0730467373796</v>
      </c>
    </row>
    <row r="137" spans="1:4" x14ac:dyDescent="0.3">
      <c r="A137">
        <v>59</v>
      </c>
      <c r="B137" t="s">
        <v>49</v>
      </c>
      <c r="C137">
        <v>1005.09141138168</v>
      </c>
      <c r="D137">
        <v>1644.69895274025</v>
      </c>
    </row>
    <row r="138" spans="1:4" x14ac:dyDescent="0.3">
      <c r="A138">
        <v>339</v>
      </c>
      <c r="B138" t="s">
        <v>63</v>
      </c>
      <c r="C138">
        <v>2105.9058143235202</v>
      </c>
      <c r="D138">
        <v>2262.2893733502101</v>
      </c>
    </row>
    <row r="139" spans="1:4" x14ac:dyDescent="0.3">
      <c r="A139">
        <v>864</v>
      </c>
      <c r="B139" t="s">
        <v>423</v>
      </c>
      <c r="C139">
        <v>384.14488497833901</v>
      </c>
      <c r="D139">
        <v>19.8795199767154</v>
      </c>
    </row>
    <row r="140" spans="1:4" x14ac:dyDescent="0.3">
      <c r="A140">
        <v>959</v>
      </c>
      <c r="B140" t="s">
        <v>84</v>
      </c>
      <c r="C140">
        <v>1429.3296959663701</v>
      </c>
      <c r="D140">
        <v>20152.5320510622</v>
      </c>
    </row>
    <row r="141" spans="1:4" x14ac:dyDescent="0.3">
      <c r="A141">
        <v>1021</v>
      </c>
      <c r="B141" t="s">
        <v>462</v>
      </c>
      <c r="C141">
        <v>535.74805223985004</v>
      </c>
      <c r="D141">
        <v>3.9759039953430801</v>
      </c>
    </row>
    <row r="142" spans="1:4" x14ac:dyDescent="0.3">
      <c r="A142">
        <v>92</v>
      </c>
      <c r="B142" t="s">
        <v>294</v>
      </c>
      <c r="C142">
        <v>809.63608830072701</v>
      </c>
      <c r="D142">
        <v>333.97593560881802</v>
      </c>
    </row>
    <row r="143" spans="1:4" x14ac:dyDescent="0.3">
      <c r="A143">
        <v>703</v>
      </c>
      <c r="B143" t="s">
        <v>318</v>
      </c>
      <c r="C143">
        <v>6082.9204715258902</v>
      </c>
      <c r="D143">
        <v>58254.945339766797</v>
      </c>
    </row>
    <row r="144" spans="1:4" x14ac:dyDescent="0.3">
      <c r="A144">
        <v>588</v>
      </c>
      <c r="B144" t="s">
        <v>495</v>
      </c>
      <c r="C144">
        <v>516.45310367929403</v>
      </c>
      <c r="D144">
        <v>54.337354603022</v>
      </c>
    </row>
    <row r="145" spans="1:4" x14ac:dyDescent="0.3">
      <c r="A145">
        <v>1302</v>
      </c>
      <c r="B145" t="s">
        <v>26</v>
      </c>
      <c r="C145">
        <v>1650.84572879145</v>
      </c>
      <c r="D145">
        <v>25424.580748887201</v>
      </c>
    </row>
    <row r="146" spans="1:4" x14ac:dyDescent="0.3">
      <c r="A146">
        <v>156</v>
      </c>
      <c r="B146" t="s">
        <v>289</v>
      </c>
      <c r="C146">
        <v>1836.5282857183599</v>
      </c>
      <c r="D146">
        <v>3724.09674230468</v>
      </c>
    </row>
    <row r="147" spans="1:4" x14ac:dyDescent="0.3">
      <c r="A147">
        <v>626</v>
      </c>
      <c r="B147" t="s">
        <v>118</v>
      </c>
      <c r="C147">
        <v>871.78085769056997</v>
      </c>
      <c r="D147">
        <v>662.65066589051298</v>
      </c>
    </row>
    <row r="148" spans="1:4" x14ac:dyDescent="0.3">
      <c r="A148">
        <v>1509</v>
      </c>
      <c r="B148" t="s">
        <v>102</v>
      </c>
      <c r="C148">
        <v>4927.9799791154801</v>
      </c>
      <c r="D148">
        <v>47094.582824838697</v>
      </c>
    </row>
    <row r="149" spans="1:4" x14ac:dyDescent="0.3">
      <c r="A149">
        <v>95</v>
      </c>
      <c r="B149" t="s">
        <v>116</v>
      </c>
      <c r="C149">
        <v>1199.5443994724801</v>
      </c>
      <c r="D149">
        <v>3736.0244542907099</v>
      </c>
    </row>
    <row r="150" spans="1:4" x14ac:dyDescent="0.3">
      <c r="A150">
        <v>72</v>
      </c>
      <c r="B150" t="s">
        <v>211</v>
      </c>
      <c r="C150">
        <v>914.88126226739598</v>
      </c>
      <c r="D150">
        <v>796.50610040039703</v>
      </c>
    </row>
    <row r="151" spans="1:4" x14ac:dyDescent="0.3">
      <c r="A151">
        <v>357</v>
      </c>
      <c r="B151" t="s">
        <v>104</v>
      </c>
      <c r="C151">
        <v>2523.6289214721801</v>
      </c>
      <c r="D151">
        <v>1412.7712196785701</v>
      </c>
    </row>
    <row r="152" spans="1:4" x14ac:dyDescent="0.3">
      <c r="A152">
        <v>916</v>
      </c>
      <c r="B152" t="s">
        <v>404</v>
      </c>
      <c r="C152">
        <v>696.87340190786801</v>
      </c>
      <c r="D152">
        <v>650.72295390448403</v>
      </c>
    </row>
    <row r="153" spans="1:4" x14ac:dyDescent="0.3">
      <c r="A153">
        <v>268</v>
      </c>
      <c r="B153" t="s">
        <v>154</v>
      </c>
      <c r="C153">
        <v>2170.8070049363</v>
      </c>
      <c r="D153">
        <v>66359.162983607705</v>
      </c>
    </row>
    <row r="154" spans="1:4" x14ac:dyDescent="0.3">
      <c r="A154">
        <v>197</v>
      </c>
      <c r="B154" t="s">
        <v>144</v>
      </c>
      <c r="C154">
        <v>2380.7961853745601</v>
      </c>
      <c r="D154">
        <v>7865.6634041203897</v>
      </c>
    </row>
    <row r="155" spans="1:4" x14ac:dyDescent="0.3">
      <c r="A155">
        <v>1106</v>
      </c>
      <c r="B155" t="s">
        <v>307</v>
      </c>
      <c r="C155">
        <v>2508.34331287226</v>
      </c>
      <c r="D155">
        <v>38624.582013426203</v>
      </c>
    </row>
    <row r="156" spans="1:4" x14ac:dyDescent="0.3">
      <c r="A156">
        <v>1153</v>
      </c>
      <c r="B156" t="s">
        <v>433</v>
      </c>
      <c r="C156">
        <v>2582.5161021440099</v>
      </c>
      <c r="D156">
        <v>4520.6028427050796</v>
      </c>
    </row>
    <row r="157" spans="1:4" x14ac:dyDescent="0.3">
      <c r="A157">
        <v>529</v>
      </c>
      <c r="B157" t="s">
        <v>225</v>
      </c>
      <c r="C157">
        <v>568.57452316754905</v>
      </c>
      <c r="D157">
        <v>133.855434509883</v>
      </c>
    </row>
    <row r="158" spans="1:4" x14ac:dyDescent="0.3">
      <c r="A158">
        <v>644</v>
      </c>
      <c r="B158" t="s">
        <v>65</v>
      </c>
      <c r="C158">
        <v>2025.9695988583601</v>
      </c>
      <c r="D158">
        <v>5028.1932527772096</v>
      </c>
    </row>
    <row r="159" spans="1:4" x14ac:dyDescent="0.3">
      <c r="A159">
        <v>1349</v>
      </c>
      <c r="B159" t="s">
        <v>97</v>
      </c>
      <c r="C159">
        <v>1181.0012021545399</v>
      </c>
      <c r="D159">
        <v>1530.72303820708</v>
      </c>
    </row>
    <row r="160" spans="1:4" x14ac:dyDescent="0.3">
      <c r="A160">
        <v>581</v>
      </c>
      <c r="B160" t="s">
        <v>160</v>
      </c>
      <c r="C160">
        <v>1320.0751820390699</v>
      </c>
      <c r="D160">
        <v>734.21693780668795</v>
      </c>
    </row>
    <row r="161" spans="1:4" x14ac:dyDescent="0.3">
      <c r="A161">
        <v>1420</v>
      </c>
      <c r="B161" t="s">
        <v>310</v>
      </c>
      <c r="C161">
        <v>1591.4573806245501</v>
      </c>
      <c r="D161">
        <v>524.81932738528599</v>
      </c>
    </row>
    <row r="162" spans="1:4" x14ac:dyDescent="0.3">
      <c r="A162">
        <v>637</v>
      </c>
      <c r="B162" t="s">
        <v>57</v>
      </c>
      <c r="C162">
        <v>651.51774360318495</v>
      </c>
      <c r="D162">
        <v>4077.9521978902098</v>
      </c>
    </row>
    <row r="163" spans="1:4" x14ac:dyDescent="0.3">
      <c r="A163">
        <v>1014</v>
      </c>
      <c r="B163" t="s">
        <v>395</v>
      </c>
      <c r="C163">
        <v>1055.9599121322401</v>
      </c>
      <c r="D163">
        <v>5791.5668198830799</v>
      </c>
    </row>
    <row r="164" spans="1:4" x14ac:dyDescent="0.3">
      <c r="A164">
        <v>1511</v>
      </c>
      <c r="B164" t="s">
        <v>102</v>
      </c>
      <c r="C164">
        <v>2240.9704542474101</v>
      </c>
      <c r="D164">
        <v>1836.8676458484999</v>
      </c>
    </row>
    <row r="165" spans="1:4" x14ac:dyDescent="0.3">
      <c r="A165">
        <v>842</v>
      </c>
      <c r="B165" t="s">
        <v>283</v>
      </c>
      <c r="C165">
        <v>1074.7536931977099</v>
      </c>
      <c r="D165">
        <v>2874.57858863304</v>
      </c>
    </row>
    <row r="166" spans="1:4" x14ac:dyDescent="0.3">
      <c r="A166">
        <v>993</v>
      </c>
      <c r="B166" t="s">
        <v>228</v>
      </c>
      <c r="C166">
        <v>1101.816737932</v>
      </c>
      <c r="D166">
        <v>30395.786044397799</v>
      </c>
    </row>
    <row r="167" spans="1:4" x14ac:dyDescent="0.3">
      <c r="A167">
        <v>1502</v>
      </c>
      <c r="B167" t="s">
        <v>54</v>
      </c>
      <c r="C167">
        <v>2100.6435556251899</v>
      </c>
      <c r="D167">
        <v>7290.4826261274202</v>
      </c>
    </row>
    <row r="168" spans="1:4" x14ac:dyDescent="0.3">
      <c r="A168">
        <v>1211</v>
      </c>
      <c r="B168" t="s">
        <v>46</v>
      </c>
      <c r="C168">
        <v>1498.7413940348599</v>
      </c>
      <c r="D168">
        <v>7436.2657726233401</v>
      </c>
    </row>
    <row r="169" spans="1:4" x14ac:dyDescent="0.3">
      <c r="A169">
        <v>625</v>
      </c>
      <c r="B169" t="s">
        <v>118</v>
      </c>
      <c r="C169">
        <v>2039.75170497305</v>
      </c>
      <c r="D169">
        <v>10129.278078802299</v>
      </c>
    </row>
    <row r="170" spans="1:4" x14ac:dyDescent="0.3">
      <c r="A170">
        <v>442</v>
      </c>
      <c r="B170" t="s">
        <v>254</v>
      </c>
      <c r="C170">
        <v>305.71217199841698</v>
      </c>
      <c r="D170">
        <v>19.8795199767154</v>
      </c>
    </row>
    <row r="171" spans="1:4" x14ac:dyDescent="0.3">
      <c r="A171">
        <v>487</v>
      </c>
      <c r="B171" t="s">
        <v>16</v>
      </c>
      <c r="C171">
        <v>1133.64087386954</v>
      </c>
      <c r="D171">
        <v>4064.6991845724001</v>
      </c>
    </row>
    <row r="172" spans="1:4" x14ac:dyDescent="0.3">
      <c r="A172">
        <v>203</v>
      </c>
      <c r="B172" t="s">
        <v>476</v>
      </c>
      <c r="C172">
        <v>661.79167725231196</v>
      </c>
      <c r="D172">
        <v>78.192778575080496</v>
      </c>
    </row>
    <row r="173" spans="1:4" x14ac:dyDescent="0.3">
      <c r="A173">
        <v>1116</v>
      </c>
      <c r="B173" t="s">
        <v>42</v>
      </c>
      <c r="C173">
        <v>2923.56058254552</v>
      </c>
      <c r="D173">
        <v>7384.5790206838801</v>
      </c>
    </row>
    <row r="174" spans="1:4" x14ac:dyDescent="0.3">
      <c r="A174">
        <v>1183</v>
      </c>
      <c r="B174" t="s">
        <v>355</v>
      </c>
      <c r="C174">
        <v>1354.4051554519999</v>
      </c>
      <c r="D174">
        <v>461.20486345979702</v>
      </c>
    </row>
    <row r="175" spans="1:4" x14ac:dyDescent="0.3">
      <c r="A175">
        <v>1469</v>
      </c>
      <c r="B175" t="s">
        <v>300</v>
      </c>
      <c r="C175">
        <v>834.44387930715698</v>
      </c>
      <c r="D175">
        <v>9403.0129489863793</v>
      </c>
    </row>
    <row r="176" spans="1:4" x14ac:dyDescent="0.3">
      <c r="A176">
        <v>27</v>
      </c>
      <c r="B176" t="s">
        <v>239</v>
      </c>
      <c r="C176">
        <v>1423.5662697729599</v>
      </c>
      <c r="D176">
        <v>4907.5908315851402</v>
      </c>
    </row>
    <row r="177" spans="1:4" x14ac:dyDescent="0.3">
      <c r="A177">
        <v>1241</v>
      </c>
      <c r="B177" t="s">
        <v>173</v>
      </c>
      <c r="C177">
        <v>883.05712632985603</v>
      </c>
      <c r="D177">
        <v>1449.87965696844</v>
      </c>
    </row>
    <row r="178" spans="1:4" x14ac:dyDescent="0.3">
      <c r="A178">
        <v>10</v>
      </c>
      <c r="B178" t="s">
        <v>224</v>
      </c>
      <c r="C178">
        <v>1913.45749621304</v>
      </c>
      <c r="D178">
        <v>5686.86801467238</v>
      </c>
    </row>
    <row r="179" spans="1:4" x14ac:dyDescent="0.3">
      <c r="A179">
        <v>584</v>
      </c>
      <c r="B179" t="s">
        <v>179</v>
      </c>
      <c r="C179">
        <v>800.61507338929903</v>
      </c>
      <c r="D179">
        <v>280.96388233757699</v>
      </c>
    </row>
    <row r="180" spans="1:4" x14ac:dyDescent="0.3">
      <c r="A180">
        <v>841</v>
      </c>
      <c r="B180" t="s">
        <v>283</v>
      </c>
      <c r="C180">
        <v>1477.6923592415301</v>
      </c>
      <c r="D180">
        <v>16415.182295439699</v>
      </c>
    </row>
    <row r="181" spans="1:4" x14ac:dyDescent="0.3">
      <c r="A181">
        <v>1382</v>
      </c>
      <c r="B181" t="s">
        <v>474</v>
      </c>
      <c r="C181">
        <v>223.27011905786</v>
      </c>
      <c r="D181">
        <v>2.6506026635620499</v>
      </c>
    </row>
    <row r="182" spans="1:4" x14ac:dyDescent="0.3">
      <c r="A182">
        <v>464</v>
      </c>
      <c r="B182" t="s">
        <v>264</v>
      </c>
      <c r="C182">
        <v>780.818957333664</v>
      </c>
      <c r="D182">
        <v>1642.04835007669</v>
      </c>
    </row>
    <row r="183" spans="1:4" x14ac:dyDescent="0.3">
      <c r="A183">
        <v>859</v>
      </c>
      <c r="B183" t="s">
        <v>385</v>
      </c>
      <c r="C183">
        <v>1492.4768003463701</v>
      </c>
      <c r="D183">
        <v>12115.9047751421</v>
      </c>
    </row>
    <row r="184" spans="1:4" x14ac:dyDescent="0.3">
      <c r="A184">
        <v>1446</v>
      </c>
      <c r="B184" t="s">
        <v>455</v>
      </c>
      <c r="C184">
        <v>789.08822100247301</v>
      </c>
      <c r="D184">
        <v>27.831327967401499</v>
      </c>
    </row>
    <row r="185" spans="1:4" x14ac:dyDescent="0.3">
      <c r="A185">
        <v>836</v>
      </c>
      <c r="B185" t="s">
        <v>421</v>
      </c>
      <c r="C185">
        <v>692.61347819969399</v>
      </c>
      <c r="D185">
        <v>201.44580243071599</v>
      </c>
    </row>
    <row r="186" spans="1:4" x14ac:dyDescent="0.3">
      <c r="A186">
        <v>133</v>
      </c>
      <c r="B186" t="s">
        <v>204</v>
      </c>
      <c r="C186">
        <v>2367.26466300742</v>
      </c>
      <c r="D186">
        <v>1129.15673467743</v>
      </c>
    </row>
    <row r="187" spans="1:4" x14ac:dyDescent="0.3">
      <c r="A187">
        <v>55</v>
      </c>
      <c r="B187" t="s">
        <v>352</v>
      </c>
      <c r="C187">
        <v>1066.4844295288999</v>
      </c>
      <c r="D187">
        <v>83.493983902204604</v>
      </c>
    </row>
    <row r="188" spans="1:4" x14ac:dyDescent="0.3">
      <c r="A188">
        <v>127</v>
      </c>
      <c r="B188" t="s">
        <v>388</v>
      </c>
      <c r="C188">
        <v>2244.7292104605099</v>
      </c>
      <c r="D188">
        <v>5364.8197910495901</v>
      </c>
    </row>
    <row r="189" spans="1:4" x14ac:dyDescent="0.3">
      <c r="A189">
        <v>1045</v>
      </c>
      <c r="B189" t="s">
        <v>189</v>
      </c>
      <c r="C189">
        <v>2502.57988667885</v>
      </c>
      <c r="D189">
        <v>5219.0366445536802</v>
      </c>
    </row>
    <row r="190" spans="1:4" x14ac:dyDescent="0.3">
      <c r="A190">
        <v>1015</v>
      </c>
      <c r="B190" t="s">
        <v>395</v>
      </c>
      <c r="C190">
        <v>241.562732628258</v>
      </c>
      <c r="D190">
        <v>0</v>
      </c>
    </row>
    <row r="191" spans="1:4" x14ac:dyDescent="0.3">
      <c r="A191">
        <v>30</v>
      </c>
      <c r="B191" t="s">
        <v>304</v>
      </c>
      <c r="C191">
        <v>2486.7931105838502</v>
      </c>
      <c r="D191">
        <v>9538.1936848280493</v>
      </c>
    </row>
    <row r="192" spans="1:4" x14ac:dyDescent="0.3">
      <c r="A192">
        <v>1114</v>
      </c>
      <c r="B192" t="s">
        <v>380</v>
      </c>
      <c r="C192">
        <v>299.69816205746503</v>
      </c>
      <c r="D192">
        <v>27.831327967401499</v>
      </c>
    </row>
    <row r="193" spans="1:4" x14ac:dyDescent="0.3">
      <c r="A193">
        <v>1259</v>
      </c>
      <c r="B193" t="s">
        <v>186</v>
      </c>
      <c r="C193">
        <v>2892.23761410306</v>
      </c>
      <c r="D193">
        <v>59655.788847459298</v>
      </c>
    </row>
    <row r="194" spans="1:4" x14ac:dyDescent="0.3">
      <c r="A194">
        <v>367</v>
      </c>
      <c r="B194" t="s">
        <v>188</v>
      </c>
      <c r="C194">
        <v>2635.8904403699598</v>
      </c>
      <c r="D194">
        <v>17483.375168855298</v>
      </c>
    </row>
    <row r="195" spans="1:4" x14ac:dyDescent="0.3">
      <c r="A195">
        <v>79</v>
      </c>
      <c r="B195" t="s">
        <v>64</v>
      </c>
      <c r="C195">
        <v>2216.6638307360599</v>
      </c>
      <c r="D195">
        <v>1917.7110270871401</v>
      </c>
    </row>
    <row r="196" spans="1:4" x14ac:dyDescent="0.3">
      <c r="A196">
        <v>607</v>
      </c>
      <c r="B196" t="s">
        <v>108</v>
      </c>
      <c r="C196">
        <v>1189.2704658233499</v>
      </c>
      <c r="D196">
        <v>4244.9401656946202</v>
      </c>
    </row>
    <row r="197" spans="1:4" x14ac:dyDescent="0.3">
      <c r="A197">
        <v>1222</v>
      </c>
      <c r="B197" t="s">
        <v>319</v>
      </c>
      <c r="C197">
        <v>1925.7360998424899</v>
      </c>
      <c r="D197">
        <v>5678.9162066816998</v>
      </c>
    </row>
    <row r="198" spans="1:4" x14ac:dyDescent="0.3">
      <c r="A198">
        <v>1373</v>
      </c>
      <c r="B198" t="s">
        <v>52</v>
      </c>
      <c r="C198">
        <v>2146.2497976774098</v>
      </c>
      <c r="D198">
        <v>20591.206791881799</v>
      </c>
    </row>
    <row r="199" spans="1:4" x14ac:dyDescent="0.3">
      <c r="A199">
        <v>124</v>
      </c>
      <c r="B199" t="s">
        <v>40</v>
      </c>
      <c r="C199">
        <v>322.00011558849701</v>
      </c>
      <c r="D199">
        <v>1060.2410654248199</v>
      </c>
    </row>
    <row r="200" spans="1:4" x14ac:dyDescent="0.3">
      <c r="A200">
        <v>344</v>
      </c>
      <c r="B200" t="s">
        <v>330</v>
      </c>
      <c r="C200">
        <v>798.10923591390201</v>
      </c>
      <c r="D200">
        <v>39.759039953430801</v>
      </c>
    </row>
    <row r="201" spans="1:4" x14ac:dyDescent="0.3">
      <c r="A201">
        <v>1361</v>
      </c>
      <c r="B201" t="s">
        <v>483</v>
      </c>
      <c r="C201">
        <v>420.73011211913399</v>
      </c>
      <c r="D201">
        <v>27.831327967401499</v>
      </c>
    </row>
    <row r="202" spans="1:4" x14ac:dyDescent="0.3">
      <c r="A202">
        <v>330</v>
      </c>
      <c r="B202" t="s">
        <v>191</v>
      </c>
      <c r="C202">
        <v>421.23127961421301</v>
      </c>
      <c r="D202">
        <v>68.915669252613299</v>
      </c>
    </row>
    <row r="203" spans="1:4" x14ac:dyDescent="0.3">
      <c r="A203">
        <v>1121</v>
      </c>
      <c r="B203" t="s">
        <v>212</v>
      </c>
      <c r="C203">
        <v>1444.1141370712101</v>
      </c>
      <c r="D203">
        <v>16840.604022941501</v>
      </c>
    </row>
    <row r="204" spans="1:4" x14ac:dyDescent="0.3">
      <c r="A204">
        <v>1306</v>
      </c>
      <c r="B204" t="s">
        <v>461</v>
      </c>
      <c r="C204">
        <v>2263.5229915259902</v>
      </c>
      <c r="D204">
        <v>169.63857046797099</v>
      </c>
    </row>
    <row r="205" spans="1:4" x14ac:dyDescent="0.3">
      <c r="A205">
        <v>536</v>
      </c>
      <c r="B205" t="s">
        <v>141</v>
      </c>
      <c r="C205">
        <v>1892.40846141971</v>
      </c>
      <c r="D205">
        <v>7828.5549668305202</v>
      </c>
    </row>
    <row r="206" spans="1:4" x14ac:dyDescent="0.3">
      <c r="A206">
        <v>285</v>
      </c>
      <c r="B206" t="s">
        <v>296</v>
      </c>
      <c r="C206">
        <v>592.37997918381905</v>
      </c>
      <c r="D206">
        <v>359.15666091265803</v>
      </c>
    </row>
    <row r="207" spans="1:4" x14ac:dyDescent="0.3">
      <c r="A207">
        <v>131</v>
      </c>
      <c r="B207" t="s">
        <v>323</v>
      </c>
      <c r="C207">
        <v>797.608068418823</v>
      </c>
      <c r="D207">
        <v>1224.57843056566</v>
      </c>
    </row>
    <row r="208" spans="1:4" x14ac:dyDescent="0.3">
      <c r="A208">
        <v>734</v>
      </c>
      <c r="B208" t="s">
        <v>115</v>
      </c>
      <c r="C208">
        <v>1578.1764420049401</v>
      </c>
      <c r="D208">
        <v>4211.8076324001004</v>
      </c>
    </row>
    <row r="209" spans="1:4" x14ac:dyDescent="0.3">
      <c r="A209">
        <v>1234</v>
      </c>
      <c r="B209" t="s">
        <v>400</v>
      </c>
      <c r="C209">
        <v>1513.5258351396999</v>
      </c>
      <c r="D209">
        <v>5677.5909053499099</v>
      </c>
    </row>
    <row r="210" spans="1:4" x14ac:dyDescent="0.3">
      <c r="A210">
        <v>271</v>
      </c>
      <c r="B210" t="s">
        <v>349</v>
      </c>
      <c r="C210">
        <v>870.77852270041103</v>
      </c>
      <c r="D210">
        <v>63.614463925489197</v>
      </c>
    </row>
    <row r="211" spans="1:4" x14ac:dyDescent="0.3">
      <c r="A211">
        <v>1590</v>
      </c>
      <c r="B211" t="s">
        <v>20</v>
      </c>
      <c r="C211">
        <v>2239.7175355097202</v>
      </c>
      <c r="D211">
        <v>4902.2896262580098</v>
      </c>
    </row>
    <row r="212" spans="1:4" x14ac:dyDescent="0.3">
      <c r="A212">
        <v>389</v>
      </c>
      <c r="B212" t="s">
        <v>507</v>
      </c>
      <c r="C212">
        <v>273.63745231333701</v>
      </c>
      <c r="D212">
        <v>10.6024106542482</v>
      </c>
    </row>
    <row r="213" spans="1:4" x14ac:dyDescent="0.3">
      <c r="A213">
        <v>817</v>
      </c>
      <c r="B213" t="s">
        <v>233</v>
      </c>
      <c r="C213">
        <v>1145.66889375144</v>
      </c>
      <c r="D213">
        <v>1285.5422918275899</v>
      </c>
    </row>
    <row r="214" spans="1:4" x14ac:dyDescent="0.3">
      <c r="A214">
        <v>182</v>
      </c>
      <c r="B214" t="s">
        <v>213</v>
      </c>
      <c r="C214">
        <v>1192.0268870462801</v>
      </c>
      <c r="D214">
        <v>2772.5303860858999</v>
      </c>
    </row>
    <row r="215" spans="1:4" x14ac:dyDescent="0.3">
      <c r="A215">
        <v>1316</v>
      </c>
      <c r="B215" t="s">
        <v>82</v>
      </c>
      <c r="C215">
        <v>3255.33346428807</v>
      </c>
      <c r="D215">
        <v>2600.24121295437</v>
      </c>
    </row>
    <row r="216" spans="1:4" x14ac:dyDescent="0.3">
      <c r="A216">
        <v>154</v>
      </c>
      <c r="B216" t="s">
        <v>289</v>
      </c>
      <c r="C216">
        <v>359.33709397191001</v>
      </c>
      <c r="D216">
        <v>27.831327967401499</v>
      </c>
    </row>
    <row r="217" spans="1:4" x14ac:dyDescent="0.3">
      <c r="A217">
        <v>1343</v>
      </c>
      <c r="B217" t="s">
        <v>265</v>
      </c>
      <c r="C217">
        <v>1158.19808112843</v>
      </c>
      <c r="D217">
        <v>894.57839895219297</v>
      </c>
    </row>
    <row r="218" spans="1:4" x14ac:dyDescent="0.3">
      <c r="A218">
        <v>1591</v>
      </c>
      <c r="B218" t="s">
        <v>20</v>
      </c>
      <c r="C218">
        <v>800.61507338929903</v>
      </c>
      <c r="D218">
        <v>687.83139119435202</v>
      </c>
    </row>
    <row r="219" spans="1:4" x14ac:dyDescent="0.3">
      <c r="A219">
        <v>1410</v>
      </c>
      <c r="B219" t="s">
        <v>219</v>
      </c>
      <c r="C219">
        <v>656.78000230151895</v>
      </c>
      <c r="D219">
        <v>752.77115645162303</v>
      </c>
    </row>
    <row r="220" spans="1:4" x14ac:dyDescent="0.3">
      <c r="A220">
        <v>819</v>
      </c>
      <c r="B220" t="s">
        <v>125</v>
      </c>
      <c r="C220">
        <v>2098.8894693924099</v>
      </c>
      <c r="D220">
        <v>5595.4222227794899</v>
      </c>
    </row>
    <row r="221" spans="1:4" x14ac:dyDescent="0.3">
      <c r="A221">
        <v>52</v>
      </c>
      <c r="B221" t="s">
        <v>88</v>
      </c>
      <c r="C221">
        <v>2398.8382151974201</v>
      </c>
      <c r="D221">
        <v>4288.6751096434</v>
      </c>
    </row>
    <row r="222" spans="1:4" x14ac:dyDescent="0.3">
      <c r="A222">
        <v>1332</v>
      </c>
      <c r="B222" t="s">
        <v>240</v>
      </c>
      <c r="C222">
        <v>664.04693098016901</v>
      </c>
      <c r="D222">
        <v>151.084351823037</v>
      </c>
    </row>
    <row r="223" spans="1:4" x14ac:dyDescent="0.3">
      <c r="A223">
        <v>301</v>
      </c>
      <c r="B223" t="s">
        <v>328</v>
      </c>
      <c r="C223">
        <v>963.99567678517496</v>
      </c>
      <c r="D223">
        <v>270.361471683329</v>
      </c>
    </row>
    <row r="224" spans="1:4" x14ac:dyDescent="0.3">
      <c r="A224">
        <v>1054</v>
      </c>
      <c r="B224" t="s">
        <v>103</v>
      </c>
      <c r="C224">
        <v>453.80716679437199</v>
      </c>
      <c r="D224">
        <v>234.578335725241</v>
      </c>
    </row>
    <row r="225" spans="1:4" x14ac:dyDescent="0.3">
      <c r="A225">
        <v>121</v>
      </c>
      <c r="B225" t="s">
        <v>7</v>
      </c>
      <c r="C225">
        <v>1279.7311986851801</v>
      </c>
      <c r="D225">
        <v>4720.7233438040103</v>
      </c>
    </row>
    <row r="226" spans="1:4" x14ac:dyDescent="0.3">
      <c r="A226">
        <v>523</v>
      </c>
      <c r="B226" t="s">
        <v>71</v>
      </c>
      <c r="C226">
        <v>2245.9821291982098</v>
      </c>
      <c r="D226">
        <v>19069.7608629971</v>
      </c>
    </row>
    <row r="227" spans="1:4" x14ac:dyDescent="0.3">
      <c r="A227">
        <v>1115</v>
      </c>
      <c r="B227" t="s">
        <v>42</v>
      </c>
      <c r="C227">
        <v>1130.8844526466</v>
      </c>
      <c r="D227">
        <v>1009.87961481714</v>
      </c>
    </row>
    <row r="228" spans="1:4" x14ac:dyDescent="0.3">
      <c r="A228">
        <v>1220</v>
      </c>
      <c r="B228" t="s">
        <v>319</v>
      </c>
      <c r="C228">
        <v>354.07483527357698</v>
      </c>
      <c r="D228">
        <v>13.253013317810201</v>
      </c>
    </row>
    <row r="229" spans="1:4" x14ac:dyDescent="0.3">
      <c r="A229">
        <v>408</v>
      </c>
      <c r="B229" t="s">
        <v>96</v>
      </c>
      <c r="C229">
        <v>2265.5276615062999</v>
      </c>
      <c r="D229">
        <v>11644.0975010281</v>
      </c>
    </row>
    <row r="230" spans="1:4" x14ac:dyDescent="0.3">
      <c r="A230">
        <v>1185</v>
      </c>
      <c r="B230" t="s">
        <v>6</v>
      </c>
      <c r="C230">
        <v>969.25793548350805</v>
      </c>
      <c r="D230">
        <v>2977.95209251196</v>
      </c>
    </row>
    <row r="231" spans="1:4" x14ac:dyDescent="0.3">
      <c r="A231">
        <v>243</v>
      </c>
      <c r="B231" t="s">
        <v>53</v>
      </c>
      <c r="C231">
        <v>1294.51563979002</v>
      </c>
      <c r="D231">
        <v>13539.278405474901</v>
      </c>
    </row>
    <row r="232" spans="1:4" x14ac:dyDescent="0.3">
      <c r="A232">
        <v>1471</v>
      </c>
      <c r="B232" t="s">
        <v>273</v>
      </c>
      <c r="C232">
        <v>1326.5903594751001</v>
      </c>
      <c r="D232">
        <v>3140.9641563210298</v>
      </c>
    </row>
    <row r="233" spans="1:4" x14ac:dyDescent="0.3">
      <c r="A233">
        <v>102</v>
      </c>
      <c r="B233" t="s">
        <v>278</v>
      </c>
      <c r="C233">
        <v>1513.5258351396999</v>
      </c>
      <c r="D233">
        <v>1554.5784621791399</v>
      </c>
    </row>
    <row r="234" spans="1:4" x14ac:dyDescent="0.3">
      <c r="A234">
        <v>1592</v>
      </c>
      <c r="B234" t="s">
        <v>20</v>
      </c>
      <c r="C234">
        <v>1381.9693676813699</v>
      </c>
      <c r="D234">
        <v>4496.7474187330199</v>
      </c>
    </row>
    <row r="235" spans="1:4" x14ac:dyDescent="0.3">
      <c r="A235">
        <v>432</v>
      </c>
      <c r="B235" t="s">
        <v>234</v>
      </c>
      <c r="C235">
        <v>682.59012829810604</v>
      </c>
      <c r="D235">
        <v>1395.54230236542</v>
      </c>
    </row>
    <row r="236" spans="1:4" x14ac:dyDescent="0.3">
      <c r="A236">
        <v>1236</v>
      </c>
      <c r="B236" t="s">
        <v>269</v>
      </c>
      <c r="C236">
        <v>1579.42936074264</v>
      </c>
      <c r="D236">
        <v>3036.2653511103299</v>
      </c>
    </row>
    <row r="237" spans="1:4" x14ac:dyDescent="0.3">
      <c r="A237">
        <v>674</v>
      </c>
      <c r="B237" t="s">
        <v>9</v>
      </c>
      <c r="C237">
        <v>2213.4062420180499</v>
      </c>
      <c r="D237">
        <v>17911.447499020502</v>
      </c>
    </row>
    <row r="238" spans="1:4" x14ac:dyDescent="0.3">
      <c r="A238">
        <v>663</v>
      </c>
      <c r="B238" t="s">
        <v>369</v>
      </c>
      <c r="C238">
        <v>2278.3074326308301</v>
      </c>
      <c r="D238">
        <v>7252.0488875057699</v>
      </c>
    </row>
    <row r="239" spans="1:4" x14ac:dyDescent="0.3">
      <c r="A239">
        <v>718</v>
      </c>
      <c r="B239" t="s">
        <v>207</v>
      </c>
      <c r="C239">
        <v>1586.69628942129</v>
      </c>
      <c r="D239">
        <v>5233.6149592032698</v>
      </c>
    </row>
    <row r="240" spans="1:4" x14ac:dyDescent="0.3">
      <c r="A240">
        <v>1180</v>
      </c>
      <c r="B240" t="s">
        <v>218</v>
      </c>
      <c r="C240">
        <v>543.51614841358003</v>
      </c>
      <c r="D240">
        <v>148.43374915947399</v>
      </c>
    </row>
    <row r="241" spans="1:4" x14ac:dyDescent="0.3">
      <c r="A241">
        <v>1393</v>
      </c>
      <c r="B241" t="s">
        <v>220</v>
      </c>
      <c r="C241">
        <v>1452.3834007400201</v>
      </c>
      <c r="D241">
        <v>11744.8204022434</v>
      </c>
    </row>
    <row r="242" spans="1:4" x14ac:dyDescent="0.3">
      <c r="A242">
        <v>1076</v>
      </c>
      <c r="B242" t="s">
        <v>109</v>
      </c>
      <c r="C242">
        <v>1403.2689862222401</v>
      </c>
      <c r="D242">
        <v>1378.3133850522599</v>
      </c>
    </row>
    <row r="243" spans="1:4" x14ac:dyDescent="0.3">
      <c r="A243">
        <v>744</v>
      </c>
      <c r="B243" t="s">
        <v>143</v>
      </c>
      <c r="C243">
        <v>1842.54229565931</v>
      </c>
      <c r="D243">
        <v>1318.67482512212</v>
      </c>
    </row>
    <row r="244" spans="1:4" x14ac:dyDescent="0.3">
      <c r="A244">
        <v>1154</v>
      </c>
      <c r="B244" t="s">
        <v>196</v>
      </c>
      <c r="C244">
        <v>1794.6807998792301</v>
      </c>
      <c r="D244">
        <v>4056.7473765817199</v>
      </c>
    </row>
    <row r="245" spans="1:4" x14ac:dyDescent="0.3">
      <c r="A245">
        <v>247</v>
      </c>
      <c r="B245" t="s">
        <v>270</v>
      </c>
      <c r="C245">
        <v>996.57156396533401</v>
      </c>
      <c r="D245">
        <v>1463.13267028625</v>
      </c>
    </row>
    <row r="246" spans="1:4" x14ac:dyDescent="0.3">
      <c r="A246">
        <v>174</v>
      </c>
      <c r="B246" t="s">
        <v>377</v>
      </c>
      <c r="C246">
        <v>962.74275804747595</v>
      </c>
      <c r="D246">
        <v>1704.3375126704</v>
      </c>
    </row>
    <row r="247" spans="1:4" x14ac:dyDescent="0.3">
      <c r="A247">
        <v>1202</v>
      </c>
      <c r="B247" t="s">
        <v>74</v>
      </c>
      <c r="C247">
        <v>594.13406541659697</v>
      </c>
      <c r="D247">
        <v>770.00007376477595</v>
      </c>
    </row>
    <row r="248" spans="1:4" x14ac:dyDescent="0.3">
      <c r="A248">
        <v>65</v>
      </c>
      <c r="B248" t="s">
        <v>449</v>
      </c>
      <c r="C248">
        <v>2472.2592532265398</v>
      </c>
      <c r="D248">
        <v>7979.6393186535597</v>
      </c>
    </row>
    <row r="249" spans="1:4" x14ac:dyDescent="0.3">
      <c r="A249">
        <v>723</v>
      </c>
      <c r="B249" t="s">
        <v>3</v>
      </c>
      <c r="C249">
        <v>4024.1244017398299</v>
      </c>
      <c r="D249">
        <v>22609.640720184299</v>
      </c>
    </row>
    <row r="250" spans="1:4" x14ac:dyDescent="0.3">
      <c r="A250">
        <v>1247</v>
      </c>
      <c r="B250" t="s">
        <v>48</v>
      </c>
      <c r="C250">
        <v>989.30463528668304</v>
      </c>
      <c r="D250">
        <v>2617.4701302675198</v>
      </c>
    </row>
    <row r="251" spans="1:4" x14ac:dyDescent="0.3">
      <c r="A251">
        <v>169</v>
      </c>
      <c r="B251" t="s">
        <v>183</v>
      </c>
      <c r="C251">
        <v>1219.5910992756501</v>
      </c>
      <c r="D251">
        <v>1058.91576409304</v>
      </c>
    </row>
    <row r="252" spans="1:4" x14ac:dyDescent="0.3">
      <c r="A252">
        <v>670</v>
      </c>
      <c r="B252" t="s">
        <v>412</v>
      </c>
      <c r="C252">
        <v>917.387099742793</v>
      </c>
      <c r="D252">
        <v>51917.354371189896</v>
      </c>
    </row>
    <row r="253" spans="1:4" x14ac:dyDescent="0.3">
      <c r="A253">
        <v>325</v>
      </c>
      <c r="B253" t="s">
        <v>134</v>
      </c>
      <c r="C253">
        <v>2296.0988787061401</v>
      </c>
      <c r="D253">
        <v>15999.0376772605</v>
      </c>
    </row>
    <row r="254" spans="1:4" x14ac:dyDescent="0.3">
      <c r="A254">
        <v>1143</v>
      </c>
      <c r="B254" t="s">
        <v>152</v>
      </c>
      <c r="C254">
        <v>594.88581665921595</v>
      </c>
      <c r="D254">
        <v>176.26507712687601</v>
      </c>
    </row>
    <row r="255" spans="1:4" x14ac:dyDescent="0.3">
      <c r="A255">
        <v>1412</v>
      </c>
      <c r="B255" t="s">
        <v>219</v>
      </c>
      <c r="C255">
        <v>713.91309674056697</v>
      </c>
      <c r="D255">
        <v>201.44580243071599</v>
      </c>
    </row>
    <row r="256" spans="1:4" x14ac:dyDescent="0.3">
      <c r="A256">
        <v>4</v>
      </c>
      <c r="B256" t="s">
        <v>459</v>
      </c>
      <c r="C256">
        <v>1127.62686392859</v>
      </c>
      <c r="D256">
        <v>964.81936953658703</v>
      </c>
    </row>
    <row r="257" spans="1:4" x14ac:dyDescent="0.3">
      <c r="A257">
        <v>1402</v>
      </c>
      <c r="B257" t="s">
        <v>393</v>
      </c>
      <c r="C257">
        <v>1301.2814009735901</v>
      </c>
      <c r="D257">
        <v>16836.628118946101</v>
      </c>
    </row>
    <row r="258" spans="1:4" x14ac:dyDescent="0.3">
      <c r="A258">
        <v>601</v>
      </c>
      <c r="B258" t="s">
        <v>72</v>
      </c>
      <c r="C258">
        <v>1588.95154314915</v>
      </c>
      <c r="D258">
        <v>1990.6026003351001</v>
      </c>
    </row>
    <row r="259" spans="1:4" x14ac:dyDescent="0.3">
      <c r="A259">
        <v>794</v>
      </c>
      <c r="B259" t="s">
        <v>127</v>
      </c>
      <c r="C259">
        <v>858.24933532342698</v>
      </c>
      <c r="D259">
        <v>9876.1455244322096</v>
      </c>
    </row>
    <row r="260" spans="1:4" x14ac:dyDescent="0.3">
      <c r="A260">
        <v>1218</v>
      </c>
      <c r="B260" t="s">
        <v>384</v>
      </c>
      <c r="C260">
        <v>325.25770430651301</v>
      </c>
      <c r="D260">
        <v>96.746997220014904</v>
      </c>
    </row>
    <row r="261" spans="1:4" x14ac:dyDescent="0.3">
      <c r="A261">
        <v>1409</v>
      </c>
      <c r="B261" t="s">
        <v>290</v>
      </c>
      <c r="C261">
        <v>500.165160089214</v>
      </c>
      <c r="D261">
        <v>21.204821308496399</v>
      </c>
    </row>
    <row r="262" spans="1:4" x14ac:dyDescent="0.3">
      <c r="A262">
        <v>53</v>
      </c>
      <c r="B262" t="s">
        <v>88</v>
      </c>
      <c r="C262">
        <v>473.102115354928</v>
      </c>
      <c r="D262">
        <v>336.62653827238</v>
      </c>
    </row>
    <row r="263" spans="1:4" x14ac:dyDescent="0.3">
      <c r="A263">
        <v>1491</v>
      </c>
      <c r="B263" t="s">
        <v>161</v>
      </c>
      <c r="C263">
        <v>981.53653911295305</v>
      </c>
      <c r="D263">
        <v>2317.9520292850102</v>
      </c>
    </row>
    <row r="264" spans="1:4" x14ac:dyDescent="0.3">
      <c r="A264">
        <v>787</v>
      </c>
      <c r="B264" t="s">
        <v>169</v>
      </c>
      <c r="C264">
        <v>646.00490115731202</v>
      </c>
      <c r="D264">
        <v>380.36148222115401</v>
      </c>
    </row>
    <row r="265" spans="1:4" x14ac:dyDescent="0.3">
      <c r="A265">
        <v>1289</v>
      </c>
      <c r="B265" t="s">
        <v>427</v>
      </c>
      <c r="C265">
        <v>1396.0020575435899</v>
      </c>
      <c r="D265">
        <v>246.50604771127001</v>
      </c>
    </row>
    <row r="266" spans="1:4" x14ac:dyDescent="0.3">
      <c r="A266">
        <v>303</v>
      </c>
      <c r="B266" t="s">
        <v>328</v>
      </c>
      <c r="C266">
        <v>1801.69714481034</v>
      </c>
      <c r="D266">
        <v>4407.9522295036904</v>
      </c>
    </row>
    <row r="267" spans="1:4" x14ac:dyDescent="0.3">
      <c r="A267">
        <v>160</v>
      </c>
      <c r="B267" t="s">
        <v>4</v>
      </c>
      <c r="C267">
        <v>875.79019765120495</v>
      </c>
      <c r="D267">
        <v>5843.2535718225399</v>
      </c>
    </row>
    <row r="268" spans="1:4" x14ac:dyDescent="0.3">
      <c r="A268">
        <v>812</v>
      </c>
      <c r="B268" t="s">
        <v>14</v>
      </c>
      <c r="C268">
        <v>769.54268869437794</v>
      </c>
      <c r="D268">
        <v>2540.6026530242202</v>
      </c>
    </row>
    <row r="269" spans="1:4" x14ac:dyDescent="0.3">
      <c r="A269">
        <v>1300</v>
      </c>
      <c r="B269" t="s">
        <v>428</v>
      </c>
      <c r="C269">
        <v>2013.4404114813799</v>
      </c>
      <c r="D269">
        <v>58668.439355282397</v>
      </c>
    </row>
    <row r="270" spans="1:4" x14ac:dyDescent="0.3">
      <c r="A270">
        <v>849</v>
      </c>
      <c r="B270" t="s">
        <v>73</v>
      </c>
      <c r="C270">
        <v>1843.7952143970101</v>
      </c>
      <c r="D270">
        <v>2189.3978001022501</v>
      </c>
    </row>
    <row r="271" spans="1:4" x14ac:dyDescent="0.3">
      <c r="A271">
        <v>1285</v>
      </c>
      <c r="B271" t="s">
        <v>286</v>
      </c>
      <c r="C271">
        <v>2560.9658998555901</v>
      </c>
      <c r="D271">
        <v>38132.895219335398</v>
      </c>
    </row>
    <row r="272" spans="1:4" x14ac:dyDescent="0.3">
      <c r="A272">
        <v>684</v>
      </c>
      <c r="B272" t="s">
        <v>193</v>
      </c>
      <c r="C272">
        <v>1079.7653681485101</v>
      </c>
      <c r="D272">
        <v>632.16873525954895</v>
      </c>
    </row>
    <row r="273" spans="1:4" x14ac:dyDescent="0.3">
      <c r="A273">
        <v>375</v>
      </c>
      <c r="B273" t="s">
        <v>436</v>
      </c>
      <c r="C273">
        <v>1736.0442029549499</v>
      </c>
      <c r="D273">
        <v>5074.5787993895501</v>
      </c>
    </row>
    <row r="274" spans="1:4" x14ac:dyDescent="0.3">
      <c r="A274">
        <v>361</v>
      </c>
      <c r="B274" t="s">
        <v>221</v>
      </c>
      <c r="C274">
        <v>733.709212796202</v>
      </c>
      <c r="D274">
        <v>79.518079906861601</v>
      </c>
    </row>
    <row r="275" spans="1:4" x14ac:dyDescent="0.3">
      <c r="A275">
        <v>1495</v>
      </c>
      <c r="B275" t="s">
        <v>346</v>
      </c>
      <c r="C275">
        <v>1206.8113281511301</v>
      </c>
      <c r="D275">
        <v>690.48199385791497</v>
      </c>
    </row>
    <row r="276" spans="1:4" x14ac:dyDescent="0.3">
      <c r="A276">
        <v>774</v>
      </c>
      <c r="B276" t="s">
        <v>292</v>
      </c>
      <c r="C276">
        <v>944.45014447707899</v>
      </c>
      <c r="D276">
        <v>71.566271916175396</v>
      </c>
    </row>
    <row r="277" spans="1:4" x14ac:dyDescent="0.3">
      <c r="A277">
        <v>964</v>
      </c>
      <c r="B277" t="s">
        <v>150</v>
      </c>
      <c r="C277">
        <v>1120.8611027450099</v>
      </c>
      <c r="D277">
        <v>1798.4339072268499</v>
      </c>
    </row>
    <row r="278" spans="1:4" x14ac:dyDescent="0.3">
      <c r="A278">
        <v>1039</v>
      </c>
      <c r="B278" t="s">
        <v>182</v>
      </c>
      <c r="C278">
        <v>1551.3639810182001</v>
      </c>
      <c r="D278">
        <v>841.56634568095103</v>
      </c>
    </row>
    <row r="279" spans="1:4" x14ac:dyDescent="0.3">
      <c r="A279">
        <v>306</v>
      </c>
      <c r="B279" t="s">
        <v>21</v>
      </c>
      <c r="C279">
        <v>612.677262734534</v>
      </c>
      <c r="D279">
        <v>2124.4580348449799</v>
      </c>
    </row>
    <row r="280" spans="1:4" x14ac:dyDescent="0.3">
      <c r="A280">
        <v>440</v>
      </c>
      <c r="B280" t="s">
        <v>86</v>
      </c>
      <c r="C280">
        <v>1691.1897121453401</v>
      </c>
      <c r="D280">
        <v>2357.7110692384399</v>
      </c>
    </row>
    <row r="281" spans="1:4" x14ac:dyDescent="0.3">
      <c r="A281">
        <v>937</v>
      </c>
      <c r="B281" t="s">
        <v>132</v>
      </c>
      <c r="C281">
        <v>872.53260893318895</v>
      </c>
      <c r="D281">
        <v>1191.44589727114</v>
      </c>
    </row>
    <row r="282" spans="1:4" x14ac:dyDescent="0.3">
      <c r="A282">
        <v>869</v>
      </c>
      <c r="B282" t="s">
        <v>39</v>
      </c>
      <c r="C282">
        <v>1892.40846141971</v>
      </c>
      <c r="D282">
        <v>14644.5797161803</v>
      </c>
    </row>
    <row r="283" spans="1:4" x14ac:dyDescent="0.3">
      <c r="A283">
        <v>943</v>
      </c>
      <c r="B283" t="s">
        <v>334</v>
      </c>
      <c r="C283">
        <v>950.96532191311098</v>
      </c>
      <c r="D283">
        <v>1730.8435393060199</v>
      </c>
    </row>
    <row r="284" spans="1:4" x14ac:dyDescent="0.3">
      <c r="A284">
        <v>151</v>
      </c>
      <c r="B284" t="s">
        <v>456</v>
      </c>
      <c r="C284">
        <v>665.04926597032795</v>
      </c>
      <c r="D284">
        <v>6252.7716833428804</v>
      </c>
    </row>
    <row r="285" spans="1:4" x14ac:dyDescent="0.3">
      <c r="A285">
        <v>630</v>
      </c>
      <c r="B285" t="s">
        <v>41</v>
      </c>
      <c r="C285">
        <v>1016.11709627342</v>
      </c>
      <c r="D285">
        <v>2160.24117080307</v>
      </c>
    </row>
    <row r="286" spans="1:4" x14ac:dyDescent="0.3">
      <c r="A286">
        <v>652</v>
      </c>
      <c r="B286" t="s">
        <v>339</v>
      </c>
      <c r="C286">
        <v>706.89675180945596</v>
      </c>
      <c r="D286">
        <v>9935.7840843623508</v>
      </c>
    </row>
    <row r="287" spans="1:4" x14ac:dyDescent="0.3">
      <c r="A287">
        <v>1265</v>
      </c>
      <c r="B287" t="s">
        <v>457</v>
      </c>
      <c r="C287">
        <v>469.84452663691201</v>
      </c>
      <c r="D287">
        <v>6.6265066589051296</v>
      </c>
    </row>
    <row r="288" spans="1:4" x14ac:dyDescent="0.3">
      <c r="A288">
        <v>685</v>
      </c>
      <c r="B288" t="s">
        <v>193</v>
      </c>
      <c r="C288">
        <v>1247.9070627476401</v>
      </c>
      <c r="D288">
        <v>314.096415632103</v>
      </c>
    </row>
    <row r="289" spans="1:4" x14ac:dyDescent="0.3">
      <c r="A289">
        <v>941</v>
      </c>
      <c r="B289" t="s">
        <v>360</v>
      </c>
      <c r="C289">
        <v>1221.59576925597</v>
      </c>
      <c r="D289">
        <v>6071.2054008888799</v>
      </c>
    </row>
    <row r="290" spans="1:4" x14ac:dyDescent="0.3">
      <c r="A290">
        <v>205</v>
      </c>
      <c r="B290" t="s">
        <v>299</v>
      </c>
      <c r="C290">
        <v>2877.7037567457601</v>
      </c>
      <c r="D290">
        <v>25630.002455313199</v>
      </c>
    </row>
    <row r="291" spans="1:4" x14ac:dyDescent="0.3">
      <c r="A291">
        <v>769</v>
      </c>
      <c r="B291" t="s">
        <v>397</v>
      </c>
      <c r="C291">
        <v>2526.38534269512</v>
      </c>
      <c r="D291">
        <v>2740.7231541231599</v>
      </c>
    </row>
    <row r="292" spans="1:4" x14ac:dyDescent="0.3">
      <c r="A292">
        <v>539</v>
      </c>
      <c r="B292" t="s">
        <v>414</v>
      </c>
      <c r="C292">
        <v>234.29580394960701</v>
      </c>
      <c r="D292">
        <v>2.6506026635620499</v>
      </c>
    </row>
    <row r="293" spans="1:4" x14ac:dyDescent="0.3">
      <c r="A293">
        <v>1007</v>
      </c>
      <c r="B293" t="s">
        <v>47</v>
      </c>
      <c r="C293">
        <v>2110.9174892743199</v>
      </c>
      <c r="D293">
        <v>2133.73514416745</v>
      </c>
    </row>
    <row r="294" spans="1:4" x14ac:dyDescent="0.3">
      <c r="A294">
        <v>784</v>
      </c>
      <c r="B294" t="s">
        <v>241</v>
      </c>
      <c r="C294">
        <v>4108.0699571656196</v>
      </c>
      <c r="D294">
        <v>96317.5995885179</v>
      </c>
    </row>
    <row r="295" spans="1:4" x14ac:dyDescent="0.3">
      <c r="A295">
        <v>51</v>
      </c>
      <c r="B295" t="s">
        <v>261</v>
      </c>
      <c r="C295">
        <v>464.33168419103902</v>
      </c>
      <c r="D295">
        <v>432.04823416061402</v>
      </c>
    </row>
    <row r="296" spans="1:4" x14ac:dyDescent="0.3">
      <c r="A296">
        <v>1311</v>
      </c>
      <c r="B296" t="s">
        <v>470</v>
      </c>
      <c r="C296">
        <v>2133.47002655289</v>
      </c>
      <c r="D296">
        <v>2862.6508766470101</v>
      </c>
    </row>
    <row r="297" spans="1:4" x14ac:dyDescent="0.3">
      <c r="A297">
        <v>1422</v>
      </c>
      <c r="B297" t="s">
        <v>184</v>
      </c>
      <c r="C297">
        <v>245.070905093813</v>
      </c>
      <c r="D297">
        <v>241.20484238414599</v>
      </c>
    </row>
    <row r="298" spans="1:4" x14ac:dyDescent="0.3">
      <c r="A298">
        <v>122</v>
      </c>
      <c r="B298" t="s">
        <v>7</v>
      </c>
      <c r="C298">
        <v>3882.5445843798998</v>
      </c>
      <c r="D298">
        <v>19943.134440640799</v>
      </c>
    </row>
    <row r="299" spans="1:4" x14ac:dyDescent="0.3">
      <c r="A299">
        <v>589</v>
      </c>
      <c r="B299" t="s">
        <v>495</v>
      </c>
      <c r="C299">
        <v>1137.1490463350899</v>
      </c>
      <c r="D299">
        <v>95.421695888233899</v>
      </c>
    </row>
    <row r="300" spans="1:4" x14ac:dyDescent="0.3">
      <c r="A300">
        <v>776</v>
      </c>
      <c r="B300" t="s">
        <v>292</v>
      </c>
      <c r="C300">
        <v>1839.2847069413001</v>
      </c>
      <c r="D300">
        <v>39183.859175437799</v>
      </c>
    </row>
    <row r="301" spans="1:4" x14ac:dyDescent="0.3">
      <c r="A301">
        <v>1406</v>
      </c>
      <c r="B301" t="s">
        <v>332</v>
      </c>
      <c r="C301">
        <v>1021.6299387193</v>
      </c>
      <c r="D301">
        <v>5413.8559403254903</v>
      </c>
    </row>
    <row r="302" spans="1:4" x14ac:dyDescent="0.3">
      <c r="A302">
        <v>1231</v>
      </c>
      <c r="B302" t="s">
        <v>66</v>
      </c>
      <c r="C302">
        <v>346.55732284738599</v>
      </c>
      <c r="D302">
        <v>2564.4580769962799</v>
      </c>
    </row>
    <row r="303" spans="1:4" x14ac:dyDescent="0.3">
      <c r="A303">
        <v>1444</v>
      </c>
      <c r="B303" t="s">
        <v>38</v>
      </c>
      <c r="C303">
        <v>1850.0598080855</v>
      </c>
      <c r="D303">
        <v>2883.8556979555101</v>
      </c>
    </row>
    <row r="304" spans="1:4" x14ac:dyDescent="0.3">
      <c r="A304">
        <v>1280</v>
      </c>
      <c r="B304" t="s">
        <v>452</v>
      </c>
      <c r="C304">
        <v>381.63904750294199</v>
      </c>
      <c r="D304">
        <v>43.734943948773797</v>
      </c>
    </row>
    <row r="305" spans="1:4" x14ac:dyDescent="0.3">
      <c r="A305">
        <v>531</v>
      </c>
      <c r="B305" t="s">
        <v>225</v>
      </c>
      <c r="C305">
        <v>1197.03856199708</v>
      </c>
      <c r="D305">
        <v>1644.69895274025</v>
      </c>
    </row>
    <row r="306" spans="1:4" x14ac:dyDescent="0.3">
      <c r="A306">
        <v>245</v>
      </c>
      <c r="B306" t="s">
        <v>415</v>
      </c>
      <c r="C306">
        <v>655.77766731136001</v>
      </c>
      <c r="D306">
        <v>23.8554239720584</v>
      </c>
    </row>
    <row r="307" spans="1:4" x14ac:dyDescent="0.3">
      <c r="A307">
        <v>1593</v>
      </c>
      <c r="B307" t="s">
        <v>20</v>
      </c>
      <c r="C307">
        <v>1120.8611027450099</v>
      </c>
      <c r="D307">
        <v>1652.65076073094</v>
      </c>
    </row>
    <row r="308" spans="1:4" x14ac:dyDescent="0.3">
      <c r="A308">
        <v>978</v>
      </c>
      <c r="B308" t="s">
        <v>227</v>
      </c>
      <c r="C308">
        <v>2649.1713789895598</v>
      </c>
      <c r="D308">
        <v>2377.59058921516</v>
      </c>
    </row>
    <row r="309" spans="1:4" x14ac:dyDescent="0.3">
      <c r="A309">
        <v>288</v>
      </c>
      <c r="B309" t="s">
        <v>353</v>
      </c>
      <c r="C309">
        <v>1335.8619581340699</v>
      </c>
      <c r="D309">
        <v>163.01206380906601</v>
      </c>
    </row>
    <row r="310" spans="1:4" x14ac:dyDescent="0.3">
      <c r="A310">
        <v>252</v>
      </c>
      <c r="B310" t="s">
        <v>81</v>
      </c>
      <c r="C310">
        <v>1177.49302968898</v>
      </c>
      <c r="D310">
        <v>11727.591484930301</v>
      </c>
    </row>
    <row r="311" spans="1:4" x14ac:dyDescent="0.3">
      <c r="A311">
        <v>1044</v>
      </c>
      <c r="B311" t="s">
        <v>189</v>
      </c>
      <c r="C311">
        <v>1036.1637960766</v>
      </c>
      <c r="D311">
        <v>5012.2896367958401</v>
      </c>
    </row>
    <row r="312" spans="1:4" x14ac:dyDescent="0.3">
      <c r="A312">
        <v>405</v>
      </c>
      <c r="B312" t="s">
        <v>163</v>
      </c>
      <c r="C312">
        <v>1709.9834932108199</v>
      </c>
      <c r="D312">
        <v>4341.6871629146399</v>
      </c>
    </row>
    <row r="313" spans="1:4" x14ac:dyDescent="0.3">
      <c r="A313">
        <v>101</v>
      </c>
      <c r="B313" t="s">
        <v>278</v>
      </c>
      <c r="C313">
        <v>1057.96458211255</v>
      </c>
      <c r="D313">
        <v>962.16876687302499</v>
      </c>
    </row>
    <row r="314" spans="1:4" x14ac:dyDescent="0.3">
      <c r="A314">
        <v>316</v>
      </c>
      <c r="B314" t="s">
        <v>198</v>
      </c>
      <c r="C314">
        <v>2513.10440407551</v>
      </c>
      <c r="D314">
        <v>694.45789785325803</v>
      </c>
    </row>
    <row r="315" spans="1:4" x14ac:dyDescent="0.3">
      <c r="A315">
        <v>1165</v>
      </c>
      <c r="B315" t="s">
        <v>68</v>
      </c>
      <c r="C315">
        <v>572.08269563310398</v>
      </c>
      <c r="D315">
        <v>1000.60250549467</v>
      </c>
    </row>
    <row r="316" spans="1:4" x14ac:dyDescent="0.3">
      <c r="A316">
        <v>424</v>
      </c>
      <c r="B316" t="s">
        <v>172</v>
      </c>
      <c r="C316">
        <v>1409.2829961631901</v>
      </c>
      <c r="D316">
        <v>18988.917481758501</v>
      </c>
    </row>
    <row r="317" spans="1:4" x14ac:dyDescent="0.3">
      <c r="A317">
        <v>689</v>
      </c>
      <c r="B317" t="s">
        <v>107</v>
      </c>
      <c r="C317">
        <v>1237.3825453509701</v>
      </c>
      <c r="D317">
        <v>2145.6628561534799</v>
      </c>
    </row>
    <row r="318" spans="1:4" x14ac:dyDescent="0.3">
      <c r="A318">
        <v>724</v>
      </c>
      <c r="B318" t="s">
        <v>3</v>
      </c>
      <c r="C318">
        <v>584.36129926254898</v>
      </c>
      <c r="D318">
        <v>3818.1931368611299</v>
      </c>
    </row>
    <row r="319" spans="1:4" x14ac:dyDescent="0.3">
      <c r="A319">
        <v>355</v>
      </c>
      <c r="B319" t="s">
        <v>104</v>
      </c>
      <c r="C319">
        <v>1726.02085305336</v>
      </c>
      <c r="D319">
        <v>23373.014287290101</v>
      </c>
    </row>
    <row r="320" spans="1:4" x14ac:dyDescent="0.3">
      <c r="A320">
        <v>244</v>
      </c>
      <c r="B320" t="s">
        <v>415</v>
      </c>
      <c r="C320">
        <v>629.96754131477201</v>
      </c>
      <c r="D320">
        <v>78.192778575080496</v>
      </c>
    </row>
    <row r="321" spans="1:4" x14ac:dyDescent="0.3">
      <c r="A321">
        <v>220</v>
      </c>
      <c r="B321" t="s">
        <v>185</v>
      </c>
      <c r="C321">
        <v>1686.1780371945499</v>
      </c>
      <c r="D321">
        <v>3565.0605824909599</v>
      </c>
    </row>
    <row r="322" spans="1:4" x14ac:dyDescent="0.3">
      <c r="A322">
        <v>1594</v>
      </c>
      <c r="B322" t="s">
        <v>20</v>
      </c>
      <c r="C322">
        <v>231.28879897913001</v>
      </c>
      <c r="D322">
        <v>982.04828684973995</v>
      </c>
    </row>
    <row r="323" spans="1:4" x14ac:dyDescent="0.3">
      <c r="A323">
        <v>490</v>
      </c>
      <c r="B323" t="s">
        <v>168</v>
      </c>
      <c r="C323">
        <v>1173.98485722343</v>
      </c>
      <c r="D323">
        <v>6186.5066167538298</v>
      </c>
    </row>
    <row r="324" spans="1:4" x14ac:dyDescent="0.3">
      <c r="A324">
        <v>491</v>
      </c>
      <c r="B324" t="s">
        <v>168</v>
      </c>
      <c r="C324">
        <v>2017.44975144201</v>
      </c>
      <c r="D324">
        <v>10858.193811281901</v>
      </c>
    </row>
    <row r="325" spans="1:4" x14ac:dyDescent="0.3">
      <c r="A325">
        <v>296</v>
      </c>
      <c r="B325" t="s">
        <v>177</v>
      </c>
      <c r="C325">
        <v>4302.77352900396</v>
      </c>
      <c r="D325">
        <v>38670.967560038502</v>
      </c>
    </row>
    <row r="326" spans="1:4" x14ac:dyDescent="0.3">
      <c r="A326">
        <v>1268</v>
      </c>
      <c r="B326" t="s">
        <v>83</v>
      </c>
      <c r="C326">
        <v>860.75517279882399</v>
      </c>
      <c r="D326">
        <v>919.75912425603201</v>
      </c>
    </row>
    <row r="327" spans="1:4" x14ac:dyDescent="0.3">
      <c r="A327">
        <v>727</v>
      </c>
      <c r="B327" t="s">
        <v>98</v>
      </c>
      <c r="C327">
        <v>3178.15367004584</v>
      </c>
      <c r="D327">
        <v>63813.259125256402</v>
      </c>
    </row>
    <row r="328" spans="1:4" x14ac:dyDescent="0.3">
      <c r="A328">
        <v>369</v>
      </c>
      <c r="B328" t="s">
        <v>188</v>
      </c>
      <c r="C328">
        <v>785.07888104183803</v>
      </c>
      <c r="D328">
        <v>202.77110376249701</v>
      </c>
    </row>
    <row r="329" spans="1:4" x14ac:dyDescent="0.3">
      <c r="A329">
        <v>1108</v>
      </c>
      <c r="B329" t="s">
        <v>307</v>
      </c>
      <c r="C329">
        <v>647.25781989501002</v>
      </c>
      <c r="D329">
        <v>46.385546612335901</v>
      </c>
    </row>
    <row r="330" spans="1:4" x14ac:dyDescent="0.3">
      <c r="A330">
        <v>67</v>
      </c>
      <c r="B330" t="s">
        <v>403</v>
      </c>
      <c r="C330">
        <v>774.55436364517095</v>
      </c>
      <c r="D330">
        <v>34950.846721729198</v>
      </c>
    </row>
    <row r="331" spans="1:4" x14ac:dyDescent="0.3">
      <c r="A331">
        <v>548</v>
      </c>
      <c r="B331" t="s">
        <v>209</v>
      </c>
      <c r="C331">
        <v>776.809617373028</v>
      </c>
      <c r="D331">
        <v>504.93980740857103</v>
      </c>
    </row>
    <row r="332" spans="1:4" x14ac:dyDescent="0.3">
      <c r="A332">
        <v>180</v>
      </c>
      <c r="B332" t="s">
        <v>348</v>
      </c>
      <c r="C332">
        <v>1032.9062073585801</v>
      </c>
      <c r="D332">
        <v>3692.2895103419401</v>
      </c>
    </row>
    <row r="333" spans="1:4" x14ac:dyDescent="0.3">
      <c r="A333">
        <v>1102</v>
      </c>
      <c r="B333" t="s">
        <v>413</v>
      </c>
      <c r="C333">
        <v>793.09756096310798</v>
      </c>
      <c r="D333">
        <v>1353.1326597484201</v>
      </c>
    </row>
    <row r="334" spans="1:4" x14ac:dyDescent="0.3">
      <c r="A334">
        <v>62</v>
      </c>
      <c r="B334" t="s">
        <v>359</v>
      </c>
      <c r="C334">
        <v>1230.6167841674001</v>
      </c>
      <c r="D334">
        <v>341.92774359950403</v>
      </c>
    </row>
    <row r="335" spans="1:4" x14ac:dyDescent="0.3">
      <c r="A335">
        <v>1149</v>
      </c>
      <c r="B335" t="s">
        <v>279</v>
      </c>
      <c r="C335">
        <v>1010.35367008001</v>
      </c>
      <c r="D335">
        <v>5515.9041428726296</v>
      </c>
    </row>
    <row r="336" spans="1:4" x14ac:dyDescent="0.3">
      <c r="A336">
        <v>1505</v>
      </c>
      <c r="B336" t="s">
        <v>120</v>
      </c>
      <c r="C336">
        <v>1018.12176625374</v>
      </c>
      <c r="D336">
        <v>437.34943948773798</v>
      </c>
    </row>
    <row r="337" spans="1:4" x14ac:dyDescent="0.3">
      <c r="A337">
        <v>93</v>
      </c>
      <c r="B337" t="s">
        <v>294</v>
      </c>
      <c r="C337">
        <v>226.02654028079701</v>
      </c>
      <c r="D337">
        <v>129.87953051453999</v>
      </c>
    </row>
    <row r="338" spans="1:4" x14ac:dyDescent="0.3">
      <c r="A338">
        <v>1155</v>
      </c>
      <c r="B338" t="s">
        <v>196</v>
      </c>
      <c r="C338">
        <v>598.39398912477202</v>
      </c>
      <c r="D338">
        <v>17.2289173131533</v>
      </c>
    </row>
    <row r="339" spans="1:4" x14ac:dyDescent="0.3">
      <c r="A339">
        <v>434</v>
      </c>
      <c r="B339" t="s">
        <v>464</v>
      </c>
      <c r="C339">
        <v>411.95968095524501</v>
      </c>
      <c r="D339">
        <v>266.385567687986</v>
      </c>
    </row>
    <row r="340" spans="1:4" x14ac:dyDescent="0.3">
      <c r="A340">
        <v>1487</v>
      </c>
      <c r="B340" t="s">
        <v>432</v>
      </c>
      <c r="C340">
        <v>458.81884174516603</v>
      </c>
      <c r="D340">
        <v>45.060245280554902</v>
      </c>
    </row>
    <row r="341" spans="1:4" x14ac:dyDescent="0.3">
      <c r="A341">
        <v>759</v>
      </c>
      <c r="B341" t="s">
        <v>31</v>
      </c>
      <c r="C341">
        <v>525.22353484318296</v>
      </c>
      <c r="D341">
        <v>1423.3736303328201</v>
      </c>
    </row>
    <row r="342" spans="1:4" x14ac:dyDescent="0.3">
      <c r="A342">
        <v>1159</v>
      </c>
      <c r="B342" t="s">
        <v>262</v>
      </c>
      <c r="C342">
        <v>2510.5985666001202</v>
      </c>
      <c r="D342">
        <v>6876.9886106117401</v>
      </c>
    </row>
    <row r="343" spans="1:4" x14ac:dyDescent="0.3">
      <c r="A343">
        <v>366</v>
      </c>
      <c r="B343" t="s">
        <v>206</v>
      </c>
      <c r="C343">
        <v>1301.03081722605</v>
      </c>
      <c r="D343">
        <v>27460.243594502801</v>
      </c>
    </row>
    <row r="344" spans="1:4" x14ac:dyDescent="0.3">
      <c r="A344">
        <v>1186</v>
      </c>
      <c r="B344" t="s">
        <v>6</v>
      </c>
      <c r="C344">
        <v>756.261750074774</v>
      </c>
      <c r="D344">
        <v>6046.0246755850403</v>
      </c>
    </row>
    <row r="345" spans="1:4" x14ac:dyDescent="0.3">
      <c r="A345">
        <v>199</v>
      </c>
      <c r="B345" t="s">
        <v>34</v>
      </c>
      <c r="C345">
        <v>1253.1693214459699</v>
      </c>
      <c r="D345">
        <v>4003.73532331048</v>
      </c>
    </row>
    <row r="346" spans="1:4" x14ac:dyDescent="0.3">
      <c r="A346">
        <v>1368</v>
      </c>
      <c r="B346" t="s">
        <v>236</v>
      </c>
      <c r="C346">
        <v>880.30070510691905</v>
      </c>
      <c r="D346">
        <v>120.602421192073</v>
      </c>
    </row>
    <row r="347" spans="1:4" x14ac:dyDescent="0.3">
      <c r="A347">
        <v>617</v>
      </c>
      <c r="B347" t="s">
        <v>373</v>
      </c>
      <c r="C347">
        <v>486.13247022699198</v>
      </c>
      <c r="D347">
        <v>18.554218644934299</v>
      </c>
    </row>
    <row r="348" spans="1:4" x14ac:dyDescent="0.3">
      <c r="A348">
        <v>266</v>
      </c>
      <c r="B348" t="s">
        <v>111</v>
      </c>
      <c r="C348">
        <v>1037.66729856184</v>
      </c>
      <c r="D348">
        <v>426.74702883348999</v>
      </c>
    </row>
    <row r="349" spans="1:4" x14ac:dyDescent="0.3">
      <c r="A349">
        <v>235</v>
      </c>
      <c r="B349" t="s">
        <v>367</v>
      </c>
      <c r="C349">
        <v>970.76143796874601</v>
      </c>
      <c r="D349">
        <v>92.771093224671802</v>
      </c>
    </row>
    <row r="350" spans="1:4" x14ac:dyDescent="0.3">
      <c r="A350">
        <v>1002</v>
      </c>
      <c r="B350" t="s">
        <v>32</v>
      </c>
      <c r="C350">
        <v>1380.9670326912101</v>
      </c>
      <c r="D350">
        <v>33286.268249012202</v>
      </c>
    </row>
    <row r="351" spans="1:4" x14ac:dyDescent="0.3">
      <c r="A351">
        <v>426</v>
      </c>
      <c r="B351" t="s">
        <v>172</v>
      </c>
      <c r="C351">
        <v>549.530158354533</v>
      </c>
      <c r="D351">
        <v>5788.9162172195201</v>
      </c>
    </row>
    <row r="352" spans="1:4" x14ac:dyDescent="0.3">
      <c r="A352">
        <v>990</v>
      </c>
      <c r="B352" t="s">
        <v>62</v>
      </c>
      <c r="C352">
        <v>788.83763725493395</v>
      </c>
      <c r="D352">
        <v>1011.20491614892</v>
      </c>
    </row>
    <row r="353" spans="1:4" x14ac:dyDescent="0.3">
      <c r="A353">
        <v>573</v>
      </c>
      <c r="B353" t="s">
        <v>126</v>
      </c>
      <c r="C353">
        <v>349.06316032278301</v>
      </c>
      <c r="D353">
        <v>276.98797834223399</v>
      </c>
    </row>
    <row r="354" spans="1:4" x14ac:dyDescent="0.3">
      <c r="A354">
        <v>1253</v>
      </c>
      <c r="B354" t="s">
        <v>61</v>
      </c>
      <c r="C354">
        <v>908.36608483136399</v>
      </c>
      <c r="D354">
        <v>628.19283126420601</v>
      </c>
    </row>
    <row r="355" spans="1:4" x14ac:dyDescent="0.3">
      <c r="A355">
        <v>612</v>
      </c>
      <c r="B355" t="s">
        <v>285</v>
      </c>
      <c r="C355">
        <v>1580.18111198526</v>
      </c>
      <c r="D355">
        <v>8285.7839262949692</v>
      </c>
    </row>
    <row r="356" spans="1:4" x14ac:dyDescent="0.3">
      <c r="A356">
        <v>25</v>
      </c>
      <c r="B356" t="s">
        <v>239</v>
      </c>
      <c r="C356">
        <v>1614.5110853982001</v>
      </c>
      <c r="D356">
        <v>4951.32577553391</v>
      </c>
    </row>
    <row r="357" spans="1:4" x14ac:dyDescent="0.3">
      <c r="A357">
        <v>896</v>
      </c>
      <c r="B357" t="s">
        <v>336</v>
      </c>
      <c r="C357">
        <v>738.72088774699603</v>
      </c>
      <c r="D357">
        <v>46.385546612335901</v>
      </c>
    </row>
    <row r="358" spans="1:4" x14ac:dyDescent="0.3">
      <c r="A358">
        <v>1246</v>
      </c>
      <c r="B358" t="s">
        <v>327</v>
      </c>
      <c r="C358">
        <v>317.74019188032202</v>
      </c>
      <c r="D358">
        <v>13.253013317810201</v>
      </c>
    </row>
    <row r="359" spans="1:4" x14ac:dyDescent="0.3">
      <c r="A359">
        <v>1282</v>
      </c>
      <c r="B359" t="s">
        <v>452</v>
      </c>
      <c r="C359">
        <v>735.21271528144098</v>
      </c>
      <c r="D359">
        <v>33.132533294525601</v>
      </c>
    </row>
    <row r="360" spans="1:4" x14ac:dyDescent="0.3">
      <c r="A360">
        <v>1459</v>
      </c>
      <c r="B360" t="s">
        <v>378</v>
      </c>
      <c r="C360">
        <v>238.55572765778101</v>
      </c>
      <c r="D360">
        <v>18.554218644934299</v>
      </c>
    </row>
    <row r="361" spans="1:4" x14ac:dyDescent="0.3">
      <c r="A361">
        <v>508</v>
      </c>
      <c r="B361" t="s">
        <v>398</v>
      </c>
      <c r="C361">
        <v>199.96583053667001</v>
      </c>
      <c r="D361">
        <v>172.289173131533</v>
      </c>
    </row>
    <row r="362" spans="1:4" x14ac:dyDescent="0.3">
      <c r="A362">
        <v>788</v>
      </c>
      <c r="B362" t="s">
        <v>169</v>
      </c>
      <c r="C362">
        <v>1097.5568142238201</v>
      </c>
      <c r="D362">
        <v>1049.6386547705699</v>
      </c>
    </row>
    <row r="363" spans="1:4" x14ac:dyDescent="0.3">
      <c r="A363">
        <v>1229</v>
      </c>
      <c r="B363" t="s">
        <v>66</v>
      </c>
      <c r="C363">
        <v>366.35343890302198</v>
      </c>
      <c r="D363">
        <v>546.02414869378299</v>
      </c>
    </row>
    <row r="364" spans="1:4" x14ac:dyDescent="0.3">
      <c r="A364">
        <v>514</v>
      </c>
      <c r="B364" t="s">
        <v>15</v>
      </c>
      <c r="C364">
        <v>2229.6941856081298</v>
      </c>
      <c r="D364">
        <v>23383.616697944399</v>
      </c>
    </row>
    <row r="365" spans="1:4" x14ac:dyDescent="0.3">
      <c r="A365">
        <v>467</v>
      </c>
      <c r="B365" t="s">
        <v>197</v>
      </c>
      <c r="C365">
        <v>1062.97625706335</v>
      </c>
      <c r="D365">
        <v>487.71089009541703</v>
      </c>
    </row>
    <row r="366" spans="1:4" x14ac:dyDescent="0.3">
      <c r="A366">
        <v>1112</v>
      </c>
      <c r="B366" t="s">
        <v>380</v>
      </c>
      <c r="C366">
        <v>1379.96469770105</v>
      </c>
      <c r="D366">
        <v>4157.4702777970797</v>
      </c>
    </row>
    <row r="367" spans="1:4" x14ac:dyDescent="0.3">
      <c r="A367">
        <v>730</v>
      </c>
      <c r="B367" t="s">
        <v>216</v>
      </c>
      <c r="C367">
        <v>1500.9966477627199</v>
      </c>
      <c r="D367">
        <v>8560.1213019736497</v>
      </c>
    </row>
    <row r="368" spans="1:4" x14ac:dyDescent="0.3">
      <c r="A368">
        <v>1196</v>
      </c>
      <c r="B368" t="s">
        <v>322</v>
      </c>
      <c r="C368">
        <v>1711.7375794436</v>
      </c>
      <c r="D368">
        <v>12550.6036119663</v>
      </c>
    </row>
    <row r="369" spans="1:4" x14ac:dyDescent="0.3">
      <c r="A369">
        <v>233</v>
      </c>
      <c r="B369" t="s">
        <v>448</v>
      </c>
      <c r="C369">
        <v>2529.8935151606702</v>
      </c>
      <c r="D369">
        <v>13519.3988854982</v>
      </c>
    </row>
    <row r="370" spans="1:4" x14ac:dyDescent="0.3">
      <c r="A370">
        <v>737</v>
      </c>
      <c r="B370" t="s">
        <v>401</v>
      </c>
      <c r="C370">
        <v>967.002681755651</v>
      </c>
      <c r="D370">
        <v>377.71087955759202</v>
      </c>
    </row>
    <row r="371" spans="1:4" x14ac:dyDescent="0.3">
      <c r="A371">
        <v>827</v>
      </c>
      <c r="B371" t="s">
        <v>166</v>
      </c>
      <c r="C371">
        <v>451.30132931897498</v>
      </c>
      <c r="D371">
        <v>169.63857046797099</v>
      </c>
    </row>
    <row r="372" spans="1:4" x14ac:dyDescent="0.3">
      <c r="A372">
        <v>28</v>
      </c>
      <c r="B372" t="s">
        <v>304</v>
      </c>
      <c r="C372">
        <v>484.12780024667398</v>
      </c>
      <c r="D372">
        <v>37.108437289868696</v>
      </c>
    </row>
    <row r="373" spans="1:4" x14ac:dyDescent="0.3">
      <c r="A373">
        <v>1135</v>
      </c>
      <c r="B373" t="s">
        <v>258</v>
      </c>
      <c r="C373">
        <v>2573.4950872325799</v>
      </c>
      <c r="D373">
        <v>21155.785159220501</v>
      </c>
    </row>
    <row r="374" spans="1:4" x14ac:dyDescent="0.3">
      <c r="A374">
        <v>1421</v>
      </c>
      <c r="B374" t="s">
        <v>310</v>
      </c>
      <c r="C374">
        <v>808.88433705810803</v>
      </c>
      <c r="D374">
        <v>3114.4581296854099</v>
      </c>
    </row>
    <row r="375" spans="1:4" x14ac:dyDescent="0.3">
      <c r="A375">
        <v>3</v>
      </c>
      <c r="B375" t="s">
        <v>416</v>
      </c>
      <c r="C375">
        <v>1006.09374637184</v>
      </c>
      <c r="D375">
        <v>257.10845836551903</v>
      </c>
    </row>
    <row r="376" spans="1:4" x14ac:dyDescent="0.3">
      <c r="A376">
        <v>494</v>
      </c>
      <c r="B376" t="s">
        <v>37</v>
      </c>
      <c r="C376">
        <v>731.70454281588502</v>
      </c>
      <c r="D376">
        <v>1610.24111811394</v>
      </c>
    </row>
    <row r="377" spans="1:4" x14ac:dyDescent="0.3">
      <c r="A377">
        <v>216</v>
      </c>
      <c r="B377" t="s">
        <v>284</v>
      </c>
      <c r="C377">
        <v>620.946526403343</v>
      </c>
      <c r="D377">
        <v>123.25302385563501</v>
      </c>
    </row>
    <row r="378" spans="1:4" x14ac:dyDescent="0.3">
      <c r="A378">
        <v>556</v>
      </c>
      <c r="B378" t="s">
        <v>309</v>
      </c>
      <c r="C378">
        <v>651.01657610810605</v>
      </c>
      <c r="D378">
        <v>30.4819306309636</v>
      </c>
    </row>
    <row r="379" spans="1:4" x14ac:dyDescent="0.3">
      <c r="A379">
        <v>376</v>
      </c>
      <c r="B379" t="s">
        <v>43</v>
      </c>
      <c r="C379">
        <v>914.63067851985602</v>
      </c>
      <c r="D379">
        <v>2667.8315808752</v>
      </c>
    </row>
    <row r="380" spans="1:4" x14ac:dyDescent="0.3">
      <c r="A380">
        <v>327</v>
      </c>
      <c r="B380" t="s">
        <v>134</v>
      </c>
      <c r="C380">
        <v>1232.1202866526301</v>
      </c>
      <c r="D380">
        <v>1125.1808306820899</v>
      </c>
    </row>
    <row r="381" spans="1:4" x14ac:dyDescent="0.3">
      <c r="A381">
        <v>828</v>
      </c>
      <c r="B381" t="s">
        <v>276</v>
      </c>
      <c r="C381">
        <v>333.27638422778301</v>
      </c>
      <c r="D381">
        <v>21.204821308496399</v>
      </c>
    </row>
    <row r="382" spans="1:4" x14ac:dyDescent="0.3">
      <c r="A382">
        <v>314</v>
      </c>
      <c r="B382" t="s">
        <v>447</v>
      </c>
      <c r="C382">
        <v>1869.35475664606</v>
      </c>
      <c r="D382">
        <v>2858.67497265167</v>
      </c>
    </row>
    <row r="383" spans="1:4" x14ac:dyDescent="0.3">
      <c r="A383">
        <v>1427</v>
      </c>
      <c r="B383" t="s">
        <v>130</v>
      </c>
      <c r="C383">
        <v>799.61273839913997</v>
      </c>
      <c r="D383">
        <v>251.807253038395</v>
      </c>
    </row>
    <row r="384" spans="1:4" x14ac:dyDescent="0.3">
      <c r="A384">
        <v>1051</v>
      </c>
      <c r="B384" t="s">
        <v>165</v>
      </c>
      <c r="C384">
        <v>913.87892727723704</v>
      </c>
      <c r="D384">
        <v>1207.34951325251</v>
      </c>
    </row>
    <row r="385" spans="1:4" x14ac:dyDescent="0.3">
      <c r="A385">
        <v>1090</v>
      </c>
      <c r="B385" t="s">
        <v>208</v>
      </c>
      <c r="C385">
        <v>1249.4105652328701</v>
      </c>
      <c r="D385">
        <v>887.95189229328696</v>
      </c>
    </row>
    <row r="386" spans="1:4" x14ac:dyDescent="0.3">
      <c r="A386">
        <v>803</v>
      </c>
      <c r="B386" t="s">
        <v>253</v>
      </c>
      <c r="C386">
        <v>1226.10627671168</v>
      </c>
      <c r="D386">
        <v>8924.5791682134295</v>
      </c>
    </row>
    <row r="387" spans="1:4" x14ac:dyDescent="0.3">
      <c r="A387">
        <v>145</v>
      </c>
      <c r="B387" t="s">
        <v>477</v>
      </c>
      <c r="C387">
        <v>393.41648363730798</v>
      </c>
      <c r="D387">
        <v>43.734943948773797</v>
      </c>
    </row>
    <row r="388" spans="1:4" x14ac:dyDescent="0.3">
      <c r="A388">
        <v>1213</v>
      </c>
      <c r="B388" t="s">
        <v>46</v>
      </c>
      <c r="C388">
        <v>1667.88542362415</v>
      </c>
      <c r="D388">
        <v>14435.1821057589</v>
      </c>
    </row>
    <row r="389" spans="1:4" x14ac:dyDescent="0.3">
      <c r="A389">
        <v>141</v>
      </c>
      <c r="B389" t="s">
        <v>121</v>
      </c>
      <c r="C389">
        <v>1587.1974569163699</v>
      </c>
      <c r="D389">
        <v>19024.7006177166</v>
      </c>
    </row>
    <row r="390" spans="1:4" x14ac:dyDescent="0.3">
      <c r="A390">
        <v>282</v>
      </c>
      <c r="B390" t="s">
        <v>215</v>
      </c>
      <c r="C390">
        <v>564.56518320691396</v>
      </c>
      <c r="D390">
        <v>1809.0363178811001</v>
      </c>
    </row>
    <row r="391" spans="1:4" x14ac:dyDescent="0.3">
      <c r="A391">
        <v>495</v>
      </c>
      <c r="B391" t="s">
        <v>37</v>
      </c>
      <c r="C391">
        <v>1325.8386082324801</v>
      </c>
      <c r="D391">
        <v>6712.6512454709</v>
      </c>
    </row>
    <row r="392" spans="1:4" x14ac:dyDescent="0.3">
      <c r="A392">
        <v>36</v>
      </c>
      <c r="B392" t="s">
        <v>199</v>
      </c>
      <c r="C392">
        <v>334.02813547040199</v>
      </c>
      <c r="D392">
        <v>76.867477243299504</v>
      </c>
    </row>
    <row r="393" spans="1:4" x14ac:dyDescent="0.3">
      <c r="A393">
        <v>137</v>
      </c>
      <c r="B393" t="s">
        <v>226</v>
      </c>
      <c r="C393">
        <v>1726.2714368008999</v>
      </c>
      <c r="D393">
        <v>3024.3376391243</v>
      </c>
    </row>
    <row r="394" spans="1:4" x14ac:dyDescent="0.3">
      <c r="A394">
        <v>911</v>
      </c>
      <c r="B394" t="s">
        <v>439</v>
      </c>
      <c r="C394">
        <v>543.51614841358003</v>
      </c>
      <c r="D394">
        <v>137.831338505226</v>
      </c>
    </row>
    <row r="395" spans="1:4" x14ac:dyDescent="0.3">
      <c r="A395">
        <v>605</v>
      </c>
      <c r="B395" t="s">
        <v>271</v>
      </c>
      <c r="C395">
        <v>2332.6841058469399</v>
      </c>
      <c r="D395">
        <v>23475.062489837299</v>
      </c>
    </row>
    <row r="396" spans="1:4" x14ac:dyDescent="0.3">
      <c r="A396">
        <v>465</v>
      </c>
      <c r="B396" t="s">
        <v>264</v>
      </c>
      <c r="C396">
        <v>808.63375331056898</v>
      </c>
      <c r="D396">
        <v>50.361450607678997</v>
      </c>
    </row>
    <row r="397" spans="1:4" x14ac:dyDescent="0.3">
      <c r="A397">
        <v>1294</v>
      </c>
      <c r="B397" t="s">
        <v>350</v>
      </c>
      <c r="C397">
        <v>2402.84755515805</v>
      </c>
      <c r="D397">
        <v>1065.5422707519399</v>
      </c>
    </row>
    <row r="398" spans="1:4" x14ac:dyDescent="0.3">
      <c r="A398">
        <v>1401</v>
      </c>
      <c r="B398" t="s">
        <v>393</v>
      </c>
      <c r="C398">
        <v>1357.9133279175601</v>
      </c>
      <c r="D398">
        <v>1638.0724460813401</v>
      </c>
    </row>
    <row r="399" spans="1:4" x14ac:dyDescent="0.3">
      <c r="A399">
        <v>158</v>
      </c>
      <c r="B399" t="s">
        <v>305</v>
      </c>
      <c r="C399">
        <v>1055.7093283847</v>
      </c>
      <c r="D399">
        <v>1500.2411075761199</v>
      </c>
    </row>
    <row r="400" spans="1:4" x14ac:dyDescent="0.3">
      <c r="A400">
        <v>782</v>
      </c>
      <c r="B400" t="s">
        <v>410</v>
      </c>
      <c r="C400">
        <v>469.34335914183299</v>
      </c>
      <c r="D400">
        <v>1989.27729900332</v>
      </c>
    </row>
    <row r="401" spans="1:4" x14ac:dyDescent="0.3">
      <c r="A401">
        <v>1042</v>
      </c>
      <c r="B401" t="s">
        <v>379</v>
      </c>
      <c r="C401">
        <v>1303.5366547014501</v>
      </c>
      <c r="D401">
        <v>1330.60253710815</v>
      </c>
    </row>
    <row r="402" spans="1:4" x14ac:dyDescent="0.3">
      <c r="A402">
        <v>99</v>
      </c>
      <c r="B402" t="s">
        <v>343</v>
      </c>
      <c r="C402">
        <v>566.56985318723105</v>
      </c>
      <c r="D402">
        <v>6802.7717360320103</v>
      </c>
    </row>
    <row r="403" spans="1:4" x14ac:dyDescent="0.3">
      <c r="A403">
        <v>276</v>
      </c>
      <c r="B403" t="s">
        <v>341</v>
      </c>
      <c r="C403">
        <v>517.20485492191301</v>
      </c>
      <c r="D403">
        <v>1.3253013317810201</v>
      </c>
    </row>
    <row r="404" spans="1:4" x14ac:dyDescent="0.3">
      <c r="A404">
        <v>1059</v>
      </c>
      <c r="B404" t="s">
        <v>501</v>
      </c>
      <c r="C404">
        <v>161.62651716309699</v>
      </c>
      <c r="D404">
        <v>39.759039953430801</v>
      </c>
    </row>
    <row r="405" spans="1:4" x14ac:dyDescent="0.3">
      <c r="A405">
        <v>472</v>
      </c>
      <c r="B405" t="s">
        <v>23</v>
      </c>
      <c r="C405">
        <v>1030.1497861356499</v>
      </c>
      <c r="D405">
        <v>2210.6026214107501</v>
      </c>
    </row>
    <row r="406" spans="1:4" x14ac:dyDescent="0.3">
      <c r="A406">
        <v>302</v>
      </c>
      <c r="B406" t="s">
        <v>328</v>
      </c>
      <c r="C406">
        <v>582.85779677731102</v>
      </c>
      <c r="D406">
        <v>235.903637057022</v>
      </c>
    </row>
    <row r="407" spans="1:4" x14ac:dyDescent="0.3">
      <c r="A407">
        <v>945</v>
      </c>
      <c r="B407" t="s">
        <v>316</v>
      </c>
      <c r="C407">
        <v>1014.11242629311</v>
      </c>
      <c r="D407">
        <v>5339.6390657457496</v>
      </c>
    </row>
    <row r="408" spans="1:4" x14ac:dyDescent="0.3">
      <c r="A408">
        <v>1141</v>
      </c>
      <c r="B408" t="s">
        <v>117</v>
      </c>
      <c r="C408">
        <v>566.06868569215203</v>
      </c>
      <c r="D408">
        <v>8655.5429978618795</v>
      </c>
    </row>
    <row r="409" spans="1:4" x14ac:dyDescent="0.3">
      <c r="A409">
        <v>1245</v>
      </c>
      <c r="B409" t="s">
        <v>327</v>
      </c>
      <c r="C409">
        <v>989.05405153914296</v>
      </c>
      <c r="D409">
        <v>3065.4219804095101</v>
      </c>
    </row>
    <row r="410" spans="1:4" x14ac:dyDescent="0.3">
      <c r="A410">
        <v>1506</v>
      </c>
      <c r="B410" t="s">
        <v>260</v>
      </c>
      <c r="C410">
        <v>1630.79902898828</v>
      </c>
      <c r="D410">
        <v>14325.1820952211</v>
      </c>
    </row>
    <row r="411" spans="1:4" x14ac:dyDescent="0.3">
      <c r="A411">
        <v>1013</v>
      </c>
      <c r="B411" t="s">
        <v>317</v>
      </c>
      <c r="C411">
        <v>1343.37947056026</v>
      </c>
      <c r="D411">
        <v>4043.4943632639101</v>
      </c>
    </row>
    <row r="412" spans="1:4" x14ac:dyDescent="0.3">
      <c r="A412">
        <v>785</v>
      </c>
      <c r="B412" t="s">
        <v>241</v>
      </c>
      <c r="C412">
        <v>1709.48232571574</v>
      </c>
      <c r="D412">
        <v>3916.2654354129299</v>
      </c>
    </row>
    <row r="413" spans="1:4" x14ac:dyDescent="0.3">
      <c r="A413">
        <v>848</v>
      </c>
      <c r="B413" t="s">
        <v>10</v>
      </c>
      <c r="C413">
        <v>2650.6748814747998</v>
      </c>
      <c r="D413">
        <v>16265.423244948501</v>
      </c>
    </row>
    <row r="414" spans="1:4" x14ac:dyDescent="0.3">
      <c r="A414">
        <v>381</v>
      </c>
      <c r="B414" t="s">
        <v>79</v>
      </c>
      <c r="C414">
        <v>1551.86514851328</v>
      </c>
      <c r="D414">
        <v>2174.81948545266</v>
      </c>
    </row>
    <row r="415" spans="1:4" x14ac:dyDescent="0.3">
      <c r="A415">
        <v>686</v>
      </c>
      <c r="B415" t="s">
        <v>193</v>
      </c>
      <c r="C415">
        <v>3021.78941158108</v>
      </c>
      <c r="D415">
        <v>26403.978433073298</v>
      </c>
    </row>
    <row r="416" spans="1:4" x14ac:dyDescent="0.3">
      <c r="A416">
        <v>565</v>
      </c>
      <c r="B416" t="s">
        <v>370</v>
      </c>
      <c r="C416">
        <v>1950.2933071013799</v>
      </c>
      <c r="D416">
        <v>136.50603717344501</v>
      </c>
    </row>
    <row r="417" spans="1:4" x14ac:dyDescent="0.3">
      <c r="A417">
        <v>1199</v>
      </c>
      <c r="B417" t="s">
        <v>136</v>
      </c>
      <c r="C417">
        <v>1746.3181366040701</v>
      </c>
      <c r="D417">
        <v>2086.0242962233301</v>
      </c>
    </row>
    <row r="418" spans="1:4" x14ac:dyDescent="0.3">
      <c r="A418">
        <v>193</v>
      </c>
      <c r="B418" t="s">
        <v>498</v>
      </c>
      <c r="C418">
        <v>823.16761066787103</v>
      </c>
      <c r="D418">
        <v>67.590367920832307</v>
      </c>
    </row>
    <row r="419" spans="1:4" x14ac:dyDescent="0.3">
      <c r="A419">
        <v>1475</v>
      </c>
      <c r="B419" t="s">
        <v>511</v>
      </c>
      <c r="C419">
        <v>296.94174083452799</v>
      </c>
      <c r="D419">
        <v>2.6506026635620499</v>
      </c>
    </row>
    <row r="420" spans="1:4" x14ac:dyDescent="0.3">
      <c r="A420">
        <v>598</v>
      </c>
      <c r="B420" t="s">
        <v>30</v>
      </c>
      <c r="C420">
        <v>4832.2569875553199</v>
      </c>
      <c r="D420">
        <v>10758.796211398299</v>
      </c>
    </row>
    <row r="421" spans="1:4" x14ac:dyDescent="0.3">
      <c r="A421">
        <v>1262</v>
      </c>
      <c r="B421" t="s">
        <v>375</v>
      </c>
      <c r="C421">
        <v>1478.4441104841501</v>
      </c>
      <c r="D421">
        <v>3820.8437395247001</v>
      </c>
    </row>
    <row r="422" spans="1:4" x14ac:dyDescent="0.3">
      <c r="A422">
        <v>319</v>
      </c>
      <c r="B422" t="s">
        <v>91</v>
      </c>
      <c r="C422">
        <v>516.95427117437305</v>
      </c>
      <c r="D422">
        <v>939.63864423274799</v>
      </c>
    </row>
    <row r="423" spans="1:4" x14ac:dyDescent="0.3">
      <c r="A423">
        <v>928</v>
      </c>
      <c r="B423" t="s">
        <v>488</v>
      </c>
      <c r="C423">
        <v>2571.2398335047201</v>
      </c>
      <c r="D423">
        <v>519.51812205816202</v>
      </c>
    </row>
    <row r="424" spans="1:4" x14ac:dyDescent="0.3">
      <c r="A424">
        <v>1177</v>
      </c>
      <c r="B424" t="s">
        <v>171</v>
      </c>
      <c r="C424">
        <v>1262.1903363573999</v>
      </c>
      <c r="D424">
        <v>6712.6512454709</v>
      </c>
    </row>
    <row r="425" spans="1:4" x14ac:dyDescent="0.3">
      <c r="A425">
        <v>680</v>
      </c>
      <c r="B425" t="s">
        <v>340</v>
      </c>
      <c r="C425">
        <v>2803.5309674740101</v>
      </c>
      <c r="D425">
        <v>80313.260705930195</v>
      </c>
    </row>
    <row r="426" spans="1:4" x14ac:dyDescent="0.3">
      <c r="A426">
        <v>1029</v>
      </c>
      <c r="B426" t="s">
        <v>55</v>
      </c>
      <c r="C426">
        <v>2171.0575886838401</v>
      </c>
      <c r="D426">
        <v>99014.587798692199</v>
      </c>
    </row>
    <row r="427" spans="1:4" x14ac:dyDescent="0.3">
      <c r="A427">
        <v>292</v>
      </c>
      <c r="B427" t="s">
        <v>131</v>
      </c>
      <c r="C427">
        <v>2158.7789850544</v>
      </c>
      <c r="D427">
        <v>4258.1931790124299</v>
      </c>
    </row>
    <row r="428" spans="1:4" x14ac:dyDescent="0.3">
      <c r="A428">
        <v>450</v>
      </c>
      <c r="B428" t="s">
        <v>364</v>
      </c>
      <c r="C428">
        <v>189.190729392463</v>
      </c>
      <c r="D428">
        <v>7.9518079906861603</v>
      </c>
    </row>
    <row r="429" spans="1:4" x14ac:dyDescent="0.3">
      <c r="A429">
        <v>845</v>
      </c>
      <c r="B429" t="s">
        <v>51</v>
      </c>
      <c r="C429">
        <v>3482.1117558114802</v>
      </c>
      <c r="D429">
        <v>6858.4343919668099</v>
      </c>
    </row>
    <row r="430" spans="1:4" x14ac:dyDescent="0.3">
      <c r="A430">
        <v>213</v>
      </c>
      <c r="B430" t="s">
        <v>94</v>
      </c>
      <c r="C430">
        <v>746.23840017318696</v>
      </c>
      <c r="D430">
        <v>506.26510874035199</v>
      </c>
    </row>
    <row r="431" spans="1:4" x14ac:dyDescent="0.3">
      <c r="A431">
        <v>272</v>
      </c>
      <c r="B431" t="s">
        <v>349</v>
      </c>
      <c r="C431">
        <v>1625.2861865423999</v>
      </c>
      <c r="D431">
        <v>375.06027689402998</v>
      </c>
    </row>
    <row r="432" spans="1:4" x14ac:dyDescent="0.3">
      <c r="A432">
        <v>530</v>
      </c>
      <c r="B432" t="s">
        <v>225</v>
      </c>
      <c r="C432">
        <v>1638.81770890955</v>
      </c>
      <c r="D432">
        <v>4244.9401656946202</v>
      </c>
    </row>
    <row r="433" spans="1:4" x14ac:dyDescent="0.3">
      <c r="A433">
        <v>415</v>
      </c>
      <c r="B433" t="s">
        <v>135</v>
      </c>
      <c r="C433">
        <v>1468.6713443301001</v>
      </c>
      <c r="D433">
        <v>38033.497619451897</v>
      </c>
    </row>
    <row r="434" spans="1:4" x14ac:dyDescent="0.3">
      <c r="A434">
        <v>655</v>
      </c>
      <c r="B434" t="s">
        <v>167</v>
      </c>
      <c r="C434">
        <v>2089.8684544809798</v>
      </c>
      <c r="D434">
        <v>658.67476189517004</v>
      </c>
    </row>
    <row r="435" spans="1:4" x14ac:dyDescent="0.3">
      <c r="A435">
        <v>770</v>
      </c>
      <c r="B435" t="s">
        <v>397</v>
      </c>
      <c r="C435">
        <v>641.24380995405795</v>
      </c>
      <c r="D435">
        <v>157.71085848194201</v>
      </c>
    </row>
    <row r="436" spans="1:4" x14ac:dyDescent="0.3">
      <c r="A436">
        <v>1352</v>
      </c>
      <c r="B436" t="s">
        <v>311</v>
      </c>
      <c r="C436">
        <v>612.17609523945396</v>
      </c>
      <c r="D436">
        <v>755.42175911518495</v>
      </c>
    </row>
    <row r="437" spans="1:4" x14ac:dyDescent="0.3">
      <c r="A437">
        <v>640</v>
      </c>
      <c r="B437" t="s">
        <v>244</v>
      </c>
      <c r="C437">
        <v>2088.86611949082</v>
      </c>
      <c r="D437">
        <v>4570.9642933127598</v>
      </c>
    </row>
    <row r="438" spans="1:4" x14ac:dyDescent="0.3">
      <c r="A438">
        <v>1325</v>
      </c>
      <c r="B438" t="s">
        <v>140</v>
      </c>
      <c r="C438">
        <v>1136.3972950924699</v>
      </c>
      <c r="D438">
        <v>10028.555177587001</v>
      </c>
    </row>
    <row r="439" spans="1:4" x14ac:dyDescent="0.3">
      <c r="A439">
        <v>234</v>
      </c>
      <c r="B439" t="s">
        <v>448</v>
      </c>
      <c r="C439">
        <v>168.64286209420899</v>
      </c>
      <c r="D439">
        <v>46.385546612335901</v>
      </c>
    </row>
    <row r="440" spans="1:4" x14ac:dyDescent="0.3">
      <c r="A440">
        <v>165</v>
      </c>
      <c r="B440" t="s">
        <v>112</v>
      </c>
      <c r="C440">
        <v>1708.2294069780401</v>
      </c>
      <c r="D440">
        <v>3957.34977669814</v>
      </c>
    </row>
    <row r="441" spans="1:4" x14ac:dyDescent="0.3">
      <c r="A441">
        <v>868</v>
      </c>
      <c r="B441" t="s">
        <v>39</v>
      </c>
      <c r="C441">
        <v>3964.4854698253798</v>
      </c>
      <c r="D441">
        <v>50480.727727539299</v>
      </c>
    </row>
    <row r="442" spans="1:4" x14ac:dyDescent="0.3">
      <c r="A442">
        <v>1423</v>
      </c>
      <c r="B442" t="s">
        <v>184</v>
      </c>
      <c r="C442">
        <v>359.08651022437101</v>
      </c>
      <c r="D442">
        <v>76.867477243299504</v>
      </c>
    </row>
    <row r="443" spans="1:4" x14ac:dyDescent="0.3">
      <c r="A443">
        <v>433</v>
      </c>
      <c r="B443" t="s">
        <v>464</v>
      </c>
      <c r="C443">
        <v>655.02591606874103</v>
      </c>
      <c r="D443">
        <v>163.01206380906601</v>
      </c>
    </row>
    <row r="444" spans="1:4" x14ac:dyDescent="0.3">
      <c r="A444">
        <v>1480</v>
      </c>
      <c r="B444" t="s">
        <v>441</v>
      </c>
      <c r="C444">
        <v>1354.65573919954</v>
      </c>
      <c r="D444">
        <v>1632.7712407542199</v>
      </c>
    </row>
    <row r="445" spans="1:4" x14ac:dyDescent="0.3">
      <c r="A445">
        <v>705</v>
      </c>
      <c r="B445" t="s">
        <v>174</v>
      </c>
      <c r="C445">
        <v>958.48283433930101</v>
      </c>
      <c r="D445">
        <v>1969.3977790265999</v>
      </c>
    </row>
    <row r="446" spans="1:4" x14ac:dyDescent="0.3">
      <c r="A446">
        <v>838</v>
      </c>
      <c r="B446" t="s">
        <v>417</v>
      </c>
      <c r="C446">
        <v>474.60561784016602</v>
      </c>
      <c r="D446">
        <v>25.180725303839498</v>
      </c>
    </row>
    <row r="447" spans="1:4" x14ac:dyDescent="0.3">
      <c r="A447">
        <v>947</v>
      </c>
      <c r="B447" t="s">
        <v>316</v>
      </c>
      <c r="C447">
        <v>204.72692173992399</v>
      </c>
      <c r="D447">
        <v>13.253013317810201</v>
      </c>
    </row>
    <row r="448" spans="1:4" x14ac:dyDescent="0.3">
      <c r="A448">
        <v>658</v>
      </c>
      <c r="B448" s="1">
        <v>39508</v>
      </c>
      <c r="C448">
        <v>497.65932261381698</v>
      </c>
      <c r="D448">
        <v>303.49400497785501</v>
      </c>
    </row>
    <row r="449" spans="1:4" x14ac:dyDescent="0.3">
      <c r="A449">
        <v>1201</v>
      </c>
      <c r="B449" t="s">
        <v>136</v>
      </c>
      <c r="C449">
        <v>224.52303779555899</v>
      </c>
      <c r="D449">
        <v>791.20489507327295</v>
      </c>
    </row>
    <row r="450" spans="1:4" x14ac:dyDescent="0.3">
      <c r="A450">
        <v>852</v>
      </c>
      <c r="B450" t="s">
        <v>235</v>
      </c>
      <c r="C450">
        <v>773.05086115993299</v>
      </c>
      <c r="D450">
        <v>112.650613201387</v>
      </c>
    </row>
    <row r="451" spans="1:4" x14ac:dyDescent="0.3">
      <c r="A451">
        <v>94</v>
      </c>
      <c r="B451" t="s">
        <v>116</v>
      </c>
      <c r="C451">
        <v>341.29506414905302</v>
      </c>
      <c r="D451">
        <v>247.831349043052</v>
      </c>
    </row>
    <row r="452" spans="1:4" x14ac:dyDescent="0.3">
      <c r="A452">
        <v>982</v>
      </c>
      <c r="B452" t="s">
        <v>89</v>
      </c>
      <c r="C452">
        <v>1303.5366547014501</v>
      </c>
      <c r="D452">
        <v>7487.9525245628001</v>
      </c>
    </row>
    <row r="453" spans="1:4" x14ac:dyDescent="0.3">
      <c r="A453">
        <v>758</v>
      </c>
      <c r="B453" t="s">
        <v>363</v>
      </c>
      <c r="C453">
        <v>1704.47065076494</v>
      </c>
      <c r="D453">
        <v>10126.627476138799</v>
      </c>
    </row>
    <row r="454" spans="1:4" x14ac:dyDescent="0.3">
      <c r="A454">
        <v>1477</v>
      </c>
      <c r="B454" t="s">
        <v>158</v>
      </c>
      <c r="C454">
        <v>615.93485145254999</v>
      </c>
      <c r="D454">
        <v>303.49400497785501</v>
      </c>
    </row>
    <row r="455" spans="1:4" x14ac:dyDescent="0.3">
      <c r="A455">
        <v>733</v>
      </c>
      <c r="B455" t="s">
        <v>115</v>
      </c>
      <c r="C455">
        <v>1338.36779560946</v>
      </c>
      <c r="D455">
        <v>11780.6035382015</v>
      </c>
    </row>
    <row r="456" spans="1:4" x14ac:dyDescent="0.3">
      <c r="A456">
        <v>1518</v>
      </c>
      <c r="B456" t="s">
        <v>247</v>
      </c>
      <c r="C456">
        <v>1499.9943127725601</v>
      </c>
      <c r="D456">
        <v>147.108447827693</v>
      </c>
    </row>
    <row r="457" spans="1:4" x14ac:dyDescent="0.3">
      <c r="A457">
        <v>673</v>
      </c>
      <c r="B457" t="s">
        <v>9</v>
      </c>
      <c r="C457">
        <v>624.95586636397798</v>
      </c>
      <c r="D457">
        <v>4499.3980213965797</v>
      </c>
    </row>
    <row r="458" spans="1:4" x14ac:dyDescent="0.3">
      <c r="A458">
        <v>1073</v>
      </c>
      <c r="B458" t="s">
        <v>424</v>
      </c>
      <c r="C458">
        <v>853.73882786771196</v>
      </c>
      <c r="D458">
        <v>202.77110376249701</v>
      </c>
    </row>
    <row r="459" spans="1:4" x14ac:dyDescent="0.3">
      <c r="A459">
        <v>512</v>
      </c>
      <c r="B459" t="s">
        <v>496</v>
      </c>
      <c r="C459">
        <v>515.45076868913497</v>
      </c>
      <c r="D459">
        <v>35.783135958087698</v>
      </c>
    </row>
    <row r="460" spans="1:4" x14ac:dyDescent="0.3">
      <c r="A460">
        <v>42</v>
      </c>
      <c r="B460" t="s">
        <v>306</v>
      </c>
      <c r="C460">
        <v>382.64138249310099</v>
      </c>
      <c r="D460">
        <v>1001.92780682645</v>
      </c>
    </row>
    <row r="461" spans="1:4" x14ac:dyDescent="0.3">
      <c r="A461">
        <v>334</v>
      </c>
      <c r="B461" t="s">
        <v>194</v>
      </c>
      <c r="C461">
        <v>1280.4829499277901</v>
      </c>
      <c r="D461">
        <v>5197.8318232451802</v>
      </c>
    </row>
    <row r="462" spans="1:4" x14ac:dyDescent="0.3">
      <c r="A462">
        <v>401</v>
      </c>
      <c r="B462" t="s">
        <v>277</v>
      </c>
      <c r="C462">
        <v>1468.9219280776399</v>
      </c>
      <c r="D462">
        <v>90.120490561109804</v>
      </c>
    </row>
    <row r="463" spans="1:4" x14ac:dyDescent="0.3">
      <c r="A463">
        <v>766</v>
      </c>
      <c r="B463" t="s">
        <v>122</v>
      </c>
      <c r="C463">
        <v>2220.4225869491602</v>
      </c>
      <c r="D463">
        <v>1972.0483816901601</v>
      </c>
    </row>
    <row r="464" spans="1:4" x14ac:dyDescent="0.3">
      <c r="A464">
        <v>802</v>
      </c>
      <c r="B464" t="s">
        <v>253</v>
      </c>
      <c r="C464">
        <v>904.10616112318905</v>
      </c>
      <c r="D464">
        <v>149.759050491256</v>
      </c>
    </row>
    <row r="465" spans="1:4" x14ac:dyDescent="0.3">
      <c r="A465">
        <v>75</v>
      </c>
      <c r="B465" t="s">
        <v>36</v>
      </c>
      <c r="C465">
        <v>1881.6333602755001</v>
      </c>
      <c r="D465">
        <v>16359.519639504901</v>
      </c>
    </row>
    <row r="466" spans="1:4" x14ac:dyDescent="0.3">
      <c r="A466">
        <v>342</v>
      </c>
      <c r="B466" t="s">
        <v>362</v>
      </c>
      <c r="C466">
        <v>638.73797247866105</v>
      </c>
      <c r="D466">
        <v>4437.1088588028697</v>
      </c>
    </row>
    <row r="467" spans="1:4" x14ac:dyDescent="0.3">
      <c r="A467">
        <v>1394</v>
      </c>
      <c r="B467" t="s">
        <v>220</v>
      </c>
      <c r="C467">
        <v>585.614218000248</v>
      </c>
      <c r="D467">
        <v>286.26508766470101</v>
      </c>
    </row>
    <row r="468" spans="1:4" x14ac:dyDescent="0.3">
      <c r="A468">
        <v>132</v>
      </c>
      <c r="B468" t="s">
        <v>323</v>
      </c>
      <c r="C468">
        <v>660.288174767074</v>
      </c>
      <c r="D468">
        <v>834.93983902204604</v>
      </c>
    </row>
    <row r="469" spans="1:4" x14ac:dyDescent="0.3">
      <c r="A469">
        <v>1239</v>
      </c>
      <c r="B469" t="s">
        <v>25</v>
      </c>
      <c r="C469">
        <v>853.23766037263294</v>
      </c>
      <c r="D469">
        <v>20164.4597630483</v>
      </c>
    </row>
    <row r="470" spans="1:4" x14ac:dyDescent="0.3">
      <c r="A470">
        <v>1163</v>
      </c>
      <c r="B470" t="s">
        <v>68</v>
      </c>
      <c r="C470">
        <v>673.81969713421699</v>
      </c>
      <c r="D470">
        <v>4050.12086992281</v>
      </c>
    </row>
    <row r="471" spans="1:4" x14ac:dyDescent="0.3">
      <c r="A471">
        <v>582</v>
      </c>
      <c r="B471" t="s">
        <v>179</v>
      </c>
      <c r="C471">
        <v>2912.2843139062302</v>
      </c>
      <c r="D471">
        <v>20355.303154824702</v>
      </c>
    </row>
    <row r="472" spans="1:4" x14ac:dyDescent="0.3">
      <c r="A472">
        <v>805</v>
      </c>
      <c r="B472" t="s">
        <v>291</v>
      </c>
      <c r="C472">
        <v>219.76194659230501</v>
      </c>
      <c r="D472">
        <v>17.2289173131533</v>
      </c>
    </row>
    <row r="473" spans="1:4" x14ac:dyDescent="0.3">
      <c r="A473">
        <v>188</v>
      </c>
      <c r="B473" t="s">
        <v>80</v>
      </c>
      <c r="C473">
        <v>543.26556466603995</v>
      </c>
      <c r="D473">
        <v>2369.6387812244702</v>
      </c>
    </row>
    <row r="474" spans="1:4" x14ac:dyDescent="0.3">
      <c r="A474">
        <v>1148</v>
      </c>
      <c r="B474" t="s">
        <v>279</v>
      </c>
      <c r="C474">
        <v>938.93730203120595</v>
      </c>
      <c r="D474">
        <v>53.012053271241001</v>
      </c>
    </row>
    <row r="475" spans="1:4" x14ac:dyDescent="0.3">
      <c r="A475">
        <v>1084</v>
      </c>
      <c r="B475" t="s">
        <v>175</v>
      </c>
      <c r="C475">
        <v>802.87032711715597</v>
      </c>
      <c r="D475">
        <v>524.81932738528599</v>
      </c>
    </row>
    <row r="476" spans="1:4" x14ac:dyDescent="0.3">
      <c r="A476">
        <v>113</v>
      </c>
      <c r="B476" t="s">
        <v>157</v>
      </c>
      <c r="C476">
        <v>913.12717603461795</v>
      </c>
      <c r="D476">
        <v>3873.85579279594</v>
      </c>
    </row>
    <row r="477" spans="1:4" x14ac:dyDescent="0.3">
      <c r="A477">
        <v>1396</v>
      </c>
      <c r="B477" t="s">
        <v>248</v>
      </c>
      <c r="C477">
        <v>446.79082186326099</v>
      </c>
      <c r="D477">
        <v>276.98797834223399</v>
      </c>
    </row>
    <row r="478" spans="1:4" x14ac:dyDescent="0.3">
      <c r="A478">
        <v>338</v>
      </c>
      <c r="B478" t="s">
        <v>63</v>
      </c>
      <c r="C478">
        <v>2259.0124840702701</v>
      </c>
      <c r="D478">
        <v>2624.0966369264302</v>
      </c>
    </row>
    <row r="479" spans="1:4" x14ac:dyDescent="0.3">
      <c r="A479">
        <v>542</v>
      </c>
      <c r="B479" t="s">
        <v>119</v>
      </c>
      <c r="C479">
        <v>1340.62304933732</v>
      </c>
      <c r="D479">
        <v>7091.6874263602704</v>
      </c>
    </row>
    <row r="480" spans="1:4" x14ac:dyDescent="0.3">
      <c r="A480">
        <v>253</v>
      </c>
      <c r="B480" t="s">
        <v>288</v>
      </c>
      <c r="C480">
        <v>285.91605594278201</v>
      </c>
      <c r="D480">
        <v>27.831327967401499</v>
      </c>
    </row>
    <row r="481" spans="1:4" x14ac:dyDescent="0.3">
      <c r="A481">
        <v>892</v>
      </c>
      <c r="B481" t="s">
        <v>405</v>
      </c>
      <c r="C481">
        <v>988.05171654898402</v>
      </c>
      <c r="D481">
        <v>66.265066589051301</v>
      </c>
    </row>
    <row r="482" spans="1:4" x14ac:dyDescent="0.3">
      <c r="A482">
        <v>1019</v>
      </c>
      <c r="B482" t="s">
        <v>77</v>
      </c>
      <c r="C482">
        <v>1296.77089351787</v>
      </c>
      <c r="D482">
        <v>13804.338671831099</v>
      </c>
    </row>
    <row r="483" spans="1:4" x14ac:dyDescent="0.3">
      <c r="A483">
        <v>208</v>
      </c>
      <c r="B483" t="s">
        <v>13</v>
      </c>
      <c r="C483">
        <v>667.05393595064595</v>
      </c>
      <c r="D483">
        <v>1500.2411075761199</v>
      </c>
    </row>
    <row r="484" spans="1:4" x14ac:dyDescent="0.3">
      <c r="A484">
        <v>1048</v>
      </c>
      <c r="B484" t="s">
        <v>357</v>
      </c>
      <c r="C484">
        <v>1252.91873769843</v>
      </c>
      <c r="D484">
        <v>119.277119860292</v>
      </c>
    </row>
    <row r="485" spans="1:4" x14ac:dyDescent="0.3">
      <c r="A485">
        <v>1418</v>
      </c>
      <c r="B485" t="s">
        <v>460</v>
      </c>
      <c r="C485">
        <v>1071.99727197478</v>
      </c>
      <c r="D485">
        <v>12027.1095859128</v>
      </c>
    </row>
    <row r="486" spans="1:4" x14ac:dyDescent="0.3">
      <c r="A486">
        <v>876</v>
      </c>
      <c r="B486" t="s">
        <v>463</v>
      </c>
      <c r="C486">
        <v>541.26089468572297</v>
      </c>
      <c r="D486">
        <v>10.6024106542482</v>
      </c>
    </row>
    <row r="487" spans="1:4" x14ac:dyDescent="0.3">
      <c r="A487">
        <v>880</v>
      </c>
      <c r="B487" t="s">
        <v>466</v>
      </c>
      <c r="C487">
        <v>707.39791930453498</v>
      </c>
      <c r="D487">
        <v>682.53018586722806</v>
      </c>
    </row>
    <row r="488" spans="1:4" x14ac:dyDescent="0.3">
      <c r="A488">
        <v>1527</v>
      </c>
      <c r="B488" t="s">
        <v>151</v>
      </c>
      <c r="C488">
        <v>1462.9079181366899</v>
      </c>
      <c r="D488">
        <v>4405.3016268401298</v>
      </c>
    </row>
    <row r="489" spans="1:4" x14ac:dyDescent="0.3">
      <c r="A489">
        <v>875</v>
      </c>
      <c r="B489" t="s">
        <v>425</v>
      </c>
      <c r="C489">
        <v>346.05615535230697</v>
      </c>
      <c r="D489">
        <v>34.4578346263066</v>
      </c>
    </row>
    <row r="490" spans="1:4" x14ac:dyDescent="0.3">
      <c r="A490">
        <v>1279</v>
      </c>
      <c r="B490" t="s">
        <v>437</v>
      </c>
      <c r="C490">
        <v>397.676407345482</v>
      </c>
      <c r="D490">
        <v>2.6506026635620499</v>
      </c>
    </row>
    <row r="491" spans="1:4" x14ac:dyDescent="0.3">
      <c r="A491">
        <v>1249</v>
      </c>
      <c r="B491" t="s">
        <v>48</v>
      </c>
      <c r="C491">
        <v>910.87192230676101</v>
      </c>
      <c r="D491">
        <v>1223.2531292338799</v>
      </c>
    </row>
    <row r="492" spans="1:4" x14ac:dyDescent="0.3">
      <c r="A492">
        <v>1398</v>
      </c>
      <c r="B492" t="s">
        <v>394</v>
      </c>
      <c r="C492">
        <v>454.55891803699097</v>
      </c>
      <c r="D492">
        <v>397.59039953430801</v>
      </c>
    </row>
    <row r="493" spans="1:4" x14ac:dyDescent="0.3">
      <c r="A493">
        <v>47</v>
      </c>
      <c r="B493" t="s">
        <v>506</v>
      </c>
      <c r="C493">
        <v>801.36682463191801</v>
      </c>
      <c r="D493">
        <v>9.2771093224671795</v>
      </c>
    </row>
    <row r="494" spans="1:4" x14ac:dyDescent="0.3">
      <c r="A494">
        <v>1035</v>
      </c>
      <c r="B494" t="s">
        <v>315</v>
      </c>
      <c r="C494">
        <v>1569.4060108410499</v>
      </c>
      <c r="D494">
        <v>4075.3015952266501</v>
      </c>
    </row>
    <row r="495" spans="1:4" x14ac:dyDescent="0.3">
      <c r="A495">
        <v>148</v>
      </c>
      <c r="B495" t="s">
        <v>29</v>
      </c>
      <c r="C495">
        <v>656.02825105889997</v>
      </c>
      <c r="D495">
        <v>1376.9880837204801</v>
      </c>
    </row>
    <row r="496" spans="1:4" x14ac:dyDescent="0.3">
      <c r="A496">
        <v>1107</v>
      </c>
      <c r="B496" t="s">
        <v>307</v>
      </c>
      <c r="C496">
        <v>550.53249334469103</v>
      </c>
      <c r="D496">
        <v>2683.7351968565699</v>
      </c>
    </row>
    <row r="497" spans="1:4" x14ac:dyDescent="0.3">
      <c r="A497">
        <v>118</v>
      </c>
      <c r="B497" t="s">
        <v>303</v>
      </c>
      <c r="C497">
        <v>1383.4728701666099</v>
      </c>
      <c r="D497">
        <v>3217.8316335643299</v>
      </c>
    </row>
    <row r="498" spans="1:4" x14ac:dyDescent="0.3">
      <c r="A498">
        <v>1080</v>
      </c>
      <c r="B498" t="s">
        <v>479</v>
      </c>
      <c r="C498">
        <v>227.530042766035</v>
      </c>
      <c r="D498">
        <v>6.6265066589051296</v>
      </c>
    </row>
    <row r="499" spans="1:4" x14ac:dyDescent="0.3">
      <c r="A499">
        <v>111</v>
      </c>
      <c r="B499" t="s">
        <v>148</v>
      </c>
      <c r="C499">
        <v>494.90290139088103</v>
      </c>
      <c r="D499">
        <v>247.831349043052</v>
      </c>
    </row>
    <row r="500" spans="1:4" x14ac:dyDescent="0.3">
      <c r="A500">
        <v>1452</v>
      </c>
      <c r="B500" t="s">
        <v>75</v>
      </c>
      <c r="C500">
        <v>2181.08093858543</v>
      </c>
      <c r="D500">
        <v>4479.5185014198696</v>
      </c>
    </row>
    <row r="501" spans="1:4" x14ac:dyDescent="0.3">
      <c r="A501">
        <v>532</v>
      </c>
      <c r="B501" t="s">
        <v>246</v>
      </c>
      <c r="C501">
        <v>613.17843022961301</v>
      </c>
      <c r="D501">
        <v>143.13254383235</v>
      </c>
    </row>
    <row r="502" spans="1:4" x14ac:dyDescent="0.3">
      <c r="A502">
        <v>309</v>
      </c>
      <c r="B502" t="s">
        <v>27</v>
      </c>
      <c r="C502">
        <v>807.88200206795</v>
      </c>
      <c r="D502">
        <v>6283.2536139738404</v>
      </c>
    </row>
    <row r="503" spans="1:4" x14ac:dyDescent="0.3">
      <c r="A503">
        <v>505</v>
      </c>
      <c r="B503" t="s">
        <v>442</v>
      </c>
      <c r="C503">
        <v>3457.0533810575098</v>
      </c>
      <c r="D503">
        <v>3309.27742545722</v>
      </c>
    </row>
    <row r="504" spans="1:4" x14ac:dyDescent="0.3">
      <c r="A504">
        <v>887</v>
      </c>
      <c r="B504" t="s">
        <v>33</v>
      </c>
      <c r="C504">
        <v>644.50139867207395</v>
      </c>
      <c r="D504">
        <v>789.87959374149102</v>
      </c>
    </row>
    <row r="505" spans="1:4" x14ac:dyDescent="0.3">
      <c r="A505">
        <v>103</v>
      </c>
      <c r="B505" t="s">
        <v>351</v>
      </c>
      <c r="C505">
        <v>771.04619117961602</v>
      </c>
      <c r="D505">
        <v>55.662655934803098</v>
      </c>
    </row>
    <row r="506" spans="1:4" x14ac:dyDescent="0.3">
      <c r="A506">
        <v>264</v>
      </c>
      <c r="B506" t="s">
        <v>222</v>
      </c>
      <c r="C506">
        <v>1052.70232341422</v>
      </c>
      <c r="D506">
        <v>257.10845836551903</v>
      </c>
    </row>
    <row r="507" spans="1:4" x14ac:dyDescent="0.3">
      <c r="A507">
        <v>1331</v>
      </c>
      <c r="B507" t="s">
        <v>240</v>
      </c>
      <c r="C507">
        <v>1552.1157322608101</v>
      </c>
      <c r="D507">
        <v>359.15666091265803</v>
      </c>
    </row>
    <row r="508" spans="1:4" x14ac:dyDescent="0.3">
      <c r="A508">
        <v>1047</v>
      </c>
      <c r="B508" t="s">
        <v>357</v>
      </c>
      <c r="C508">
        <v>777.06020112056797</v>
      </c>
      <c r="D508">
        <v>2826.8677406889301</v>
      </c>
    </row>
    <row r="509" spans="1:4" x14ac:dyDescent="0.3">
      <c r="A509">
        <v>1463</v>
      </c>
      <c r="B509" t="s">
        <v>129</v>
      </c>
      <c r="C509">
        <v>1634.30720145383</v>
      </c>
      <c r="D509">
        <v>1272.2892785097799</v>
      </c>
    </row>
    <row r="510" spans="1:4" x14ac:dyDescent="0.3">
      <c r="A510">
        <v>707</v>
      </c>
      <c r="B510" t="s">
        <v>174</v>
      </c>
      <c r="C510">
        <v>326.76120679175102</v>
      </c>
      <c r="D510">
        <v>239.879541052365</v>
      </c>
    </row>
    <row r="511" spans="1:4" x14ac:dyDescent="0.3">
      <c r="A511">
        <v>1379</v>
      </c>
      <c r="B511" t="s">
        <v>371</v>
      </c>
      <c r="C511">
        <v>955.72641311636505</v>
      </c>
      <c r="D511">
        <v>617.59042060995796</v>
      </c>
    </row>
    <row r="512" spans="1:4" x14ac:dyDescent="0.3">
      <c r="A512">
        <v>1058</v>
      </c>
      <c r="B512" t="s">
        <v>435</v>
      </c>
      <c r="C512">
        <v>529.23287480381805</v>
      </c>
      <c r="D512">
        <v>1543.97605152489</v>
      </c>
    </row>
    <row r="513" spans="1:4" x14ac:dyDescent="0.3">
      <c r="A513">
        <v>969</v>
      </c>
      <c r="B513" t="s">
        <v>205</v>
      </c>
      <c r="C513">
        <v>1181.25178590208</v>
      </c>
      <c r="D513">
        <v>2781.80749540837</v>
      </c>
    </row>
    <row r="514" spans="1:4" x14ac:dyDescent="0.3">
      <c r="A514">
        <v>331</v>
      </c>
      <c r="B514" t="s">
        <v>59</v>
      </c>
      <c r="C514">
        <v>2461.7347358298798</v>
      </c>
      <c r="D514">
        <v>2935.5424498949701</v>
      </c>
    </row>
    <row r="515" spans="1:4" x14ac:dyDescent="0.3">
      <c r="A515">
        <v>1016</v>
      </c>
      <c r="B515" t="s">
        <v>395</v>
      </c>
      <c r="C515">
        <v>2022.2108426452701</v>
      </c>
      <c r="D515">
        <v>777.95188175546195</v>
      </c>
    </row>
    <row r="516" spans="1:4" x14ac:dyDescent="0.3">
      <c r="A516">
        <v>1140</v>
      </c>
      <c r="B516" t="s">
        <v>117</v>
      </c>
      <c r="C516">
        <v>1504.5048202282701</v>
      </c>
      <c r="D516">
        <v>9159.1575039386698</v>
      </c>
    </row>
    <row r="517" spans="1:4" x14ac:dyDescent="0.3">
      <c r="A517">
        <v>44</v>
      </c>
      <c r="B517" t="s">
        <v>56</v>
      </c>
      <c r="C517">
        <v>810.88900703842603</v>
      </c>
      <c r="D517">
        <v>1593.01220080079</v>
      </c>
    </row>
    <row r="518" spans="1:4" x14ac:dyDescent="0.3">
      <c r="A518">
        <v>74</v>
      </c>
      <c r="B518" t="s">
        <v>36</v>
      </c>
      <c r="C518">
        <v>657.78233729167698</v>
      </c>
      <c r="D518">
        <v>2409.3978211778999</v>
      </c>
    </row>
    <row r="519" spans="1:4" x14ac:dyDescent="0.3">
      <c r="A519">
        <v>1223</v>
      </c>
      <c r="B519" t="s">
        <v>326</v>
      </c>
      <c r="C519">
        <v>816.151265736759</v>
      </c>
      <c r="D519">
        <v>392.28919420718302</v>
      </c>
    </row>
    <row r="520" spans="1:4" x14ac:dyDescent="0.3">
      <c r="A520">
        <v>821</v>
      </c>
      <c r="B520" t="s">
        <v>125</v>
      </c>
      <c r="C520">
        <v>2092.6248757039202</v>
      </c>
      <c r="D520">
        <v>2127.1086375085401</v>
      </c>
    </row>
    <row r="521" spans="1:4" x14ac:dyDescent="0.3">
      <c r="A521">
        <v>1330</v>
      </c>
      <c r="B521" t="s">
        <v>240</v>
      </c>
      <c r="C521">
        <v>282.90905097230598</v>
      </c>
      <c r="D521">
        <v>160.36146114550399</v>
      </c>
    </row>
    <row r="522" spans="1:4" x14ac:dyDescent="0.3">
      <c r="A522">
        <v>191</v>
      </c>
      <c r="B522" t="s">
        <v>293</v>
      </c>
      <c r="C522">
        <v>622.19944514104202</v>
      </c>
      <c r="D522">
        <v>3506.74732389259</v>
      </c>
    </row>
    <row r="523" spans="1:4" x14ac:dyDescent="0.3">
      <c r="A523">
        <v>1453</v>
      </c>
      <c r="B523" t="s">
        <v>75</v>
      </c>
      <c r="C523">
        <v>1513.5258351396999</v>
      </c>
      <c r="D523">
        <v>15809.519586815801</v>
      </c>
    </row>
    <row r="524" spans="1:4" x14ac:dyDescent="0.3">
      <c r="A524">
        <v>1018</v>
      </c>
      <c r="B524" t="s">
        <v>77</v>
      </c>
      <c r="C524">
        <v>1698.45664082399</v>
      </c>
      <c r="D524">
        <v>4751.2052744349803</v>
      </c>
    </row>
    <row r="525" spans="1:4" x14ac:dyDescent="0.3">
      <c r="A525">
        <v>24</v>
      </c>
      <c r="B525" t="s">
        <v>387</v>
      </c>
      <c r="C525">
        <v>801.11624088437804</v>
      </c>
      <c r="D525">
        <v>148.43374915947399</v>
      </c>
    </row>
    <row r="526" spans="1:4" x14ac:dyDescent="0.3">
      <c r="A526">
        <v>846</v>
      </c>
      <c r="B526" t="s">
        <v>10</v>
      </c>
      <c r="C526">
        <v>1052.70232341422</v>
      </c>
      <c r="D526">
        <v>3839.3979581696299</v>
      </c>
    </row>
    <row r="527" spans="1:4" x14ac:dyDescent="0.3">
      <c r="A527">
        <v>32</v>
      </c>
      <c r="B527" t="s">
        <v>383</v>
      </c>
      <c r="C527">
        <v>793.84931220572696</v>
      </c>
      <c r="D527">
        <v>59.638559930146201</v>
      </c>
    </row>
    <row r="528" spans="1:4" x14ac:dyDescent="0.3">
      <c r="A528">
        <v>260</v>
      </c>
      <c r="B528" t="s">
        <v>392</v>
      </c>
      <c r="C528">
        <v>1199.29381572494</v>
      </c>
      <c r="D528">
        <v>819.03622304067403</v>
      </c>
    </row>
    <row r="529" spans="1:4" x14ac:dyDescent="0.3">
      <c r="A529">
        <v>250</v>
      </c>
      <c r="B529" t="s">
        <v>81</v>
      </c>
      <c r="C529">
        <v>795.10223094342598</v>
      </c>
      <c r="D529">
        <v>1347.8314544212999</v>
      </c>
    </row>
    <row r="530" spans="1:4" x14ac:dyDescent="0.3">
      <c r="A530">
        <v>109</v>
      </c>
      <c r="B530" t="s">
        <v>148</v>
      </c>
      <c r="C530">
        <v>1950.7944745964601</v>
      </c>
      <c r="D530">
        <v>6079.1572088795601</v>
      </c>
    </row>
    <row r="531" spans="1:4" x14ac:dyDescent="0.3">
      <c r="A531">
        <v>1358</v>
      </c>
      <c r="B531" t="s">
        <v>500</v>
      </c>
      <c r="C531">
        <v>986.79879781128602</v>
      </c>
      <c r="D531">
        <v>7576.7477137921296</v>
      </c>
    </row>
    <row r="532" spans="1:4" x14ac:dyDescent="0.3">
      <c r="A532">
        <v>448</v>
      </c>
      <c r="B532" t="s">
        <v>364</v>
      </c>
      <c r="C532">
        <v>1978.8598543209</v>
      </c>
      <c r="D532">
        <v>7246.7476821786504</v>
      </c>
    </row>
    <row r="533" spans="1:4" x14ac:dyDescent="0.3">
      <c r="A533">
        <v>1158</v>
      </c>
      <c r="B533" t="s">
        <v>262</v>
      </c>
      <c r="C533">
        <v>1686.9297884371699</v>
      </c>
      <c r="D533">
        <v>9201.5671465556607</v>
      </c>
    </row>
    <row r="534" spans="1:4" x14ac:dyDescent="0.3">
      <c r="A534">
        <v>1242</v>
      </c>
      <c r="B534" t="s">
        <v>173</v>
      </c>
      <c r="C534">
        <v>765.78393248128202</v>
      </c>
      <c r="D534">
        <v>14981.2062544527</v>
      </c>
    </row>
    <row r="535" spans="1:4" x14ac:dyDescent="0.3">
      <c r="A535">
        <v>808</v>
      </c>
      <c r="B535" t="s">
        <v>45</v>
      </c>
      <c r="C535">
        <v>383.89430123080001</v>
      </c>
      <c r="D535">
        <v>784.57838841436705</v>
      </c>
    </row>
    <row r="536" spans="1:4" x14ac:dyDescent="0.3">
      <c r="A536">
        <v>800</v>
      </c>
      <c r="B536" t="s">
        <v>407</v>
      </c>
      <c r="C536">
        <v>498.66165760397598</v>
      </c>
      <c r="D536">
        <v>41.084341285211799</v>
      </c>
    </row>
    <row r="537" spans="1:4" x14ac:dyDescent="0.3">
      <c r="A537">
        <v>1386</v>
      </c>
      <c r="B537" t="s">
        <v>450</v>
      </c>
      <c r="C537">
        <v>518.70835740715097</v>
      </c>
      <c r="D537">
        <v>71.566271916175396</v>
      </c>
    </row>
    <row r="538" spans="1:4" x14ac:dyDescent="0.3">
      <c r="A538">
        <v>499</v>
      </c>
      <c r="B538" t="s">
        <v>320</v>
      </c>
      <c r="C538">
        <v>233.79463645452699</v>
      </c>
      <c r="D538">
        <v>7.9518079906861603</v>
      </c>
    </row>
    <row r="539" spans="1:4" x14ac:dyDescent="0.3">
      <c r="A539">
        <v>741</v>
      </c>
      <c r="B539" t="s">
        <v>345</v>
      </c>
      <c r="C539">
        <v>1816.2310021676401</v>
      </c>
      <c r="D539">
        <v>15638.5557150161</v>
      </c>
    </row>
    <row r="540" spans="1:4" x14ac:dyDescent="0.3">
      <c r="A540">
        <v>1461</v>
      </c>
      <c r="B540" t="s">
        <v>129</v>
      </c>
      <c r="C540">
        <v>1152.43465493501</v>
      </c>
      <c r="D540">
        <v>4226.38594704969</v>
      </c>
    </row>
    <row r="541" spans="1:4" x14ac:dyDescent="0.3">
      <c r="A541">
        <v>1334</v>
      </c>
      <c r="B541" t="s">
        <v>223</v>
      </c>
      <c r="C541">
        <v>469.59394288937301</v>
      </c>
      <c r="D541">
        <v>442.65064481486201</v>
      </c>
    </row>
    <row r="542" spans="1:4" x14ac:dyDescent="0.3">
      <c r="A542">
        <v>1129</v>
      </c>
      <c r="B542" t="s">
        <v>368</v>
      </c>
      <c r="C542">
        <v>735.46329902898003</v>
      </c>
      <c r="D542">
        <v>2.6506026635620499</v>
      </c>
    </row>
    <row r="543" spans="1:4" x14ac:dyDescent="0.3">
      <c r="A543">
        <v>1356</v>
      </c>
      <c r="B543" t="s">
        <v>170</v>
      </c>
      <c r="C543">
        <v>1274.97010748192</v>
      </c>
      <c r="D543">
        <v>2826.8677406889301</v>
      </c>
    </row>
    <row r="544" spans="1:4" x14ac:dyDescent="0.3">
      <c r="A544">
        <v>363</v>
      </c>
      <c r="B544" t="s">
        <v>221</v>
      </c>
      <c r="C544">
        <v>399.93166107334002</v>
      </c>
      <c r="D544">
        <v>149.759050491256</v>
      </c>
    </row>
    <row r="545" spans="1:4" x14ac:dyDescent="0.3">
      <c r="A545">
        <v>1003</v>
      </c>
      <c r="B545" t="s">
        <v>32</v>
      </c>
      <c r="C545">
        <v>1790.6714599186</v>
      </c>
      <c r="D545">
        <v>4182.6510031009202</v>
      </c>
    </row>
    <row r="546" spans="1:4" x14ac:dyDescent="0.3">
      <c r="A546">
        <v>291</v>
      </c>
      <c r="B546" t="s">
        <v>12</v>
      </c>
      <c r="C546">
        <v>1420.3086810549401</v>
      </c>
      <c r="D546">
        <v>12129.157788459899</v>
      </c>
    </row>
    <row r="547" spans="1:4" x14ac:dyDescent="0.3">
      <c r="A547">
        <v>957</v>
      </c>
      <c r="B547" t="s">
        <v>84</v>
      </c>
      <c r="C547">
        <v>2351.2273031648801</v>
      </c>
      <c r="D547">
        <v>3102.53041769938</v>
      </c>
    </row>
    <row r="548" spans="1:4" x14ac:dyDescent="0.3">
      <c r="A548">
        <v>352</v>
      </c>
      <c r="B548" t="s">
        <v>280</v>
      </c>
      <c r="C548">
        <v>1911.4528262327301</v>
      </c>
      <c r="D548">
        <v>1834.2170431849399</v>
      </c>
    </row>
    <row r="549" spans="1:4" x14ac:dyDescent="0.3">
      <c r="A549">
        <v>17</v>
      </c>
      <c r="B549" t="s">
        <v>155</v>
      </c>
      <c r="C549">
        <v>553.79008206270703</v>
      </c>
      <c r="D549">
        <v>557.95186067981194</v>
      </c>
    </row>
    <row r="550" spans="1:4" x14ac:dyDescent="0.3">
      <c r="A550">
        <v>1130</v>
      </c>
      <c r="B550" t="s">
        <v>137</v>
      </c>
      <c r="C550">
        <v>2318.15024848964</v>
      </c>
      <c r="D550">
        <v>58861.933349722502</v>
      </c>
    </row>
    <row r="551" spans="1:4" x14ac:dyDescent="0.3">
      <c r="A551">
        <v>1498</v>
      </c>
      <c r="B551" t="s">
        <v>471</v>
      </c>
      <c r="C551">
        <v>1981.3656917963001</v>
      </c>
      <c r="D551">
        <v>4406.6269281719096</v>
      </c>
    </row>
    <row r="552" spans="1:4" x14ac:dyDescent="0.3">
      <c r="A552">
        <v>1263</v>
      </c>
      <c r="B552" t="s">
        <v>375</v>
      </c>
      <c r="C552">
        <v>1070.49376948954</v>
      </c>
      <c r="D552">
        <v>348.55425025840998</v>
      </c>
    </row>
    <row r="553" spans="1:4" x14ac:dyDescent="0.3">
      <c r="A553">
        <v>1270</v>
      </c>
      <c r="B553" t="s">
        <v>83</v>
      </c>
      <c r="C553">
        <v>868.77385272009406</v>
      </c>
      <c r="D553">
        <v>1044.3374494434399</v>
      </c>
    </row>
    <row r="554" spans="1:4" x14ac:dyDescent="0.3">
      <c r="A554">
        <v>1460</v>
      </c>
      <c r="B554" t="s">
        <v>378</v>
      </c>
      <c r="C554">
        <v>627.21112009183503</v>
      </c>
      <c r="D554">
        <v>478.43378077295</v>
      </c>
    </row>
    <row r="555" spans="1:4" x14ac:dyDescent="0.3">
      <c r="A555">
        <v>894</v>
      </c>
      <c r="B555" t="s">
        <v>336</v>
      </c>
      <c r="C555">
        <v>638.48738873112097</v>
      </c>
      <c r="D555">
        <v>522.16872472172395</v>
      </c>
    </row>
    <row r="556" spans="1:4" x14ac:dyDescent="0.3">
      <c r="A556">
        <v>1256</v>
      </c>
      <c r="B556" t="s">
        <v>251</v>
      </c>
      <c r="C556">
        <v>345.55498785722801</v>
      </c>
      <c r="D556">
        <v>30.4819306309636</v>
      </c>
    </row>
    <row r="557" spans="1:4" x14ac:dyDescent="0.3">
      <c r="A557">
        <v>554</v>
      </c>
      <c r="B557" t="s">
        <v>458</v>
      </c>
      <c r="C557">
        <v>161.87710091063701</v>
      </c>
      <c r="D557">
        <v>6.6265066589051296</v>
      </c>
    </row>
    <row r="558" spans="1:4" x14ac:dyDescent="0.3">
      <c r="A558">
        <v>459</v>
      </c>
      <c r="B558" t="s">
        <v>297</v>
      </c>
      <c r="C558">
        <v>948.96065193279298</v>
      </c>
      <c r="D558">
        <v>17407.832992943699</v>
      </c>
    </row>
    <row r="559" spans="1:4" x14ac:dyDescent="0.3">
      <c r="A559">
        <v>931</v>
      </c>
      <c r="B559" t="s">
        <v>149</v>
      </c>
      <c r="C559">
        <v>1487.21454164804</v>
      </c>
      <c r="D559">
        <v>608.31331128749105</v>
      </c>
    </row>
    <row r="560" spans="1:4" x14ac:dyDescent="0.3">
      <c r="A560">
        <v>1338</v>
      </c>
      <c r="B560" t="s">
        <v>123</v>
      </c>
      <c r="C560">
        <v>642.74731243929602</v>
      </c>
      <c r="D560">
        <v>337.95183960416102</v>
      </c>
    </row>
    <row r="561" spans="1:4" x14ac:dyDescent="0.3">
      <c r="A561">
        <v>1478</v>
      </c>
      <c r="B561" t="s">
        <v>158</v>
      </c>
      <c r="C561">
        <v>1949.2909721112201</v>
      </c>
      <c r="D561">
        <v>3871.2051901323698</v>
      </c>
    </row>
    <row r="562" spans="1:4" x14ac:dyDescent="0.3">
      <c r="A562">
        <v>1516</v>
      </c>
      <c r="B562" t="s">
        <v>99</v>
      </c>
      <c r="C562">
        <v>482.37371401389697</v>
      </c>
      <c r="D562">
        <v>90.120490561109804</v>
      </c>
    </row>
    <row r="563" spans="1:4" x14ac:dyDescent="0.3">
      <c r="A563">
        <v>740</v>
      </c>
      <c r="B563" t="s">
        <v>361</v>
      </c>
      <c r="C563">
        <v>426.99470580762602</v>
      </c>
      <c r="D563">
        <v>98.072298551795896</v>
      </c>
    </row>
    <row r="564" spans="1:4" x14ac:dyDescent="0.3">
      <c r="A564">
        <v>755</v>
      </c>
      <c r="B564" t="s">
        <v>133</v>
      </c>
      <c r="C564">
        <v>663.04459599001098</v>
      </c>
      <c r="D564">
        <v>1589.0362968054501</v>
      </c>
    </row>
    <row r="565" spans="1:4" x14ac:dyDescent="0.3">
      <c r="A565">
        <v>76</v>
      </c>
      <c r="B565" t="s">
        <v>60</v>
      </c>
      <c r="C565">
        <v>1852.5656455609001</v>
      </c>
      <c r="D565">
        <v>1492.2892995854299</v>
      </c>
    </row>
    <row r="566" spans="1:4" x14ac:dyDescent="0.3">
      <c r="A566">
        <v>533</v>
      </c>
      <c r="B566" t="s">
        <v>246</v>
      </c>
      <c r="C566">
        <v>1130.3832851515201</v>
      </c>
      <c r="D566">
        <v>4374.8196962091597</v>
      </c>
    </row>
    <row r="567" spans="1:4" x14ac:dyDescent="0.3">
      <c r="A567">
        <v>1411</v>
      </c>
      <c r="B567" t="s">
        <v>219</v>
      </c>
      <c r="C567">
        <v>1461.65499939899</v>
      </c>
      <c r="D567">
        <v>6543.0126750029203</v>
      </c>
    </row>
    <row r="568" spans="1:4" x14ac:dyDescent="0.3">
      <c r="A568">
        <v>1071</v>
      </c>
      <c r="B568" t="s">
        <v>424</v>
      </c>
      <c r="C568">
        <v>1422.8145185303399</v>
      </c>
      <c r="D568">
        <v>1509.51821689858</v>
      </c>
    </row>
    <row r="569" spans="1:4" x14ac:dyDescent="0.3">
      <c r="A569">
        <v>346</v>
      </c>
      <c r="B569" t="s">
        <v>443</v>
      </c>
      <c r="C569">
        <v>1010.35367008001</v>
      </c>
      <c r="D569">
        <v>9238.6755838455301</v>
      </c>
    </row>
    <row r="570" spans="1:4" x14ac:dyDescent="0.3">
      <c r="A570">
        <v>525</v>
      </c>
      <c r="B570" t="s">
        <v>71</v>
      </c>
      <c r="C570">
        <v>1106.5778291352501</v>
      </c>
      <c r="D570">
        <v>1200.7230065936101</v>
      </c>
    </row>
    <row r="571" spans="1:4" x14ac:dyDescent="0.3">
      <c r="A571">
        <v>263</v>
      </c>
      <c r="B571" t="s">
        <v>222</v>
      </c>
      <c r="C571">
        <v>542.51381342342097</v>
      </c>
      <c r="D571">
        <v>60.9638612619272</v>
      </c>
    </row>
    <row r="572" spans="1:4" x14ac:dyDescent="0.3">
      <c r="A572">
        <v>639</v>
      </c>
      <c r="B572" t="s">
        <v>244</v>
      </c>
      <c r="C572">
        <v>429.24995953548301</v>
      </c>
      <c r="D572">
        <v>292.891594323606</v>
      </c>
    </row>
    <row r="573" spans="1:4" x14ac:dyDescent="0.3">
      <c r="A573">
        <v>902</v>
      </c>
      <c r="B573" t="s">
        <v>469</v>
      </c>
      <c r="C573">
        <v>1358.1639116650999</v>
      </c>
      <c r="D573">
        <v>3798.3136168844198</v>
      </c>
    </row>
    <row r="574" spans="1:4" x14ac:dyDescent="0.3">
      <c r="A574">
        <v>954</v>
      </c>
      <c r="B574" t="s">
        <v>347</v>
      </c>
      <c r="C574">
        <v>854.49057911033105</v>
      </c>
      <c r="D574">
        <v>2131.0845415038898</v>
      </c>
    </row>
    <row r="575" spans="1:4" x14ac:dyDescent="0.3">
      <c r="A575">
        <v>938</v>
      </c>
      <c r="B575" t="s">
        <v>132</v>
      </c>
      <c r="C575">
        <v>447.79315685341999</v>
      </c>
      <c r="D575">
        <v>466.50606878692099</v>
      </c>
    </row>
    <row r="576" spans="1:4" x14ac:dyDescent="0.3">
      <c r="A576">
        <v>255</v>
      </c>
      <c r="B576" t="s">
        <v>288</v>
      </c>
      <c r="C576">
        <v>227.279459018495</v>
      </c>
      <c r="D576">
        <v>115.301215864949</v>
      </c>
    </row>
    <row r="577" spans="1:4" x14ac:dyDescent="0.3">
      <c r="A577">
        <v>752</v>
      </c>
      <c r="B577" t="s">
        <v>231</v>
      </c>
      <c r="C577">
        <v>1121.86343773517</v>
      </c>
      <c r="D577">
        <v>5734.5788626165004</v>
      </c>
    </row>
    <row r="578" spans="1:4" x14ac:dyDescent="0.3">
      <c r="A578">
        <v>1595</v>
      </c>
      <c r="B578" t="s">
        <v>20</v>
      </c>
      <c r="C578">
        <v>753.004161356758</v>
      </c>
      <c r="D578">
        <v>389.63859154362098</v>
      </c>
    </row>
    <row r="579" spans="1:4" x14ac:dyDescent="0.3">
      <c r="A579">
        <v>1482</v>
      </c>
      <c r="B579" t="s">
        <v>147</v>
      </c>
      <c r="C579">
        <v>1391.74213383542</v>
      </c>
      <c r="D579">
        <v>3114.4581296854099</v>
      </c>
    </row>
    <row r="580" spans="1:4" x14ac:dyDescent="0.3">
      <c r="A580">
        <v>559</v>
      </c>
      <c r="B580" t="s">
        <v>217</v>
      </c>
      <c r="C580">
        <v>669.309189678503</v>
      </c>
      <c r="D580">
        <v>58.313258598365103</v>
      </c>
    </row>
    <row r="581" spans="1:4" x14ac:dyDescent="0.3">
      <c r="A581">
        <v>1041</v>
      </c>
      <c r="B581" t="s">
        <v>379</v>
      </c>
      <c r="C581">
        <v>1274.46893998684</v>
      </c>
      <c r="D581">
        <v>1390.24109703829</v>
      </c>
    </row>
    <row r="582" spans="1:4" x14ac:dyDescent="0.3">
      <c r="A582">
        <v>806</v>
      </c>
      <c r="B582" t="s">
        <v>291</v>
      </c>
      <c r="C582">
        <v>592.63056293135901</v>
      </c>
      <c r="D582">
        <v>1151.6868573177101</v>
      </c>
    </row>
    <row r="583" spans="1:4" x14ac:dyDescent="0.3">
      <c r="A583">
        <v>177</v>
      </c>
      <c r="B583" t="s">
        <v>295</v>
      </c>
      <c r="C583">
        <v>350.56666280802102</v>
      </c>
      <c r="D583">
        <v>63.614463925489197</v>
      </c>
    </row>
    <row r="584" spans="1:4" x14ac:dyDescent="0.3">
      <c r="A584">
        <v>1004</v>
      </c>
      <c r="B584" t="s">
        <v>32</v>
      </c>
      <c r="C584">
        <v>2815.5589873559202</v>
      </c>
      <c r="D584">
        <v>80195.308887401698</v>
      </c>
    </row>
    <row r="585" spans="1:4" x14ac:dyDescent="0.3">
      <c r="A585">
        <v>1529</v>
      </c>
      <c r="B585" t="s">
        <v>151</v>
      </c>
      <c r="C585">
        <v>939.939637021365</v>
      </c>
      <c r="D585">
        <v>11585.7842424297</v>
      </c>
    </row>
    <row r="586" spans="1:4" x14ac:dyDescent="0.3">
      <c r="A586">
        <v>797</v>
      </c>
      <c r="B586" t="s">
        <v>142</v>
      </c>
      <c r="C586">
        <v>280.40321349690902</v>
      </c>
      <c r="D586">
        <v>79.518079906861601</v>
      </c>
    </row>
    <row r="587" spans="1:4" x14ac:dyDescent="0.3">
      <c r="A587">
        <v>594</v>
      </c>
      <c r="B587" t="s">
        <v>69</v>
      </c>
      <c r="C587">
        <v>495.15348513842099</v>
      </c>
      <c r="D587">
        <v>3607.4702251079498</v>
      </c>
    </row>
    <row r="588" spans="1:4" x14ac:dyDescent="0.3">
      <c r="A588">
        <v>815</v>
      </c>
      <c r="B588" t="s">
        <v>200</v>
      </c>
      <c r="C588">
        <v>633.72629752786702</v>
      </c>
      <c r="D588">
        <v>2848.0725619974201</v>
      </c>
    </row>
    <row r="589" spans="1:4" x14ac:dyDescent="0.3">
      <c r="A589">
        <v>1457</v>
      </c>
      <c r="B589" t="s">
        <v>201</v>
      </c>
      <c r="C589">
        <v>704.89208182913796</v>
      </c>
      <c r="D589">
        <v>2233.1327440510299</v>
      </c>
    </row>
    <row r="590" spans="1:4" x14ac:dyDescent="0.3">
      <c r="A590">
        <v>1176</v>
      </c>
      <c r="B590" t="s">
        <v>171</v>
      </c>
      <c r="C590">
        <v>1016.3676800209601</v>
      </c>
      <c r="D590">
        <v>2626.7472395899899</v>
      </c>
    </row>
    <row r="591" spans="1:4" x14ac:dyDescent="0.3">
      <c r="A591">
        <v>715</v>
      </c>
      <c r="B591" t="s">
        <v>301</v>
      </c>
      <c r="C591">
        <v>1681.6675297388299</v>
      </c>
      <c r="D591">
        <v>4494.0968160694601</v>
      </c>
    </row>
    <row r="592" spans="1:4" x14ac:dyDescent="0.3">
      <c r="A592">
        <v>1442</v>
      </c>
      <c r="B592" t="s">
        <v>382</v>
      </c>
      <c r="C592">
        <v>1144.4159750137401</v>
      </c>
      <c r="D592">
        <v>196.144597103591</v>
      </c>
    </row>
    <row r="593" spans="1:4" x14ac:dyDescent="0.3">
      <c r="A593">
        <v>579</v>
      </c>
      <c r="B593" t="s">
        <v>160</v>
      </c>
      <c r="C593">
        <v>447.29198935834</v>
      </c>
      <c r="D593">
        <v>274.337375678672</v>
      </c>
    </row>
    <row r="594" spans="1:4" x14ac:dyDescent="0.3">
      <c r="A594">
        <v>939</v>
      </c>
      <c r="B594" t="s">
        <v>360</v>
      </c>
      <c r="C594">
        <v>505.42741878754799</v>
      </c>
      <c r="D594">
        <v>1086.7470920604401</v>
      </c>
    </row>
    <row r="595" spans="1:4" x14ac:dyDescent="0.3">
      <c r="A595">
        <v>504</v>
      </c>
      <c r="B595" t="s">
        <v>499</v>
      </c>
      <c r="C595">
        <v>732.70687780604396</v>
      </c>
      <c r="D595">
        <v>87.469887897547693</v>
      </c>
    </row>
    <row r="596" spans="1:4" x14ac:dyDescent="0.3">
      <c r="A596">
        <v>732</v>
      </c>
      <c r="B596" t="s">
        <v>115</v>
      </c>
      <c r="C596">
        <v>841.71080798580704</v>
      </c>
      <c r="D596">
        <v>306.144607641417</v>
      </c>
    </row>
    <row r="597" spans="1:4" x14ac:dyDescent="0.3">
      <c r="A597">
        <v>696</v>
      </c>
      <c r="B597" t="s">
        <v>376</v>
      </c>
      <c r="C597">
        <v>982.53887410311097</v>
      </c>
      <c r="D597">
        <v>140.48194116878801</v>
      </c>
    </row>
    <row r="598" spans="1:4" x14ac:dyDescent="0.3">
      <c r="A598">
        <v>968</v>
      </c>
      <c r="B598" t="s">
        <v>308</v>
      </c>
      <c r="C598">
        <v>684.84538202596298</v>
      </c>
      <c r="D598">
        <v>266.385567687986</v>
      </c>
    </row>
    <row r="599" spans="1:4" x14ac:dyDescent="0.3">
      <c r="A599">
        <v>1275</v>
      </c>
      <c r="B599" t="s">
        <v>391</v>
      </c>
      <c r="C599">
        <v>389.90831117175202</v>
      </c>
      <c r="D599">
        <v>46.385546612335901</v>
      </c>
    </row>
    <row r="600" spans="1:4" x14ac:dyDescent="0.3">
      <c r="A600">
        <v>1142</v>
      </c>
      <c r="B600" t="s">
        <v>152</v>
      </c>
      <c r="C600">
        <v>658.53408853429596</v>
      </c>
      <c r="D600">
        <v>328.674730281694</v>
      </c>
    </row>
    <row r="601" spans="1:4" x14ac:dyDescent="0.3">
      <c r="A601">
        <v>207</v>
      </c>
      <c r="B601" t="s">
        <v>299</v>
      </c>
      <c r="C601">
        <v>1036.41437982414</v>
      </c>
      <c r="D601">
        <v>5089.1571140391397</v>
      </c>
    </row>
    <row r="602" spans="1:4" x14ac:dyDescent="0.3">
      <c r="A602">
        <v>270</v>
      </c>
      <c r="B602" t="s">
        <v>154</v>
      </c>
      <c r="C602">
        <v>1238.1342965935901</v>
      </c>
      <c r="D602">
        <v>8047.2296865743901</v>
      </c>
    </row>
    <row r="603" spans="1:4" x14ac:dyDescent="0.3">
      <c r="A603">
        <v>743</v>
      </c>
      <c r="B603" t="s">
        <v>345</v>
      </c>
      <c r="C603">
        <v>624.95586636397798</v>
      </c>
      <c r="D603">
        <v>148.43374915947399</v>
      </c>
    </row>
    <row r="604" spans="1:4" x14ac:dyDescent="0.3">
      <c r="A604">
        <v>1425</v>
      </c>
      <c r="B604" t="s">
        <v>130</v>
      </c>
      <c r="C604">
        <v>1555.8744884739101</v>
      </c>
      <c r="D604">
        <v>7347.4705833940097</v>
      </c>
    </row>
    <row r="605" spans="1:4" x14ac:dyDescent="0.3">
      <c r="A605">
        <v>933</v>
      </c>
      <c r="B605" t="s">
        <v>497</v>
      </c>
      <c r="C605">
        <v>1483.95695293002</v>
      </c>
      <c r="D605">
        <v>4312.5305336154597</v>
      </c>
    </row>
    <row r="606" spans="1:4" x14ac:dyDescent="0.3">
      <c r="A606">
        <v>757</v>
      </c>
      <c r="B606" t="s">
        <v>363</v>
      </c>
      <c r="C606">
        <v>904.85791236580803</v>
      </c>
      <c r="D606">
        <v>714.33741782997299</v>
      </c>
    </row>
    <row r="607" spans="1:4" x14ac:dyDescent="0.3">
      <c r="A607">
        <v>946</v>
      </c>
      <c r="B607" t="s">
        <v>316</v>
      </c>
      <c r="C607">
        <v>291.178314641116</v>
      </c>
      <c r="D607">
        <v>94.096394556452793</v>
      </c>
    </row>
    <row r="608" spans="1:4" x14ac:dyDescent="0.3">
      <c r="A608">
        <v>521</v>
      </c>
      <c r="B608" t="s">
        <v>366</v>
      </c>
      <c r="C608">
        <v>783.07421106152105</v>
      </c>
      <c r="D608">
        <v>730.24103381134501</v>
      </c>
    </row>
    <row r="609" spans="1:4" x14ac:dyDescent="0.3">
      <c r="A609">
        <v>728</v>
      </c>
      <c r="B609" t="s">
        <v>98</v>
      </c>
      <c r="C609">
        <v>909.36841982152305</v>
      </c>
      <c r="D609">
        <v>465.18076745514003</v>
      </c>
    </row>
    <row r="610" spans="1:4" x14ac:dyDescent="0.3">
      <c r="A610">
        <v>922</v>
      </c>
      <c r="B610" t="s">
        <v>406</v>
      </c>
      <c r="C610">
        <v>114.767356373176</v>
      </c>
      <c r="D610">
        <v>1.3253013317810201</v>
      </c>
    </row>
    <row r="611" spans="1:4" x14ac:dyDescent="0.3">
      <c r="A611">
        <v>608</v>
      </c>
      <c r="B611" t="s">
        <v>108</v>
      </c>
      <c r="C611">
        <v>1371.94601777978</v>
      </c>
      <c r="D611">
        <v>1606.2652141185999</v>
      </c>
    </row>
    <row r="612" spans="1:4" x14ac:dyDescent="0.3">
      <c r="A612">
        <v>371</v>
      </c>
      <c r="B612" t="s">
        <v>58</v>
      </c>
      <c r="C612">
        <v>2728.60642695964</v>
      </c>
      <c r="D612">
        <v>5246.8679725210804</v>
      </c>
    </row>
    <row r="613" spans="1:4" x14ac:dyDescent="0.3">
      <c r="A613">
        <v>423</v>
      </c>
      <c r="B613" t="s">
        <v>11</v>
      </c>
      <c r="C613">
        <v>2180.5797710903498</v>
      </c>
      <c r="D613">
        <v>7197.7115329027502</v>
      </c>
    </row>
    <row r="614" spans="1:4" x14ac:dyDescent="0.3">
      <c r="A614">
        <v>46</v>
      </c>
      <c r="B614" t="s">
        <v>506</v>
      </c>
      <c r="C614">
        <v>771.54735867469503</v>
      </c>
      <c r="D614">
        <v>1171.5663772944199</v>
      </c>
    </row>
    <row r="615" spans="1:4" x14ac:dyDescent="0.3">
      <c r="A615">
        <v>63</v>
      </c>
      <c r="B615" t="s">
        <v>359</v>
      </c>
      <c r="C615">
        <v>357.33242399159298</v>
      </c>
      <c r="D615">
        <v>1163.6145693037399</v>
      </c>
    </row>
    <row r="616" spans="1:4" x14ac:dyDescent="0.3">
      <c r="A616">
        <v>977</v>
      </c>
      <c r="B616" t="s">
        <v>344</v>
      </c>
      <c r="C616">
        <v>210.23976418579699</v>
      </c>
      <c r="D616">
        <v>153.73495448659901</v>
      </c>
    </row>
    <row r="617" spans="1:4" x14ac:dyDescent="0.3">
      <c r="A617">
        <v>1281</v>
      </c>
      <c r="B617" t="s">
        <v>452</v>
      </c>
      <c r="C617">
        <v>401.18457981103802</v>
      </c>
      <c r="D617">
        <v>1089.3976947240001</v>
      </c>
    </row>
    <row r="618" spans="1:4" x14ac:dyDescent="0.3">
      <c r="A618">
        <v>430</v>
      </c>
      <c r="B618" t="s">
        <v>234</v>
      </c>
      <c r="C618">
        <v>958.23225059176195</v>
      </c>
      <c r="D618">
        <v>1497.5905049125599</v>
      </c>
    </row>
    <row r="619" spans="1:4" x14ac:dyDescent="0.3">
      <c r="A619">
        <v>48</v>
      </c>
      <c r="B619" t="s">
        <v>506</v>
      </c>
      <c r="C619">
        <v>572.83444687572398</v>
      </c>
      <c r="D619">
        <v>6.6265066589051296</v>
      </c>
    </row>
    <row r="620" spans="1:4" x14ac:dyDescent="0.3">
      <c r="A620">
        <v>1408</v>
      </c>
      <c r="B620" t="s">
        <v>290</v>
      </c>
      <c r="C620">
        <v>572.33327938064394</v>
      </c>
      <c r="D620">
        <v>13113.856677973199</v>
      </c>
    </row>
    <row r="621" spans="1:4" x14ac:dyDescent="0.3">
      <c r="A621">
        <v>277</v>
      </c>
      <c r="B621" t="s">
        <v>5</v>
      </c>
      <c r="C621">
        <v>1813.9757484397901</v>
      </c>
      <c r="D621">
        <v>14989.158062443399</v>
      </c>
    </row>
    <row r="622" spans="1:4" x14ac:dyDescent="0.3">
      <c r="A622">
        <v>783</v>
      </c>
      <c r="B622" t="s">
        <v>241</v>
      </c>
      <c r="C622">
        <v>341.044480401513</v>
      </c>
      <c r="D622">
        <v>49.036149275897898</v>
      </c>
    </row>
    <row r="623" spans="1:4" x14ac:dyDescent="0.3">
      <c r="A623">
        <v>422</v>
      </c>
      <c r="B623" t="s">
        <v>11</v>
      </c>
      <c r="C623">
        <v>1611.5040804277201</v>
      </c>
      <c r="D623">
        <v>9878.7961270957694</v>
      </c>
    </row>
    <row r="624" spans="1:4" x14ac:dyDescent="0.3">
      <c r="A624">
        <v>278</v>
      </c>
      <c r="B624" t="s">
        <v>5</v>
      </c>
      <c r="C624">
        <v>1825.50260082661</v>
      </c>
      <c r="D624">
        <v>12794.459057014001</v>
      </c>
    </row>
    <row r="625" spans="1:4" x14ac:dyDescent="0.3">
      <c r="A625">
        <v>886</v>
      </c>
      <c r="B625" t="s">
        <v>33</v>
      </c>
      <c r="C625">
        <v>648.761322380249</v>
      </c>
      <c r="D625">
        <v>4275.4220963255902</v>
      </c>
    </row>
    <row r="626" spans="1:4" x14ac:dyDescent="0.3">
      <c r="A626">
        <v>241</v>
      </c>
      <c r="B626" t="s">
        <v>53</v>
      </c>
      <c r="C626">
        <v>775.05553114025099</v>
      </c>
      <c r="D626">
        <v>1277.5904838368999</v>
      </c>
    </row>
    <row r="627" spans="1:4" x14ac:dyDescent="0.3">
      <c r="A627">
        <v>995</v>
      </c>
      <c r="B627" t="s">
        <v>228</v>
      </c>
      <c r="C627">
        <v>1063.2268408108901</v>
      </c>
      <c r="D627">
        <v>2838.79545267495</v>
      </c>
    </row>
    <row r="628" spans="1:4" x14ac:dyDescent="0.3">
      <c r="A628">
        <v>1464</v>
      </c>
      <c r="B628" t="s">
        <v>333</v>
      </c>
      <c r="C628">
        <v>196.20707432357401</v>
      </c>
      <c r="D628">
        <v>17.2289173131533</v>
      </c>
    </row>
    <row r="629" spans="1:4" x14ac:dyDescent="0.3">
      <c r="A629">
        <v>631</v>
      </c>
      <c r="B629" t="s">
        <v>41</v>
      </c>
      <c r="C629">
        <v>556.04533579056397</v>
      </c>
      <c r="D629">
        <v>560.60246334337398</v>
      </c>
    </row>
    <row r="630" spans="1:4" x14ac:dyDescent="0.3">
      <c r="A630">
        <v>1092</v>
      </c>
      <c r="B630" t="s">
        <v>245</v>
      </c>
      <c r="C630">
        <v>788.08588601231395</v>
      </c>
      <c r="D630">
        <v>1545.3013528566701</v>
      </c>
    </row>
    <row r="631" spans="1:4" x14ac:dyDescent="0.3">
      <c r="A631">
        <v>1500</v>
      </c>
      <c r="B631" t="s">
        <v>54</v>
      </c>
      <c r="C631">
        <v>525.72470233826198</v>
      </c>
      <c r="D631">
        <v>557.95186067981194</v>
      </c>
    </row>
    <row r="632" spans="1:4" x14ac:dyDescent="0.3">
      <c r="A632">
        <v>981</v>
      </c>
      <c r="B632" t="s">
        <v>89</v>
      </c>
      <c r="C632">
        <v>307.46625823119501</v>
      </c>
      <c r="D632">
        <v>83.493983902204604</v>
      </c>
    </row>
    <row r="633" spans="1:4" x14ac:dyDescent="0.3">
      <c r="A633">
        <v>368</v>
      </c>
      <c r="B633" t="s">
        <v>188</v>
      </c>
      <c r="C633">
        <v>980.28362037525403</v>
      </c>
      <c r="D633">
        <v>414.81931684746098</v>
      </c>
    </row>
    <row r="634" spans="1:4" x14ac:dyDescent="0.3">
      <c r="A634">
        <v>731</v>
      </c>
      <c r="B634" t="s">
        <v>216</v>
      </c>
      <c r="C634">
        <v>493.14881515810299</v>
      </c>
      <c r="D634">
        <v>87.469887897547693</v>
      </c>
    </row>
    <row r="635" spans="1:4" x14ac:dyDescent="0.3">
      <c r="A635">
        <v>1017</v>
      </c>
      <c r="B635" t="s">
        <v>77</v>
      </c>
      <c r="C635">
        <v>1647.5881400734399</v>
      </c>
      <c r="D635">
        <v>972.77117752727304</v>
      </c>
    </row>
    <row r="636" spans="1:4" x14ac:dyDescent="0.3">
      <c r="A636">
        <v>991</v>
      </c>
      <c r="B636" t="s">
        <v>62</v>
      </c>
      <c r="C636">
        <v>1348.14056176351</v>
      </c>
      <c r="D636">
        <v>2940.8436552220901</v>
      </c>
    </row>
    <row r="637" spans="1:4" x14ac:dyDescent="0.3">
      <c r="A637">
        <v>510</v>
      </c>
      <c r="B637" t="s">
        <v>398</v>
      </c>
      <c r="C637">
        <v>1088.28521556485</v>
      </c>
      <c r="D637">
        <v>3248.3135641952899</v>
      </c>
    </row>
    <row r="638" spans="1:4" x14ac:dyDescent="0.3">
      <c r="A638">
        <v>1307</v>
      </c>
      <c r="B638" t="s">
        <v>485</v>
      </c>
      <c r="C638">
        <v>1334.60903939637</v>
      </c>
      <c r="D638">
        <v>1092.0482973875601</v>
      </c>
    </row>
    <row r="639" spans="1:4" x14ac:dyDescent="0.3">
      <c r="A639">
        <v>224</v>
      </c>
      <c r="B639" t="s">
        <v>396</v>
      </c>
      <c r="C639">
        <v>897.34039993961801</v>
      </c>
      <c r="D639">
        <v>2696.9882101743801</v>
      </c>
    </row>
    <row r="640" spans="1:4" x14ac:dyDescent="0.3">
      <c r="A640">
        <v>851</v>
      </c>
      <c r="B640" t="s">
        <v>73</v>
      </c>
      <c r="C640">
        <v>969.75910297858695</v>
      </c>
      <c r="D640">
        <v>3125.0605403396598</v>
      </c>
    </row>
    <row r="641" spans="1:4" x14ac:dyDescent="0.3">
      <c r="A641">
        <v>68</v>
      </c>
      <c r="B641" t="s">
        <v>403</v>
      </c>
      <c r="C641">
        <v>1156.19341114811</v>
      </c>
      <c r="D641">
        <v>223.97592507099299</v>
      </c>
    </row>
    <row r="642" spans="1:4" x14ac:dyDescent="0.3">
      <c r="A642">
        <v>1027</v>
      </c>
      <c r="B642" t="s">
        <v>28</v>
      </c>
      <c r="C642">
        <v>1537.08070740843</v>
      </c>
      <c r="D642">
        <v>12534.6999959849</v>
      </c>
    </row>
    <row r="643" spans="1:4" x14ac:dyDescent="0.3">
      <c r="A643">
        <v>1321</v>
      </c>
      <c r="B643" t="s">
        <v>338</v>
      </c>
      <c r="C643">
        <v>1022.13110621438</v>
      </c>
      <c r="D643">
        <v>1953.4941630452299</v>
      </c>
    </row>
    <row r="644" spans="1:4" x14ac:dyDescent="0.3">
      <c r="A644">
        <v>475</v>
      </c>
      <c r="B644" t="s">
        <v>181</v>
      </c>
      <c r="C644">
        <v>1007.84783260462</v>
      </c>
      <c r="D644">
        <v>360.48196224443899</v>
      </c>
    </row>
    <row r="645" spans="1:4" x14ac:dyDescent="0.3">
      <c r="A645">
        <v>1057</v>
      </c>
      <c r="B645" t="s">
        <v>435</v>
      </c>
      <c r="C645">
        <v>104.994590219128</v>
      </c>
      <c r="D645">
        <v>7.9518079906861603</v>
      </c>
    </row>
    <row r="646" spans="1:4" x14ac:dyDescent="0.3">
      <c r="A646">
        <v>1489</v>
      </c>
      <c r="B646" t="s">
        <v>454</v>
      </c>
      <c r="C646">
        <v>1101.5661541844599</v>
      </c>
      <c r="D646">
        <v>5407.22943366658</v>
      </c>
    </row>
    <row r="647" spans="1:4" x14ac:dyDescent="0.3">
      <c r="A647">
        <v>1232</v>
      </c>
      <c r="B647" t="s">
        <v>400</v>
      </c>
      <c r="C647">
        <v>915.13184601493595</v>
      </c>
      <c r="D647">
        <v>292.891594323606</v>
      </c>
    </row>
    <row r="648" spans="1:4" x14ac:dyDescent="0.3">
      <c r="A648">
        <v>248</v>
      </c>
      <c r="B648" t="s">
        <v>270</v>
      </c>
      <c r="C648">
        <v>1656.60915498486</v>
      </c>
      <c r="D648">
        <v>58154.222438551398</v>
      </c>
    </row>
    <row r="649" spans="1:4" x14ac:dyDescent="0.3">
      <c r="A649">
        <v>1103</v>
      </c>
      <c r="B649" t="s">
        <v>444</v>
      </c>
      <c r="C649">
        <v>407.95034099460997</v>
      </c>
      <c r="D649">
        <v>125.903626519197</v>
      </c>
    </row>
    <row r="650" spans="1:4" x14ac:dyDescent="0.3">
      <c r="A650">
        <v>328</v>
      </c>
      <c r="B650" t="s">
        <v>191</v>
      </c>
      <c r="C650">
        <v>1345.88530803565</v>
      </c>
      <c r="D650">
        <v>2083.3736935597699</v>
      </c>
    </row>
    <row r="651" spans="1:4" x14ac:dyDescent="0.3">
      <c r="A651">
        <v>587</v>
      </c>
      <c r="B651" t="s">
        <v>453</v>
      </c>
      <c r="C651">
        <v>924.65402842144397</v>
      </c>
      <c r="D651">
        <v>2492.8918050801099</v>
      </c>
    </row>
    <row r="652" spans="1:4" x14ac:dyDescent="0.3">
      <c r="A652">
        <v>290</v>
      </c>
      <c r="B652" t="s">
        <v>12</v>
      </c>
      <c r="C652">
        <v>726.69286786509099</v>
      </c>
      <c r="D652">
        <v>4537.8317600182299</v>
      </c>
    </row>
    <row r="653" spans="1:4" x14ac:dyDescent="0.3">
      <c r="A653">
        <v>909</v>
      </c>
      <c r="B653" t="s">
        <v>439</v>
      </c>
      <c r="C653">
        <v>363.84760142762502</v>
      </c>
      <c r="D653">
        <v>9.2771093224671795</v>
      </c>
    </row>
    <row r="654" spans="1:4" x14ac:dyDescent="0.3">
      <c r="A654">
        <v>998</v>
      </c>
      <c r="B654" t="s">
        <v>503</v>
      </c>
      <c r="C654">
        <v>621.19711015088296</v>
      </c>
      <c r="D654">
        <v>54.337354603022</v>
      </c>
    </row>
    <row r="655" spans="1:4" x14ac:dyDescent="0.3">
      <c r="A655">
        <v>1413</v>
      </c>
      <c r="B655" t="s">
        <v>70</v>
      </c>
      <c r="C655">
        <v>3112.50072819044</v>
      </c>
      <c r="D655">
        <v>6500.6030323859304</v>
      </c>
    </row>
    <row r="656" spans="1:4" x14ac:dyDescent="0.3">
      <c r="A656">
        <v>844</v>
      </c>
      <c r="B656" t="s">
        <v>51</v>
      </c>
      <c r="C656">
        <v>690.35822447183705</v>
      </c>
      <c r="D656">
        <v>816.38562037711199</v>
      </c>
    </row>
    <row r="657" spans="1:4" x14ac:dyDescent="0.3">
      <c r="A657">
        <v>1225</v>
      </c>
      <c r="B657" t="s">
        <v>326</v>
      </c>
      <c r="C657">
        <v>914.63067851985602</v>
      </c>
      <c r="D657">
        <v>992.65069750398902</v>
      </c>
    </row>
    <row r="658" spans="1:4" x14ac:dyDescent="0.3">
      <c r="A658">
        <v>1167</v>
      </c>
      <c r="B658" t="s">
        <v>50</v>
      </c>
      <c r="C658">
        <v>816.151265736759</v>
      </c>
      <c r="D658">
        <v>1505.5423129032399</v>
      </c>
    </row>
    <row r="659" spans="1:4" x14ac:dyDescent="0.3">
      <c r="A659">
        <v>1032</v>
      </c>
      <c r="B659" t="s">
        <v>85</v>
      </c>
      <c r="C659">
        <v>2527.6382614328199</v>
      </c>
      <c r="D659">
        <v>6158.6752887864304</v>
      </c>
    </row>
    <row r="660" spans="1:4" x14ac:dyDescent="0.3">
      <c r="A660">
        <v>1341</v>
      </c>
      <c r="B660" t="s">
        <v>475</v>
      </c>
      <c r="C660">
        <v>290.175979650957</v>
      </c>
      <c r="D660">
        <v>2.6506026635620499</v>
      </c>
    </row>
    <row r="661" spans="1:4" x14ac:dyDescent="0.3">
      <c r="A661">
        <v>1445</v>
      </c>
      <c r="B661" t="s">
        <v>38</v>
      </c>
      <c r="C661">
        <v>959.23458558191999</v>
      </c>
      <c r="D661">
        <v>8279.1574196360707</v>
      </c>
    </row>
    <row r="662" spans="1:4" x14ac:dyDescent="0.3">
      <c r="A662">
        <v>406</v>
      </c>
      <c r="B662" t="s">
        <v>96</v>
      </c>
      <c r="C662">
        <v>1573.6659345492301</v>
      </c>
      <c r="D662">
        <v>1530.72303820708</v>
      </c>
    </row>
    <row r="663" spans="1:4" x14ac:dyDescent="0.3">
      <c r="A663">
        <v>162</v>
      </c>
      <c r="B663" t="s">
        <v>4</v>
      </c>
      <c r="C663">
        <v>973.51785919168299</v>
      </c>
      <c r="D663">
        <v>7071.8079063835503</v>
      </c>
    </row>
    <row r="664" spans="1:4" x14ac:dyDescent="0.3">
      <c r="A664">
        <v>168</v>
      </c>
      <c r="B664" t="s">
        <v>484</v>
      </c>
      <c r="C664">
        <v>462.07643046318202</v>
      </c>
      <c r="D664">
        <v>1256.38566252841</v>
      </c>
    </row>
    <row r="665" spans="1:4" x14ac:dyDescent="0.3">
      <c r="A665">
        <v>850</v>
      </c>
      <c r="B665" t="s">
        <v>73</v>
      </c>
      <c r="C665">
        <v>465.83518667627698</v>
      </c>
      <c r="D665">
        <v>471.80727411404501</v>
      </c>
    </row>
    <row r="666" spans="1:4" x14ac:dyDescent="0.3">
      <c r="A666">
        <v>653</v>
      </c>
      <c r="B666" t="s">
        <v>339</v>
      </c>
      <c r="C666">
        <v>801.36682463191801</v>
      </c>
      <c r="D666">
        <v>133.855434509883</v>
      </c>
    </row>
    <row r="667" spans="1:4" x14ac:dyDescent="0.3">
      <c r="A667">
        <v>86</v>
      </c>
      <c r="B667" t="s">
        <v>187</v>
      </c>
      <c r="C667">
        <v>1042.17780601755</v>
      </c>
      <c r="D667">
        <v>1964.0965736994799</v>
      </c>
    </row>
    <row r="668" spans="1:4" x14ac:dyDescent="0.3">
      <c r="A668">
        <v>1060</v>
      </c>
      <c r="B668" t="s">
        <v>501</v>
      </c>
      <c r="C668">
        <v>557.29825452826299</v>
      </c>
      <c r="D668">
        <v>246.50604771127001</v>
      </c>
    </row>
    <row r="669" spans="1:4" x14ac:dyDescent="0.3">
      <c r="A669">
        <v>642</v>
      </c>
      <c r="B669" t="s">
        <v>65</v>
      </c>
      <c r="C669">
        <v>1418.55459482216</v>
      </c>
      <c r="D669">
        <v>1860.7230698205601</v>
      </c>
    </row>
    <row r="670" spans="1:4" x14ac:dyDescent="0.3">
      <c r="A670">
        <v>80</v>
      </c>
      <c r="B670" t="s">
        <v>64</v>
      </c>
      <c r="C670">
        <v>1991.6396254454301</v>
      </c>
      <c r="D670">
        <v>60142.1744362229</v>
      </c>
    </row>
    <row r="671" spans="1:4" x14ac:dyDescent="0.3">
      <c r="A671">
        <v>695</v>
      </c>
      <c r="B671" t="s">
        <v>302</v>
      </c>
      <c r="C671">
        <v>615.18310020993101</v>
      </c>
      <c r="D671">
        <v>106.024106542482</v>
      </c>
    </row>
    <row r="672" spans="1:4" x14ac:dyDescent="0.3">
      <c r="A672">
        <v>163</v>
      </c>
      <c r="B672" t="s">
        <v>112</v>
      </c>
      <c r="C672">
        <v>1978.3586868258201</v>
      </c>
      <c r="D672">
        <v>59794.945487296303</v>
      </c>
    </row>
    <row r="673" spans="1:4" x14ac:dyDescent="0.3">
      <c r="A673">
        <v>1074</v>
      </c>
      <c r="B673" t="s">
        <v>109</v>
      </c>
      <c r="C673">
        <v>1761.3531614564499</v>
      </c>
      <c r="D673">
        <v>1251.08445720128</v>
      </c>
    </row>
    <row r="674" spans="1:4" x14ac:dyDescent="0.3">
      <c r="A674">
        <v>989</v>
      </c>
      <c r="B674" t="s">
        <v>493</v>
      </c>
      <c r="C674">
        <v>396.42348860778401</v>
      </c>
      <c r="D674">
        <v>82.168682570423599</v>
      </c>
    </row>
    <row r="675" spans="1:4" x14ac:dyDescent="0.3">
      <c r="A675">
        <v>273</v>
      </c>
      <c r="B675" t="s">
        <v>349</v>
      </c>
      <c r="C675">
        <v>364.34876892270398</v>
      </c>
      <c r="D675">
        <v>1363.7350704026701</v>
      </c>
    </row>
    <row r="676" spans="1:4" x14ac:dyDescent="0.3">
      <c r="A676">
        <v>751</v>
      </c>
      <c r="B676" t="s">
        <v>231</v>
      </c>
      <c r="C676">
        <v>742.98081145517097</v>
      </c>
      <c r="D676">
        <v>783.25308708258603</v>
      </c>
    </row>
    <row r="677" spans="1:4" x14ac:dyDescent="0.3">
      <c r="A677">
        <v>217</v>
      </c>
      <c r="B677" t="s">
        <v>229</v>
      </c>
      <c r="C677">
        <v>1377.2082764781101</v>
      </c>
      <c r="D677">
        <v>4187.9522084280397</v>
      </c>
    </row>
    <row r="678" spans="1:4" x14ac:dyDescent="0.3">
      <c r="A678">
        <v>541</v>
      </c>
      <c r="B678" t="s">
        <v>119</v>
      </c>
      <c r="C678">
        <v>1068.23851576168</v>
      </c>
      <c r="D678">
        <v>13189.398853884701</v>
      </c>
    </row>
    <row r="679" spans="1:4" x14ac:dyDescent="0.3">
      <c r="A679">
        <v>1228</v>
      </c>
      <c r="B679" t="s">
        <v>93</v>
      </c>
      <c r="C679">
        <v>664.79868222278901</v>
      </c>
      <c r="D679">
        <v>282.28918366935801</v>
      </c>
    </row>
    <row r="680" spans="1:4" x14ac:dyDescent="0.3">
      <c r="A680">
        <v>1381</v>
      </c>
      <c r="B680" t="s">
        <v>474</v>
      </c>
      <c r="C680">
        <v>640.24147496389901</v>
      </c>
      <c r="D680">
        <v>74.216874579737393</v>
      </c>
    </row>
    <row r="681" spans="1:4" x14ac:dyDescent="0.3">
      <c r="A681">
        <v>558</v>
      </c>
      <c r="B681" t="s">
        <v>217</v>
      </c>
      <c r="C681">
        <v>495.65465263350001</v>
      </c>
      <c r="D681">
        <v>817.71092170889301</v>
      </c>
    </row>
    <row r="682" spans="1:4" x14ac:dyDescent="0.3">
      <c r="A682">
        <v>540</v>
      </c>
      <c r="B682" t="s">
        <v>414</v>
      </c>
      <c r="C682">
        <v>477.86320655818201</v>
      </c>
      <c r="D682">
        <v>19.8795199767154</v>
      </c>
    </row>
    <row r="683" spans="1:4" x14ac:dyDescent="0.3">
      <c r="A683">
        <v>778</v>
      </c>
      <c r="B683" t="s">
        <v>2</v>
      </c>
      <c r="C683">
        <v>695.36989942263006</v>
      </c>
      <c r="D683">
        <v>6906.1452399109303</v>
      </c>
    </row>
    <row r="684" spans="1:4" x14ac:dyDescent="0.3">
      <c r="A684">
        <v>444</v>
      </c>
      <c r="B684" t="s">
        <v>254</v>
      </c>
      <c r="C684">
        <v>1582.18578196558</v>
      </c>
      <c r="D684">
        <v>19630.363326340499</v>
      </c>
    </row>
    <row r="685" spans="1:4" x14ac:dyDescent="0.3">
      <c r="A685">
        <v>1508</v>
      </c>
      <c r="B685" t="s">
        <v>260</v>
      </c>
      <c r="C685">
        <v>2111.16807302186</v>
      </c>
      <c r="D685">
        <v>4545.7835680089202</v>
      </c>
    </row>
    <row r="686" spans="1:4" x14ac:dyDescent="0.3">
      <c r="A686">
        <v>629</v>
      </c>
      <c r="B686" t="s">
        <v>268</v>
      </c>
      <c r="C686">
        <v>471.09744537461103</v>
      </c>
      <c r="D686">
        <v>467.83137011870201</v>
      </c>
    </row>
    <row r="687" spans="1:4" x14ac:dyDescent="0.3">
      <c r="A687">
        <v>659</v>
      </c>
      <c r="B687" s="1">
        <v>39508</v>
      </c>
      <c r="C687">
        <v>1150.93115244978</v>
      </c>
      <c r="D687">
        <v>2263.61467468199</v>
      </c>
    </row>
    <row r="688" spans="1:4" x14ac:dyDescent="0.3">
      <c r="A688">
        <v>466</v>
      </c>
      <c r="B688" t="s">
        <v>197</v>
      </c>
      <c r="C688">
        <v>671.81502715390002</v>
      </c>
      <c r="D688">
        <v>315.42171696388402</v>
      </c>
    </row>
    <row r="689" spans="1:4" x14ac:dyDescent="0.3">
      <c r="A689">
        <v>57</v>
      </c>
      <c r="B689" t="s">
        <v>352</v>
      </c>
      <c r="C689">
        <v>812.39250952366399</v>
      </c>
      <c r="D689">
        <v>426.74702883348999</v>
      </c>
    </row>
    <row r="690" spans="1:4" x14ac:dyDescent="0.3">
      <c r="A690">
        <v>384</v>
      </c>
      <c r="B690" t="s">
        <v>451</v>
      </c>
      <c r="C690">
        <v>832.43920932683898</v>
      </c>
      <c r="D690">
        <v>27.831327967401499</v>
      </c>
    </row>
    <row r="691" spans="1:4" x14ac:dyDescent="0.3">
      <c r="A691">
        <v>374</v>
      </c>
      <c r="B691" t="s">
        <v>436</v>
      </c>
      <c r="C691">
        <v>886.56529879541097</v>
      </c>
      <c r="D691">
        <v>25.180725303839498</v>
      </c>
    </row>
    <row r="692" spans="1:4" x14ac:dyDescent="0.3">
      <c r="A692">
        <v>1369</v>
      </c>
      <c r="B692" t="s">
        <v>236</v>
      </c>
      <c r="C692">
        <v>254.84367124786101</v>
      </c>
      <c r="D692">
        <v>133.855434509883</v>
      </c>
    </row>
    <row r="693" spans="1:4" x14ac:dyDescent="0.3">
      <c r="A693">
        <v>146</v>
      </c>
      <c r="B693" t="s">
        <v>477</v>
      </c>
      <c r="C693">
        <v>1171.9801872431101</v>
      </c>
      <c r="D693">
        <v>1176.8675826215499</v>
      </c>
    </row>
    <row r="694" spans="1:4" x14ac:dyDescent="0.3">
      <c r="A694">
        <v>18</v>
      </c>
      <c r="B694" t="s">
        <v>155</v>
      </c>
      <c r="C694">
        <v>1505.00598772335</v>
      </c>
      <c r="D694">
        <v>1880.60258979727</v>
      </c>
    </row>
    <row r="695" spans="1:4" x14ac:dyDescent="0.3">
      <c r="A695">
        <v>719</v>
      </c>
      <c r="B695" t="s">
        <v>207</v>
      </c>
      <c r="C695">
        <v>688.35355449151905</v>
      </c>
      <c r="D695">
        <v>133.855434509883</v>
      </c>
    </row>
    <row r="696" spans="1:4" x14ac:dyDescent="0.3">
      <c r="A696">
        <v>380</v>
      </c>
      <c r="B696" t="s">
        <v>79</v>
      </c>
      <c r="C696">
        <v>853.48824412017302</v>
      </c>
      <c r="D696">
        <v>1467.1085742815901</v>
      </c>
    </row>
    <row r="697" spans="1:4" x14ac:dyDescent="0.3">
      <c r="A697">
        <v>198</v>
      </c>
      <c r="B697" t="s">
        <v>144</v>
      </c>
      <c r="C697">
        <v>717.42126920612304</v>
      </c>
      <c r="D697">
        <v>507.59041007213301</v>
      </c>
    </row>
    <row r="698" spans="1:4" x14ac:dyDescent="0.3">
      <c r="A698">
        <v>1274</v>
      </c>
      <c r="B698" t="s">
        <v>391</v>
      </c>
      <c r="C698">
        <v>439.77447693214998</v>
      </c>
      <c r="D698">
        <v>375.06027689402998</v>
      </c>
    </row>
    <row r="699" spans="1:4" x14ac:dyDescent="0.3">
      <c r="A699">
        <v>1454</v>
      </c>
      <c r="B699" t="s">
        <v>75</v>
      </c>
      <c r="C699">
        <v>1608.49707545724</v>
      </c>
      <c r="D699">
        <v>7518.4344551937602</v>
      </c>
    </row>
    <row r="700" spans="1:4" x14ac:dyDescent="0.3">
      <c r="A700">
        <v>391</v>
      </c>
      <c r="B700" t="s">
        <v>237</v>
      </c>
      <c r="C700">
        <v>188.94014564492301</v>
      </c>
      <c r="D700">
        <v>2013.1327229753699</v>
      </c>
    </row>
    <row r="701" spans="1:4" x14ac:dyDescent="0.3">
      <c r="A701">
        <v>1031</v>
      </c>
      <c r="B701" t="s">
        <v>55</v>
      </c>
      <c r="C701">
        <v>968.50618424088896</v>
      </c>
      <c r="D701">
        <v>1066.86757208372</v>
      </c>
    </row>
    <row r="702" spans="1:4" x14ac:dyDescent="0.3">
      <c r="A702">
        <v>379</v>
      </c>
      <c r="B702" t="s">
        <v>79</v>
      </c>
      <c r="C702">
        <v>688.10297074397897</v>
      </c>
      <c r="D702">
        <v>1210.0001159160699</v>
      </c>
    </row>
    <row r="703" spans="1:4" x14ac:dyDescent="0.3">
      <c r="A703">
        <v>1209</v>
      </c>
      <c r="B703" t="s">
        <v>465</v>
      </c>
      <c r="C703">
        <v>171.14869956960601</v>
      </c>
      <c r="D703">
        <v>11.9277119860292</v>
      </c>
    </row>
    <row r="704" spans="1:4" x14ac:dyDescent="0.3">
      <c r="A704">
        <v>763</v>
      </c>
      <c r="B704" t="s">
        <v>489</v>
      </c>
      <c r="C704">
        <v>462.32701421072198</v>
      </c>
      <c r="D704">
        <v>13.253013317810201</v>
      </c>
    </row>
    <row r="705" spans="1:4" x14ac:dyDescent="0.3">
      <c r="A705">
        <v>90</v>
      </c>
      <c r="B705" t="s">
        <v>190</v>
      </c>
      <c r="C705">
        <v>772.80027741239303</v>
      </c>
      <c r="D705">
        <v>450.60245280554898</v>
      </c>
    </row>
    <row r="706" spans="1:4" x14ac:dyDescent="0.3">
      <c r="A706">
        <v>105</v>
      </c>
      <c r="B706" t="s">
        <v>351</v>
      </c>
      <c r="C706">
        <v>616.18543520008905</v>
      </c>
      <c r="D706">
        <v>675.90367920832296</v>
      </c>
    </row>
    <row r="707" spans="1:4" x14ac:dyDescent="0.3">
      <c r="A707">
        <v>1200</v>
      </c>
      <c r="B707" t="s">
        <v>136</v>
      </c>
      <c r="C707">
        <v>1421.8121835401801</v>
      </c>
      <c r="D707">
        <v>13499.519365521501</v>
      </c>
    </row>
    <row r="708" spans="1:4" x14ac:dyDescent="0.3">
      <c r="A708">
        <v>318</v>
      </c>
      <c r="B708" t="s">
        <v>198</v>
      </c>
      <c r="C708">
        <v>2513.6055715705902</v>
      </c>
      <c r="D708">
        <v>70140.247683178997</v>
      </c>
    </row>
    <row r="709" spans="1:4" x14ac:dyDescent="0.3">
      <c r="A709">
        <v>1006</v>
      </c>
      <c r="B709" t="s">
        <v>47</v>
      </c>
      <c r="C709">
        <v>498.16049010889702</v>
      </c>
      <c r="D709">
        <v>824.337428367798</v>
      </c>
    </row>
    <row r="710" spans="1:4" x14ac:dyDescent="0.3">
      <c r="A710">
        <v>447</v>
      </c>
      <c r="B710" t="s">
        <v>321</v>
      </c>
      <c r="C710">
        <v>493.64998265318201</v>
      </c>
      <c r="D710">
        <v>55.662655934803098</v>
      </c>
    </row>
    <row r="711" spans="1:4" x14ac:dyDescent="0.3">
      <c r="A711">
        <v>321</v>
      </c>
      <c r="B711" t="s">
        <v>91</v>
      </c>
      <c r="C711">
        <v>1119.3576002597799</v>
      </c>
      <c r="D711">
        <v>899.87960427931705</v>
      </c>
    </row>
    <row r="712" spans="1:4" x14ac:dyDescent="0.3">
      <c r="A712">
        <v>1432</v>
      </c>
      <c r="B712" t="s">
        <v>8</v>
      </c>
      <c r="C712">
        <v>594.88581665921595</v>
      </c>
      <c r="D712">
        <v>5277.3499031520396</v>
      </c>
    </row>
    <row r="713" spans="1:4" x14ac:dyDescent="0.3">
      <c r="A713">
        <v>649</v>
      </c>
      <c r="B713" t="s">
        <v>313</v>
      </c>
      <c r="C713">
        <v>771.797942422235</v>
      </c>
      <c r="D713">
        <v>43.734943948773797</v>
      </c>
    </row>
    <row r="714" spans="1:4" x14ac:dyDescent="0.3">
      <c r="A714">
        <v>441</v>
      </c>
      <c r="B714" t="s">
        <v>86</v>
      </c>
      <c r="C714">
        <v>977.52719915231796</v>
      </c>
      <c r="D714">
        <v>1345.1808517577399</v>
      </c>
    </row>
    <row r="715" spans="1:4" x14ac:dyDescent="0.3">
      <c r="A715">
        <v>365</v>
      </c>
      <c r="B715" t="s">
        <v>206</v>
      </c>
      <c r="C715">
        <v>690.85939196691595</v>
      </c>
      <c r="D715">
        <v>113.97591453316799</v>
      </c>
    </row>
    <row r="716" spans="1:4" x14ac:dyDescent="0.3">
      <c r="A716">
        <v>395</v>
      </c>
      <c r="B716" t="s">
        <v>146</v>
      </c>
      <c r="C716">
        <v>1552.8674835034301</v>
      </c>
      <c r="D716">
        <v>8758.9165017407995</v>
      </c>
    </row>
    <row r="717" spans="1:4" x14ac:dyDescent="0.3">
      <c r="A717">
        <v>687</v>
      </c>
      <c r="B717" t="s">
        <v>107</v>
      </c>
      <c r="C717">
        <v>857.74816782834705</v>
      </c>
      <c r="D717">
        <v>679.87958320366602</v>
      </c>
    </row>
    <row r="718" spans="1:4" x14ac:dyDescent="0.3">
      <c r="A718">
        <v>549</v>
      </c>
      <c r="B718" t="s">
        <v>445</v>
      </c>
      <c r="C718">
        <v>1046.9388972208101</v>
      </c>
      <c r="D718">
        <v>4843.9763676596504</v>
      </c>
    </row>
    <row r="719" spans="1:4" x14ac:dyDescent="0.3">
      <c r="A719">
        <v>98</v>
      </c>
      <c r="B719" t="s">
        <v>343</v>
      </c>
      <c r="C719">
        <v>2005.67231530765</v>
      </c>
      <c r="D719">
        <v>1860.7230698205601</v>
      </c>
    </row>
    <row r="720" spans="1:4" x14ac:dyDescent="0.3">
      <c r="A720">
        <v>107</v>
      </c>
      <c r="B720" t="s">
        <v>372</v>
      </c>
      <c r="C720">
        <v>635.98155125572498</v>
      </c>
      <c r="D720">
        <v>877.34948163903903</v>
      </c>
    </row>
    <row r="721" spans="1:4" x14ac:dyDescent="0.3">
      <c r="A721">
        <v>265</v>
      </c>
      <c r="B721" t="s">
        <v>111</v>
      </c>
      <c r="C721">
        <v>289.92539590341698</v>
      </c>
      <c r="D721">
        <v>420.12052217458501</v>
      </c>
    </row>
    <row r="722" spans="1:4" x14ac:dyDescent="0.3">
      <c r="A722">
        <v>37</v>
      </c>
      <c r="B722" t="s">
        <v>312</v>
      </c>
      <c r="C722">
        <v>503.67333255477001</v>
      </c>
      <c r="D722">
        <v>689.15669252613304</v>
      </c>
    </row>
    <row r="723" spans="1:4" x14ac:dyDescent="0.3">
      <c r="A723">
        <v>281</v>
      </c>
      <c r="B723" t="s">
        <v>215</v>
      </c>
      <c r="C723">
        <v>664.54809847524905</v>
      </c>
      <c r="D723">
        <v>2217.22912806965</v>
      </c>
    </row>
    <row r="724" spans="1:4" x14ac:dyDescent="0.3">
      <c r="A724">
        <v>692</v>
      </c>
      <c r="B724" t="s">
        <v>24</v>
      </c>
      <c r="C724">
        <v>2947.1154548142499</v>
      </c>
      <c r="D724">
        <v>8084.3381238642596</v>
      </c>
    </row>
    <row r="725" spans="1:4" x14ac:dyDescent="0.3">
      <c r="A725">
        <v>183</v>
      </c>
      <c r="B725" t="s">
        <v>213</v>
      </c>
      <c r="C725">
        <v>1758.8473239810601</v>
      </c>
      <c r="D725">
        <v>11593.736050420401</v>
      </c>
    </row>
    <row r="726" spans="1:4" x14ac:dyDescent="0.3">
      <c r="A726">
        <v>403</v>
      </c>
      <c r="B726" t="s">
        <v>163</v>
      </c>
      <c r="C726">
        <v>1074.5031094501701</v>
      </c>
      <c r="D726">
        <v>620.24102327352</v>
      </c>
    </row>
    <row r="727" spans="1:4" x14ac:dyDescent="0.3">
      <c r="A727">
        <v>323</v>
      </c>
      <c r="B727" t="s">
        <v>139</v>
      </c>
      <c r="C727">
        <v>1911.4528262327301</v>
      </c>
      <c r="D727">
        <v>5940.0005690425596</v>
      </c>
    </row>
    <row r="728" spans="1:4" x14ac:dyDescent="0.3">
      <c r="A728">
        <v>212</v>
      </c>
      <c r="B728" t="s">
        <v>94</v>
      </c>
      <c r="C728">
        <v>1707.4776557354201</v>
      </c>
      <c r="D728">
        <v>2614.8195276039601</v>
      </c>
    </row>
    <row r="729" spans="1:4" x14ac:dyDescent="0.3">
      <c r="A729">
        <v>152</v>
      </c>
      <c r="B729" t="s">
        <v>456</v>
      </c>
      <c r="C729">
        <v>1000.33032017842</v>
      </c>
      <c r="D729">
        <v>1260.3615665237501</v>
      </c>
    </row>
    <row r="730" spans="1:4" x14ac:dyDescent="0.3">
      <c r="A730">
        <v>891</v>
      </c>
      <c r="B730" t="s">
        <v>405</v>
      </c>
      <c r="C730">
        <v>248.57907755936901</v>
      </c>
      <c r="D730">
        <v>31.807231962744599</v>
      </c>
    </row>
    <row r="731" spans="1:4" x14ac:dyDescent="0.3">
      <c r="A731">
        <v>1456</v>
      </c>
      <c r="B731" t="s">
        <v>201</v>
      </c>
      <c r="C731">
        <v>862.509259031601</v>
      </c>
      <c r="D731">
        <v>437.34943948773798</v>
      </c>
    </row>
    <row r="732" spans="1:4" x14ac:dyDescent="0.3">
      <c r="A732">
        <v>114</v>
      </c>
      <c r="B732" t="s">
        <v>157</v>
      </c>
      <c r="C732">
        <v>1060.21983584041</v>
      </c>
      <c r="D732">
        <v>283.61448500113897</v>
      </c>
    </row>
    <row r="733" spans="1:4" x14ac:dyDescent="0.3">
      <c r="A733">
        <v>537</v>
      </c>
      <c r="B733" t="s">
        <v>141</v>
      </c>
      <c r="C733">
        <v>268.625777362544</v>
      </c>
      <c r="D733">
        <v>107.34940787426299</v>
      </c>
    </row>
    <row r="734" spans="1:4" x14ac:dyDescent="0.3">
      <c r="A734">
        <v>1347</v>
      </c>
      <c r="B734" t="s">
        <v>101</v>
      </c>
      <c r="C734">
        <v>835.19563054977596</v>
      </c>
      <c r="D734">
        <v>599.03620196502402</v>
      </c>
    </row>
    <row r="735" spans="1:4" x14ac:dyDescent="0.3">
      <c r="A735">
        <v>1348</v>
      </c>
      <c r="B735" t="s">
        <v>97</v>
      </c>
      <c r="C735">
        <v>531.23754478413503</v>
      </c>
      <c r="D735">
        <v>344.57834626306601</v>
      </c>
    </row>
    <row r="736" spans="1:4" x14ac:dyDescent="0.3">
      <c r="A736">
        <v>807</v>
      </c>
      <c r="B736" t="s">
        <v>45</v>
      </c>
      <c r="C736">
        <v>1046.1871459781901</v>
      </c>
      <c r="D736">
        <v>1187.4699932757901</v>
      </c>
    </row>
    <row r="737" spans="1:4" x14ac:dyDescent="0.3">
      <c r="A737">
        <v>578</v>
      </c>
      <c r="B737" t="s">
        <v>44</v>
      </c>
      <c r="C737">
        <v>1068.4890995092201</v>
      </c>
      <c r="D737">
        <v>9915.9045643856407</v>
      </c>
    </row>
    <row r="738" spans="1:4" x14ac:dyDescent="0.3">
      <c r="A738">
        <v>228</v>
      </c>
      <c r="B738" t="s">
        <v>92</v>
      </c>
      <c r="C738">
        <v>1721.7609293451801</v>
      </c>
      <c r="D738">
        <v>16621.929303197601</v>
      </c>
    </row>
    <row r="739" spans="1:4" x14ac:dyDescent="0.3">
      <c r="A739">
        <v>883</v>
      </c>
      <c r="B739" t="s">
        <v>110</v>
      </c>
      <c r="C739">
        <v>1159.4509998661299</v>
      </c>
      <c r="D739">
        <v>886.62659096150605</v>
      </c>
    </row>
    <row r="740" spans="1:4" x14ac:dyDescent="0.3">
      <c r="A740">
        <v>979</v>
      </c>
      <c r="B740" t="s">
        <v>227</v>
      </c>
      <c r="C740">
        <v>865.01509650699802</v>
      </c>
      <c r="D740">
        <v>128.554229182759</v>
      </c>
    </row>
    <row r="741" spans="1:4" x14ac:dyDescent="0.3">
      <c r="A741">
        <v>1435</v>
      </c>
      <c r="B741" t="s">
        <v>329</v>
      </c>
      <c r="C741">
        <v>586.61655299040603</v>
      </c>
      <c r="D741">
        <v>9397.7117436592598</v>
      </c>
    </row>
    <row r="742" spans="1:4" x14ac:dyDescent="0.3">
      <c r="A742">
        <v>1483</v>
      </c>
      <c r="B742" t="s">
        <v>147</v>
      </c>
      <c r="C742">
        <v>1540.3382961264499</v>
      </c>
      <c r="D742">
        <v>532.77113537597199</v>
      </c>
    </row>
    <row r="743" spans="1:4" x14ac:dyDescent="0.3">
      <c r="A743">
        <v>592</v>
      </c>
      <c r="B743" t="s">
        <v>467</v>
      </c>
      <c r="C743">
        <v>662.54342849493105</v>
      </c>
      <c r="D743">
        <v>156.38555715016099</v>
      </c>
    </row>
    <row r="744" spans="1:4" x14ac:dyDescent="0.3">
      <c r="A744">
        <v>476</v>
      </c>
      <c r="B744" t="s">
        <v>181</v>
      </c>
      <c r="C744">
        <v>1881.38277652796</v>
      </c>
      <c r="D744">
        <v>7153.9765889539804</v>
      </c>
    </row>
    <row r="745" spans="1:4" x14ac:dyDescent="0.3">
      <c r="A745">
        <v>698</v>
      </c>
      <c r="B745" t="s">
        <v>376</v>
      </c>
      <c r="C745">
        <v>1242.8953877968399</v>
      </c>
      <c r="D745">
        <v>348.55425025840998</v>
      </c>
    </row>
    <row r="746" spans="1:4" x14ac:dyDescent="0.3">
      <c r="A746">
        <v>761</v>
      </c>
      <c r="B746" t="s">
        <v>31</v>
      </c>
      <c r="C746">
        <v>930.41745461485698</v>
      </c>
      <c r="D746">
        <v>1877.95198713371</v>
      </c>
    </row>
    <row r="747" spans="1:4" x14ac:dyDescent="0.3">
      <c r="A747">
        <v>1250</v>
      </c>
      <c r="B747" t="s">
        <v>389</v>
      </c>
      <c r="C747">
        <v>1057.96458211255</v>
      </c>
      <c r="D747">
        <v>836.26514035382695</v>
      </c>
    </row>
    <row r="748" spans="1:4" x14ac:dyDescent="0.3">
      <c r="A748">
        <v>561</v>
      </c>
      <c r="B748" t="s">
        <v>232</v>
      </c>
      <c r="C748">
        <v>847.47423417922005</v>
      </c>
      <c r="D748">
        <v>106.024106542482</v>
      </c>
    </row>
    <row r="749" spans="1:4" x14ac:dyDescent="0.3">
      <c r="A749">
        <v>259</v>
      </c>
      <c r="B749" t="s">
        <v>392</v>
      </c>
      <c r="C749">
        <v>831.18629058914098</v>
      </c>
      <c r="D749">
        <v>35.783135958087698</v>
      </c>
    </row>
    <row r="750" spans="1:4" x14ac:dyDescent="0.3">
      <c r="A750">
        <v>13</v>
      </c>
      <c r="B750" t="s">
        <v>90</v>
      </c>
      <c r="C750">
        <v>659.035256029376</v>
      </c>
      <c r="D750">
        <v>364.45786623978199</v>
      </c>
    </row>
    <row r="751" spans="1:4" x14ac:dyDescent="0.3">
      <c r="A751">
        <v>867</v>
      </c>
      <c r="B751" t="s">
        <v>39</v>
      </c>
      <c r="C751">
        <v>1809.4652409840701</v>
      </c>
      <c r="D751">
        <v>3276.1448921626902</v>
      </c>
    </row>
    <row r="752" spans="1:4" x14ac:dyDescent="0.3">
      <c r="A752">
        <v>315</v>
      </c>
      <c r="B752" t="s">
        <v>447</v>
      </c>
      <c r="C752">
        <v>273.88803606087703</v>
      </c>
      <c r="D752">
        <v>19.8795199767154</v>
      </c>
    </row>
    <row r="753" spans="1:4" x14ac:dyDescent="0.3">
      <c r="A753">
        <v>85</v>
      </c>
      <c r="B753" t="s">
        <v>187</v>
      </c>
      <c r="C753">
        <v>555.79475204302503</v>
      </c>
      <c r="D753">
        <v>84.819285233985696</v>
      </c>
    </row>
    <row r="754" spans="1:4" x14ac:dyDescent="0.3">
      <c r="A754">
        <v>427</v>
      </c>
      <c r="B754" t="s">
        <v>138</v>
      </c>
      <c r="C754">
        <v>414.96668592572098</v>
      </c>
      <c r="D754">
        <v>208.072309089621</v>
      </c>
    </row>
    <row r="755" spans="1:4" x14ac:dyDescent="0.3">
      <c r="A755">
        <v>486</v>
      </c>
      <c r="B755" t="s">
        <v>505</v>
      </c>
      <c r="C755">
        <v>238.806311405321</v>
      </c>
      <c r="D755">
        <v>2.6506026635620499</v>
      </c>
    </row>
    <row r="756" spans="1:4" x14ac:dyDescent="0.3">
      <c r="A756">
        <v>1596</v>
      </c>
      <c r="B756" t="s">
        <v>20</v>
      </c>
      <c r="C756">
        <v>2009.43107152074</v>
      </c>
      <c r="D756">
        <v>1109.2772147007099</v>
      </c>
    </row>
    <row r="757" spans="1:4" x14ac:dyDescent="0.3">
      <c r="A757">
        <v>1333</v>
      </c>
      <c r="B757" t="s">
        <v>223</v>
      </c>
      <c r="C757">
        <v>1344.88297304549</v>
      </c>
      <c r="D757">
        <v>4305.9040269565503</v>
      </c>
    </row>
    <row r="758" spans="1:4" x14ac:dyDescent="0.3">
      <c r="A758">
        <v>765</v>
      </c>
      <c r="B758" t="s">
        <v>122</v>
      </c>
      <c r="C758">
        <v>1283.4899548982701</v>
      </c>
      <c r="D758">
        <v>5277.3499031520396</v>
      </c>
    </row>
    <row r="759" spans="1:4" x14ac:dyDescent="0.3">
      <c r="A759">
        <v>206</v>
      </c>
      <c r="B759" t="s">
        <v>299</v>
      </c>
      <c r="C759">
        <v>378.130875037387</v>
      </c>
      <c r="D759">
        <v>1.3253013317810201</v>
      </c>
    </row>
    <row r="760" spans="1:4" x14ac:dyDescent="0.3">
      <c r="A760">
        <v>1313</v>
      </c>
      <c r="B760" t="s">
        <v>491</v>
      </c>
      <c r="C760">
        <v>289.67481215587702</v>
      </c>
      <c r="D760">
        <v>51.686751939460002</v>
      </c>
    </row>
    <row r="761" spans="1:4" x14ac:dyDescent="0.3">
      <c r="A761">
        <v>297</v>
      </c>
      <c r="B761" t="s">
        <v>177</v>
      </c>
      <c r="C761">
        <v>820.91235694001296</v>
      </c>
      <c r="D761">
        <v>156.38555715016099</v>
      </c>
    </row>
    <row r="762" spans="1:4" x14ac:dyDescent="0.3">
      <c r="A762">
        <v>479</v>
      </c>
      <c r="B762" t="s">
        <v>420</v>
      </c>
      <c r="C762">
        <v>409.95501097492701</v>
      </c>
      <c r="D762">
        <v>1.3253013317810201</v>
      </c>
    </row>
    <row r="763" spans="1:4" x14ac:dyDescent="0.3">
      <c r="A763">
        <v>920</v>
      </c>
      <c r="B763" t="s">
        <v>17</v>
      </c>
      <c r="C763">
        <v>1396.0020575435899</v>
      </c>
      <c r="D763">
        <v>10924.458877871</v>
      </c>
    </row>
    <row r="764" spans="1:4" x14ac:dyDescent="0.3">
      <c r="A764">
        <v>1028</v>
      </c>
      <c r="B764" t="s">
        <v>28</v>
      </c>
      <c r="C764">
        <v>2588.5301120849599</v>
      </c>
      <c r="D764">
        <v>10941.6877951841</v>
      </c>
    </row>
    <row r="765" spans="1:4" x14ac:dyDescent="0.3">
      <c r="A765">
        <v>1519</v>
      </c>
      <c r="B765" t="s">
        <v>247</v>
      </c>
      <c r="C765">
        <v>516.95427117437305</v>
      </c>
      <c r="D765">
        <v>3990.4823099926698</v>
      </c>
    </row>
    <row r="766" spans="1:4" x14ac:dyDescent="0.3">
      <c r="A766">
        <v>1597</v>
      </c>
      <c r="B766" t="s">
        <v>20</v>
      </c>
      <c r="C766">
        <v>772.04852616977496</v>
      </c>
      <c r="D766">
        <v>221.325322407431</v>
      </c>
    </row>
    <row r="767" spans="1:4" x14ac:dyDescent="0.3">
      <c r="A767">
        <v>816</v>
      </c>
      <c r="B767" t="s">
        <v>233</v>
      </c>
      <c r="C767">
        <v>1073.50077446001</v>
      </c>
      <c r="D767">
        <v>300.84340231429297</v>
      </c>
    </row>
    <row r="768" spans="1:4" x14ac:dyDescent="0.3">
      <c r="A768">
        <v>1087</v>
      </c>
      <c r="B768" t="s">
        <v>358</v>
      </c>
      <c r="C768">
        <v>1348.3911455110499</v>
      </c>
      <c r="D768">
        <v>13524.700090825299</v>
      </c>
    </row>
    <row r="769" spans="1:4" x14ac:dyDescent="0.3">
      <c r="A769">
        <v>656</v>
      </c>
      <c r="B769" t="s">
        <v>167</v>
      </c>
      <c r="C769">
        <v>900.597988657634</v>
      </c>
      <c r="D769">
        <v>267.71086901976702</v>
      </c>
    </row>
    <row r="770" spans="1:4" x14ac:dyDescent="0.3">
      <c r="A770">
        <v>1077</v>
      </c>
      <c r="B770" t="s">
        <v>203</v>
      </c>
      <c r="C770">
        <v>742.47964396009104</v>
      </c>
      <c r="D770">
        <v>703.73500717572495</v>
      </c>
    </row>
    <row r="771" spans="1:4" x14ac:dyDescent="0.3">
      <c r="A771">
        <v>1344</v>
      </c>
      <c r="B771" t="s">
        <v>265</v>
      </c>
      <c r="C771">
        <v>523.97061610548496</v>
      </c>
      <c r="D771">
        <v>1145.0603506588</v>
      </c>
    </row>
    <row r="772" spans="1:4" x14ac:dyDescent="0.3">
      <c r="A772">
        <v>890</v>
      </c>
      <c r="B772" t="s">
        <v>399</v>
      </c>
      <c r="C772">
        <v>945.70306321477699</v>
      </c>
      <c r="D772">
        <v>2923.6147379089398</v>
      </c>
    </row>
    <row r="773" spans="1:4" x14ac:dyDescent="0.3">
      <c r="A773">
        <v>563</v>
      </c>
      <c r="B773" t="s">
        <v>232</v>
      </c>
      <c r="C773">
        <v>171.649867064685</v>
      </c>
      <c r="D773">
        <v>198.795199767154</v>
      </c>
    </row>
    <row r="774" spans="1:4" x14ac:dyDescent="0.3">
      <c r="A774">
        <v>387</v>
      </c>
      <c r="B774" t="s">
        <v>153</v>
      </c>
      <c r="C774">
        <v>1406.5265749402599</v>
      </c>
      <c r="D774">
        <v>11068.916723035099</v>
      </c>
    </row>
    <row r="775" spans="1:4" x14ac:dyDescent="0.3">
      <c r="A775">
        <v>231</v>
      </c>
      <c r="B775" t="s">
        <v>230</v>
      </c>
      <c r="C775">
        <v>529.23287480381805</v>
      </c>
      <c r="D775">
        <v>117.951818528511</v>
      </c>
    </row>
    <row r="776" spans="1:4" x14ac:dyDescent="0.3">
      <c r="A776">
        <v>1157</v>
      </c>
      <c r="B776" t="s">
        <v>262</v>
      </c>
      <c r="C776">
        <v>918.38943473295103</v>
      </c>
      <c r="D776">
        <v>141.807242500569</v>
      </c>
    </row>
    <row r="777" spans="1:4" x14ac:dyDescent="0.3">
      <c r="A777">
        <v>1339</v>
      </c>
      <c r="B777" t="s">
        <v>475</v>
      </c>
      <c r="C777">
        <v>625.95820135413703</v>
      </c>
      <c r="D777">
        <v>46.385546612335901</v>
      </c>
    </row>
    <row r="778" spans="1:4" x14ac:dyDescent="0.3">
      <c r="A778">
        <v>112</v>
      </c>
      <c r="B778" t="s">
        <v>157</v>
      </c>
      <c r="C778">
        <v>1408.7818286681099</v>
      </c>
      <c r="D778">
        <v>11112.6516669839</v>
      </c>
    </row>
    <row r="779" spans="1:4" x14ac:dyDescent="0.3">
      <c r="A779">
        <v>1005</v>
      </c>
      <c r="B779" t="s">
        <v>47</v>
      </c>
      <c r="C779">
        <v>2429.1588486497199</v>
      </c>
      <c r="D779">
        <v>16071.9292505085</v>
      </c>
    </row>
    <row r="780" spans="1:4" x14ac:dyDescent="0.3">
      <c r="A780">
        <v>8</v>
      </c>
      <c r="B780" t="s">
        <v>434</v>
      </c>
      <c r="C780">
        <v>1040.9248872798501</v>
      </c>
      <c r="D780">
        <v>218.67471974386899</v>
      </c>
    </row>
    <row r="781" spans="1:4" x14ac:dyDescent="0.3">
      <c r="A781">
        <v>362</v>
      </c>
      <c r="B781" t="s">
        <v>221</v>
      </c>
      <c r="C781">
        <v>1189.2704658233499</v>
      </c>
      <c r="D781">
        <v>1317.3495237903401</v>
      </c>
    </row>
    <row r="782" spans="1:4" x14ac:dyDescent="0.3">
      <c r="A782">
        <v>1284</v>
      </c>
      <c r="B782" t="s">
        <v>286</v>
      </c>
      <c r="C782">
        <v>417.97369089619701</v>
      </c>
      <c r="D782">
        <v>132.53013317810201</v>
      </c>
    </row>
    <row r="783" spans="1:4" x14ac:dyDescent="0.3">
      <c r="A783">
        <v>646</v>
      </c>
      <c r="B783" t="s">
        <v>402</v>
      </c>
      <c r="C783">
        <v>636.482718750804</v>
      </c>
      <c r="D783">
        <v>1599.6387074596901</v>
      </c>
    </row>
    <row r="784" spans="1:4" x14ac:dyDescent="0.3">
      <c r="A784">
        <v>400</v>
      </c>
      <c r="B784" t="s">
        <v>277</v>
      </c>
      <c r="C784">
        <v>388.404808686514</v>
      </c>
      <c r="D784">
        <v>107.34940787426299</v>
      </c>
    </row>
    <row r="785" spans="1:4" x14ac:dyDescent="0.3">
      <c r="A785">
        <v>771</v>
      </c>
      <c r="B785" t="s">
        <v>374</v>
      </c>
      <c r="C785">
        <v>367.10519014564102</v>
      </c>
      <c r="D785">
        <v>2348.4339599159698</v>
      </c>
    </row>
    <row r="786" spans="1:4" x14ac:dyDescent="0.3">
      <c r="A786">
        <v>597</v>
      </c>
      <c r="B786" t="s">
        <v>30</v>
      </c>
      <c r="C786">
        <v>1434.8425384122399</v>
      </c>
      <c r="D786">
        <v>16559.6401406039</v>
      </c>
    </row>
    <row r="787" spans="1:4" x14ac:dyDescent="0.3">
      <c r="A787">
        <v>1525</v>
      </c>
      <c r="B787" t="s">
        <v>381</v>
      </c>
      <c r="C787">
        <v>638.98855622620101</v>
      </c>
      <c r="D787">
        <v>177.590378458657</v>
      </c>
    </row>
    <row r="788" spans="1:4" x14ac:dyDescent="0.3">
      <c r="A788">
        <v>1465</v>
      </c>
      <c r="B788" t="s">
        <v>333</v>
      </c>
      <c r="C788">
        <v>411.207929712625</v>
      </c>
      <c r="D788">
        <v>397.59039953430801</v>
      </c>
    </row>
    <row r="789" spans="1:4" x14ac:dyDescent="0.3">
      <c r="A789">
        <v>396</v>
      </c>
      <c r="B789" t="s">
        <v>146</v>
      </c>
      <c r="C789">
        <v>86.200809153652202</v>
      </c>
      <c r="D789">
        <v>0</v>
      </c>
    </row>
    <row r="790" spans="1:4" x14ac:dyDescent="0.3">
      <c r="A790">
        <v>856</v>
      </c>
      <c r="B790" t="s">
        <v>365</v>
      </c>
      <c r="C790">
        <v>350.56666280802102</v>
      </c>
      <c r="D790">
        <v>11.9277119860292</v>
      </c>
    </row>
    <row r="791" spans="1:4" x14ac:dyDescent="0.3">
      <c r="A791">
        <v>1324</v>
      </c>
      <c r="B791" t="s">
        <v>140</v>
      </c>
      <c r="C791">
        <v>1197.2891457446201</v>
      </c>
      <c r="D791">
        <v>530.12053271240995</v>
      </c>
    </row>
    <row r="792" spans="1:4" x14ac:dyDescent="0.3">
      <c r="A792">
        <v>967</v>
      </c>
      <c r="B792" t="s">
        <v>308</v>
      </c>
      <c r="C792">
        <v>437.018055709213</v>
      </c>
      <c r="D792">
        <v>469.15667145048297</v>
      </c>
    </row>
    <row r="793" spans="1:4" x14ac:dyDescent="0.3">
      <c r="A793">
        <v>1145</v>
      </c>
      <c r="B793" t="s">
        <v>195</v>
      </c>
      <c r="C793">
        <v>1351.3981504815299</v>
      </c>
      <c r="D793">
        <v>4005.0606246422599</v>
      </c>
    </row>
    <row r="794" spans="1:4" x14ac:dyDescent="0.3">
      <c r="A794">
        <v>1024</v>
      </c>
      <c r="B794" t="s">
        <v>76</v>
      </c>
      <c r="C794">
        <v>1046.1871459781901</v>
      </c>
      <c r="D794">
        <v>2463.7351757809201</v>
      </c>
    </row>
    <row r="795" spans="1:4" x14ac:dyDescent="0.3">
      <c r="A795">
        <v>992</v>
      </c>
      <c r="B795" t="s">
        <v>62</v>
      </c>
      <c r="C795">
        <v>975.77311291954004</v>
      </c>
      <c r="D795">
        <v>5123.6149486654404</v>
      </c>
    </row>
    <row r="796" spans="1:4" x14ac:dyDescent="0.3">
      <c r="A796">
        <v>1395</v>
      </c>
      <c r="B796" t="s">
        <v>248</v>
      </c>
      <c r="C796">
        <v>1169.9755172627899</v>
      </c>
      <c r="D796">
        <v>3644.5786623978202</v>
      </c>
    </row>
    <row r="797" spans="1:4" x14ac:dyDescent="0.3">
      <c r="A797">
        <v>804</v>
      </c>
      <c r="B797" t="s">
        <v>291</v>
      </c>
      <c r="C797">
        <v>834.69446305469603</v>
      </c>
      <c r="D797">
        <v>9642.8924900387501</v>
      </c>
    </row>
    <row r="798" spans="1:4" x14ac:dyDescent="0.3">
      <c r="A798">
        <v>1296</v>
      </c>
      <c r="B798" t="s">
        <v>472</v>
      </c>
      <c r="C798">
        <v>1755.58973526304</v>
      </c>
      <c r="D798">
        <v>5507.9523348819403</v>
      </c>
    </row>
    <row r="799" spans="1:4" x14ac:dyDescent="0.3">
      <c r="A799">
        <v>229</v>
      </c>
      <c r="B799" t="s">
        <v>230</v>
      </c>
      <c r="C799">
        <v>997.07273146041302</v>
      </c>
      <c r="D799">
        <v>1225.9037318974399</v>
      </c>
    </row>
    <row r="800" spans="1:4" x14ac:dyDescent="0.3">
      <c r="A800">
        <v>1370</v>
      </c>
      <c r="B800" t="s">
        <v>236</v>
      </c>
      <c r="C800">
        <v>1239.38721533129</v>
      </c>
      <c r="D800">
        <v>682.53018586722806</v>
      </c>
    </row>
    <row r="801" spans="1:4" x14ac:dyDescent="0.3">
      <c r="A801">
        <v>511</v>
      </c>
      <c r="B801" t="s">
        <v>496</v>
      </c>
      <c r="C801">
        <v>1026.8921974176301</v>
      </c>
      <c r="D801">
        <v>392.28919420718302</v>
      </c>
    </row>
    <row r="802" spans="1:4" x14ac:dyDescent="0.3">
      <c r="A802">
        <v>1151</v>
      </c>
      <c r="B802" t="s">
        <v>433</v>
      </c>
      <c r="C802">
        <v>1078.01128191573</v>
      </c>
      <c r="D802">
        <v>585.78318864721302</v>
      </c>
    </row>
    <row r="803" spans="1:4" x14ac:dyDescent="0.3">
      <c r="A803">
        <v>196</v>
      </c>
      <c r="B803" t="s">
        <v>144</v>
      </c>
      <c r="C803">
        <v>734.71154778636105</v>
      </c>
      <c r="D803">
        <v>463.85546612335901</v>
      </c>
    </row>
    <row r="804" spans="1:4" x14ac:dyDescent="0.3">
      <c r="A804">
        <v>624</v>
      </c>
      <c r="B804" t="s">
        <v>118</v>
      </c>
      <c r="C804">
        <v>1823.4979308463001</v>
      </c>
      <c r="D804">
        <v>1009.87961481714</v>
      </c>
    </row>
    <row r="805" spans="1:4" x14ac:dyDescent="0.3">
      <c r="A805">
        <v>1164</v>
      </c>
      <c r="B805" t="s">
        <v>68</v>
      </c>
      <c r="C805">
        <v>1269.4572650360501</v>
      </c>
      <c r="D805">
        <v>883.97598829794401</v>
      </c>
    </row>
    <row r="806" spans="1:4" x14ac:dyDescent="0.3">
      <c r="A806">
        <v>1305</v>
      </c>
      <c r="B806" t="s">
        <v>461</v>
      </c>
      <c r="C806">
        <v>1029.3980348930299</v>
      </c>
      <c r="D806">
        <v>1717.5905259882099</v>
      </c>
    </row>
    <row r="807" spans="1:4" x14ac:dyDescent="0.3">
      <c r="A807">
        <v>1052</v>
      </c>
      <c r="B807" t="s">
        <v>165</v>
      </c>
      <c r="C807">
        <v>878.29603512660196</v>
      </c>
      <c r="D807">
        <v>31994.0994505257</v>
      </c>
    </row>
    <row r="808" spans="1:4" x14ac:dyDescent="0.3">
      <c r="A808">
        <v>985</v>
      </c>
      <c r="B808" t="s">
        <v>342</v>
      </c>
      <c r="C808">
        <v>674.57144837683597</v>
      </c>
      <c r="D808">
        <v>11.9277119860292</v>
      </c>
    </row>
    <row r="809" spans="1:4" x14ac:dyDescent="0.3">
      <c r="A809">
        <v>1204</v>
      </c>
      <c r="B809" t="s">
        <v>74</v>
      </c>
      <c r="C809">
        <v>1809.96640847915</v>
      </c>
      <c r="D809">
        <v>11515.543271845299</v>
      </c>
    </row>
    <row r="810" spans="1:4" x14ac:dyDescent="0.3">
      <c r="A810">
        <v>1172</v>
      </c>
      <c r="B810" t="s">
        <v>250</v>
      </c>
      <c r="C810">
        <v>1173.98485722343</v>
      </c>
      <c r="D810">
        <v>16189.881069036999</v>
      </c>
    </row>
    <row r="811" spans="1:4" x14ac:dyDescent="0.3">
      <c r="A811">
        <v>635</v>
      </c>
      <c r="B811" t="s">
        <v>78</v>
      </c>
      <c r="C811">
        <v>684.59479827842404</v>
      </c>
      <c r="D811">
        <v>629.51813259598703</v>
      </c>
    </row>
    <row r="812" spans="1:4" x14ac:dyDescent="0.3">
      <c r="A812">
        <v>457</v>
      </c>
      <c r="B812" t="s">
        <v>297</v>
      </c>
      <c r="C812">
        <v>472.35036411230902</v>
      </c>
      <c r="D812">
        <v>3.9759039953430801</v>
      </c>
    </row>
    <row r="813" spans="1:4" x14ac:dyDescent="0.3">
      <c r="A813">
        <v>980</v>
      </c>
      <c r="B813" t="s">
        <v>227</v>
      </c>
      <c r="C813">
        <v>2167.5494162182899</v>
      </c>
      <c r="D813">
        <v>35617.473291615002</v>
      </c>
    </row>
    <row r="814" spans="1:4" x14ac:dyDescent="0.3">
      <c r="A814">
        <v>767</v>
      </c>
      <c r="B814" t="s">
        <v>122</v>
      </c>
      <c r="C814">
        <v>1315.31409083581</v>
      </c>
      <c r="D814">
        <v>9132.6514773030503</v>
      </c>
    </row>
    <row r="815" spans="1:4" x14ac:dyDescent="0.3">
      <c r="A815">
        <v>83</v>
      </c>
      <c r="B815" t="s">
        <v>354</v>
      </c>
      <c r="C815">
        <v>1168.4720147775499</v>
      </c>
      <c r="D815">
        <v>34.4578346263066</v>
      </c>
    </row>
    <row r="816" spans="1:4" x14ac:dyDescent="0.3">
      <c r="A816">
        <v>485</v>
      </c>
      <c r="B816" t="s">
        <v>505</v>
      </c>
      <c r="C816">
        <v>78.683296727461595</v>
      </c>
      <c r="D816">
        <v>11.9277119860292</v>
      </c>
    </row>
    <row r="817" spans="1:4" x14ac:dyDescent="0.3">
      <c r="A817">
        <v>1227</v>
      </c>
      <c r="B817" t="s">
        <v>93</v>
      </c>
      <c r="C817">
        <v>1701.96481328955</v>
      </c>
      <c r="D817">
        <v>6878.31391194352</v>
      </c>
    </row>
    <row r="818" spans="1:4" x14ac:dyDescent="0.3">
      <c r="A818">
        <v>435</v>
      </c>
      <c r="B818" t="s">
        <v>464</v>
      </c>
      <c r="C818">
        <v>155.36192347460499</v>
      </c>
      <c r="D818">
        <v>11.9277119860292</v>
      </c>
    </row>
    <row r="819" spans="1:4" x14ac:dyDescent="0.3">
      <c r="A819">
        <v>295</v>
      </c>
      <c r="B819" t="s">
        <v>177</v>
      </c>
      <c r="C819">
        <v>684.59479827842404</v>
      </c>
      <c r="D819">
        <v>2290.1207013176099</v>
      </c>
    </row>
    <row r="820" spans="1:4" x14ac:dyDescent="0.3">
      <c r="A820">
        <v>903</v>
      </c>
      <c r="B820" t="s">
        <v>159</v>
      </c>
      <c r="C820">
        <v>526.47645358088096</v>
      </c>
      <c r="D820">
        <v>1062.8916680883799</v>
      </c>
    </row>
    <row r="821" spans="1:4" x14ac:dyDescent="0.3">
      <c r="A821">
        <v>676</v>
      </c>
      <c r="B821" t="s">
        <v>478</v>
      </c>
      <c r="C821">
        <v>1212.8253380920801</v>
      </c>
      <c r="D821">
        <v>869.39767364835302</v>
      </c>
    </row>
    <row r="822" spans="1:4" x14ac:dyDescent="0.3">
      <c r="A822">
        <v>603</v>
      </c>
      <c r="B822" t="s">
        <v>271</v>
      </c>
      <c r="C822">
        <v>516.70368742683399</v>
      </c>
      <c r="D822">
        <v>641.44584458201598</v>
      </c>
    </row>
    <row r="823" spans="1:4" x14ac:dyDescent="0.3">
      <c r="A823">
        <v>460</v>
      </c>
      <c r="B823" t="s">
        <v>418</v>
      </c>
      <c r="C823">
        <v>643.499063681915</v>
      </c>
      <c r="D823">
        <v>10.6024106542482</v>
      </c>
    </row>
    <row r="824" spans="1:4" x14ac:dyDescent="0.3">
      <c r="A824">
        <v>1217</v>
      </c>
      <c r="B824" t="s">
        <v>384</v>
      </c>
      <c r="C824">
        <v>866.51859899223598</v>
      </c>
      <c r="D824">
        <v>2695.6629088425998</v>
      </c>
    </row>
    <row r="825" spans="1:4" x14ac:dyDescent="0.3">
      <c r="A825">
        <v>633</v>
      </c>
      <c r="B825" t="s">
        <v>78</v>
      </c>
      <c r="C825">
        <v>1158.6992486235099</v>
      </c>
      <c r="D825">
        <v>4197.2293177505098</v>
      </c>
    </row>
    <row r="826" spans="1:4" x14ac:dyDescent="0.3">
      <c r="A826">
        <v>310</v>
      </c>
      <c r="B826" t="s">
        <v>263</v>
      </c>
      <c r="C826">
        <v>1592.9608831097801</v>
      </c>
      <c r="D826">
        <v>316.74701829566499</v>
      </c>
    </row>
    <row r="827" spans="1:4" x14ac:dyDescent="0.3">
      <c r="A827">
        <v>742</v>
      </c>
      <c r="B827" t="s">
        <v>345</v>
      </c>
      <c r="C827">
        <v>389.407143676673</v>
      </c>
      <c r="D827">
        <v>1399.5182063607599</v>
      </c>
    </row>
    <row r="828" spans="1:4" x14ac:dyDescent="0.3">
      <c r="A828">
        <v>1089</v>
      </c>
      <c r="B828" t="s">
        <v>208</v>
      </c>
      <c r="C828">
        <v>499.914576341675</v>
      </c>
      <c r="D828">
        <v>1369.0362757298001</v>
      </c>
    </row>
    <row r="829" spans="1:4" x14ac:dyDescent="0.3">
      <c r="A829">
        <v>1310</v>
      </c>
      <c r="B829" t="s">
        <v>470</v>
      </c>
      <c r="C829">
        <v>519.46010864976995</v>
      </c>
      <c r="D829">
        <v>54.337354603022</v>
      </c>
    </row>
    <row r="830" spans="1:4" x14ac:dyDescent="0.3">
      <c r="A830">
        <v>161</v>
      </c>
      <c r="B830" t="s">
        <v>4</v>
      </c>
      <c r="C830">
        <v>2560.71531610805</v>
      </c>
      <c r="D830">
        <v>9328.7960744066404</v>
      </c>
    </row>
    <row r="831" spans="1:4" x14ac:dyDescent="0.3">
      <c r="A831">
        <v>1023</v>
      </c>
      <c r="B831" t="s">
        <v>76</v>
      </c>
      <c r="C831">
        <v>454.80950178453099</v>
      </c>
      <c r="D831">
        <v>1549.2772568520199</v>
      </c>
    </row>
    <row r="832" spans="1:4" x14ac:dyDescent="0.3">
      <c r="A832">
        <v>814</v>
      </c>
      <c r="B832" t="s">
        <v>200</v>
      </c>
      <c r="C832">
        <v>1345.88530803565</v>
      </c>
      <c r="D832">
        <v>233.25303439346001</v>
      </c>
    </row>
    <row r="833" spans="1:4" x14ac:dyDescent="0.3">
      <c r="A833">
        <v>863</v>
      </c>
      <c r="B833" t="s">
        <v>256</v>
      </c>
      <c r="C833">
        <v>1460.15149691375</v>
      </c>
      <c r="D833">
        <v>288.915690328263</v>
      </c>
    </row>
    <row r="834" spans="1:4" x14ac:dyDescent="0.3">
      <c r="A834">
        <v>955</v>
      </c>
      <c r="B834" t="s">
        <v>347</v>
      </c>
      <c r="C834">
        <v>144.586822330399</v>
      </c>
      <c r="D834">
        <v>7.9518079906861603</v>
      </c>
    </row>
    <row r="835" spans="1:4" x14ac:dyDescent="0.3">
      <c r="A835">
        <v>1378</v>
      </c>
      <c r="B835" t="s">
        <v>371</v>
      </c>
      <c r="C835">
        <v>2446.9502947250398</v>
      </c>
      <c r="D835">
        <v>7253.3741888375498</v>
      </c>
    </row>
    <row r="836" spans="1:4" x14ac:dyDescent="0.3">
      <c r="A836">
        <v>54</v>
      </c>
      <c r="B836" t="s">
        <v>88</v>
      </c>
      <c r="C836">
        <v>1287.4992948589099</v>
      </c>
      <c r="D836">
        <v>4080.6028005537801</v>
      </c>
    </row>
    <row r="837" spans="1:4" x14ac:dyDescent="0.3">
      <c r="A837">
        <v>1526</v>
      </c>
      <c r="B837" t="s">
        <v>381</v>
      </c>
      <c r="C837">
        <v>1172.9825222332699</v>
      </c>
      <c r="D837">
        <v>963.49406820480601</v>
      </c>
    </row>
    <row r="838" spans="1:4" x14ac:dyDescent="0.3">
      <c r="A838">
        <v>135</v>
      </c>
      <c r="B838" t="s">
        <v>204</v>
      </c>
      <c r="C838">
        <v>759.26875504525003</v>
      </c>
      <c r="D838">
        <v>6874.3380079481803</v>
      </c>
    </row>
    <row r="839" spans="1:4" x14ac:dyDescent="0.3">
      <c r="A839">
        <v>1083</v>
      </c>
      <c r="B839" t="s">
        <v>175</v>
      </c>
      <c r="C839">
        <v>1425.5709397532701</v>
      </c>
      <c r="D839">
        <v>18543.6162342801</v>
      </c>
    </row>
    <row r="840" spans="1:4" x14ac:dyDescent="0.3">
      <c r="A840">
        <v>534</v>
      </c>
      <c r="B840" t="s">
        <v>246</v>
      </c>
      <c r="C840">
        <v>379.133210027546</v>
      </c>
      <c r="D840">
        <v>53.012053271241001</v>
      </c>
    </row>
    <row r="841" spans="1:4" x14ac:dyDescent="0.3">
      <c r="A841">
        <v>88</v>
      </c>
      <c r="B841" t="s">
        <v>190</v>
      </c>
      <c r="C841">
        <v>667.55510344572497</v>
      </c>
      <c r="D841">
        <v>2962.0484765305901</v>
      </c>
    </row>
    <row r="842" spans="1:4" x14ac:dyDescent="0.3">
      <c r="A842">
        <v>1197</v>
      </c>
      <c r="B842" t="s">
        <v>322</v>
      </c>
      <c r="C842">
        <v>836.44854928747395</v>
      </c>
      <c r="D842">
        <v>832.289236358484</v>
      </c>
    </row>
    <row r="843" spans="1:4" x14ac:dyDescent="0.3">
      <c r="A843">
        <v>958</v>
      </c>
      <c r="B843" t="s">
        <v>84</v>
      </c>
      <c r="C843">
        <v>1242.1436365542199</v>
      </c>
      <c r="D843">
        <v>3477.5906945934098</v>
      </c>
    </row>
    <row r="844" spans="1:4" x14ac:dyDescent="0.3">
      <c r="A844">
        <v>586</v>
      </c>
      <c r="B844" t="s">
        <v>453</v>
      </c>
      <c r="C844">
        <v>1706.2247369977199</v>
      </c>
      <c r="D844">
        <v>22606.990117520701</v>
      </c>
    </row>
    <row r="845" spans="1:4" x14ac:dyDescent="0.3">
      <c r="A845">
        <v>1372</v>
      </c>
      <c r="B845" t="s">
        <v>52</v>
      </c>
      <c r="C845">
        <v>1838.5329556986801</v>
      </c>
      <c r="D845">
        <v>21917.833424994598</v>
      </c>
    </row>
    <row r="846" spans="1:4" x14ac:dyDescent="0.3">
      <c r="A846">
        <v>877</v>
      </c>
      <c r="B846" t="s">
        <v>463</v>
      </c>
      <c r="C846">
        <v>1948.0380533735199</v>
      </c>
      <c r="D846">
        <v>7792.7718308724297</v>
      </c>
    </row>
    <row r="847" spans="1:4" x14ac:dyDescent="0.3">
      <c r="A847">
        <v>1326</v>
      </c>
      <c r="B847" t="s">
        <v>140</v>
      </c>
      <c r="C847">
        <v>549.78074210207205</v>
      </c>
      <c r="D847">
        <v>478.43378077295</v>
      </c>
    </row>
    <row r="848" spans="1:4" x14ac:dyDescent="0.3">
      <c r="A848">
        <v>1033</v>
      </c>
      <c r="B848" t="s">
        <v>85</v>
      </c>
      <c r="C848">
        <v>882.55595883477599</v>
      </c>
      <c r="D848">
        <v>4704.8197278226398</v>
      </c>
    </row>
    <row r="849" spans="1:4" x14ac:dyDescent="0.3">
      <c r="A849">
        <v>503</v>
      </c>
      <c r="B849" t="s">
        <v>499</v>
      </c>
      <c r="C849">
        <v>344.80323661460898</v>
      </c>
      <c r="D849">
        <v>3.9759039953430801</v>
      </c>
    </row>
    <row r="850" spans="1:4" x14ac:dyDescent="0.3">
      <c r="A850">
        <v>1261</v>
      </c>
      <c r="B850" t="s">
        <v>186</v>
      </c>
      <c r="C850">
        <v>1122.3646052302499</v>
      </c>
      <c r="D850">
        <v>1257.7109638601901</v>
      </c>
    </row>
    <row r="851" spans="1:4" x14ac:dyDescent="0.3">
      <c r="A851">
        <v>179</v>
      </c>
      <c r="B851" t="s">
        <v>348</v>
      </c>
      <c r="C851">
        <v>1019.1241012439</v>
      </c>
      <c r="D851">
        <v>982.04828684973995</v>
      </c>
    </row>
    <row r="852" spans="1:4" x14ac:dyDescent="0.3">
      <c r="A852">
        <v>1001</v>
      </c>
      <c r="B852" t="s">
        <v>124</v>
      </c>
      <c r="C852">
        <v>749.49598889120296</v>
      </c>
      <c r="D852">
        <v>4030.2413499460999</v>
      </c>
    </row>
    <row r="853" spans="1:4" x14ac:dyDescent="0.3">
      <c r="A853">
        <v>636</v>
      </c>
      <c r="B853" t="s">
        <v>57</v>
      </c>
      <c r="C853">
        <v>1273.46660499668</v>
      </c>
      <c r="D853">
        <v>1318.67482512212</v>
      </c>
    </row>
    <row r="854" spans="1:4" x14ac:dyDescent="0.3">
      <c r="A854">
        <v>1492</v>
      </c>
      <c r="B854" t="s">
        <v>161</v>
      </c>
      <c r="C854">
        <v>472.35036411230902</v>
      </c>
      <c r="D854">
        <v>652.04825523626505</v>
      </c>
    </row>
    <row r="855" spans="1:4" x14ac:dyDescent="0.3">
      <c r="A855">
        <v>417</v>
      </c>
      <c r="B855" t="s">
        <v>135</v>
      </c>
      <c r="C855">
        <v>1162.2074210890601</v>
      </c>
      <c r="D855">
        <v>792.53019640505397</v>
      </c>
    </row>
    <row r="856" spans="1:4" x14ac:dyDescent="0.3">
      <c r="A856">
        <v>348</v>
      </c>
      <c r="B856" t="s">
        <v>443</v>
      </c>
      <c r="C856">
        <v>1865.3454166854201</v>
      </c>
      <c r="D856">
        <v>698.43380184860098</v>
      </c>
    </row>
    <row r="857" spans="1:4" x14ac:dyDescent="0.3">
      <c r="A857">
        <v>351</v>
      </c>
      <c r="B857" t="s">
        <v>282</v>
      </c>
      <c r="C857">
        <v>929.16453587715796</v>
      </c>
      <c r="D857">
        <v>6073.8560035524397</v>
      </c>
    </row>
    <row r="858" spans="1:4" x14ac:dyDescent="0.3">
      <c r="A858">
        <v>293</v>
      </c>
      <c r="B858" t="s">
        <v>131</v>
      </c>
      <c r="C858">
        <v>695.36989942263006</v>
      </c>
      <c r="D858">
        <v>595.06029796968096</v>
      </c>
    </row>
    <row r="859" spans="1:4" x14ac:dyDescent="0.3">
      <c r="A859">
        <v>1340</v>
      </c>
      <c r="B859" t="s">
        <v>475</v>
      </c>
      <c r="C859">
        <v>1853.5679805510599</v>
      </c>
      <c r="D859">
        <v>514.21691673103805</v>
      </c>
    </row>
    <row r="860" spans="1:4" x14ac:dyDescent="0.3">
      <c r="A860">
        <v>627</v>
      </c>
      <c r="B860" t="s">
        <v>268</v>
      </c>
      <c r="C860">
        <v>370.11219511611699</v>
      </c>
      <c r="D860">
        <v>10.6024106542482</v>
      </c>
    </row>
    <row r="861" spans="1:4" x14ac:dyDescent="0.3">
      <c r="A861">
        <v>647</v>
      </c>
      <c r="B861" t="s">
        <v>402</v>
      </c>
      <c r="C861">
        <v>897.84156743469703</v>
      </c>
      <c r="D861">
        <v>1464.4579716180299</v>
      </c>
    </row>
    <row r="862" spans="1:4" x14ac:dyDescent="0.3">
      <c r="A862">
        <v>1086</v>
      </c>
      <c r="B862" t="s">
        <v>358</v>
      </c>
      <c r="C862">
        <v>350.81724655556098</v>
      </c>
      <c r="D862">
        <v>359.15666091265803</v>
      </c>
    </row>
    <row r="863" spans="1:4" x14ac:dyDescent="0.3">
      <c r="A863">
        <v>557</v>
      </c>
      <c r="B863" t="s">
        <v>309</v>
      </c>
      <c r="C863">
        <v>1637.31420642431</v>
      </c>
      <c r="D863">
        <v>2901.0846152686599</v>
      </c>
    </row>
    <row r="864" spans="1:4" x14ac:dyDescent="0.3">
      <c r="A864">
        <v>222</v>
      </c>
      <c r="B864" t="s">
        <v>185</v>
      </c>
      <c r="C864">
        <v>423.48653334207</v>
      </c>
      <c r="D864">
        <v>245.18074637948899</v>
      </c>
    </row>
    <row r="865" spans="1:4" x14ac:dyDescent="0.3">
      <c r="A865">
        <v>1493</v>
      </c>
      <c r="B865" t="s">
        <v>161</v>
      </c>
      <c r="C865">
        <v>445.78848687310199</v>
      </c>
      <c r="D865">
        <v>129.87953051453999</v>
      </c>
    </row>
    <row r="866" spans="1:4" x14ac:dyDescent="0.3">
      <c r="A866">
        <v>966</v>
      </c>
      <c r="B866" t="s">
        <v>308</v>
      </c>
      <c r="C866">
        <v>936.68204830334901</v>
      </c>
      <c r="D866">
        <v>70.240970584394404</v>
      </c>
    </row>
    <row r="867" spans="1:4" x14ac:dyDescent="0.3">
      <c r="A867">
        <v>837</v>
      </c>
      <c r="B867" t="s">
        <v>417</v>
      </c>
      <c r="C867">
        <v>879.54895386429996</v>
      </c>
      <c r="D867">
        <v>5193.8559192498396</v>
      </c>
    </row>
    <row r="868" spans="1:4" x14ac:dyDescent="0.3">
      <c r="A868">
        <v>287</v>
      </c>
      <c r="B868" t="s">
        <v>353</v>
      </c>
      <c r="C868">
        <v>1024.6369436897701</v>
      </c>
      <c r="D868">
        <v>2295.4219066447299</v>
      </c>
    </row>
    <row r="869" spans="1:4" x14ac:dyDescent="0.3">
      <c r="A869">
        <v>1139</v>
      </c>
      <c r="B869" t="s">
        <v>117</v>
      </c>
      <c r="C869">
        <v>614.18076521977196</v>
      </c>
      <c r="D869">
        <v>128.554229182759</v>
      </c>
    </row>
    <row r="870" spans="1:4" x14ac:dyDescent="0.3">
      <c r="A870">
        <v>564</v>
      </c>
      <c r="B870" t="s">
        <v>370</v>
      </c>
      <c r="C870">
        <v>770.04385618945696</v>
      </c>
      <c r="D870">
        <v>1236.5061425516899</v>
      </c>
    </row>
    <row r="871" spans="1:4" x14ac:dyDescent="0.3">
      <c r="A871">
        <v>1174</v>
      </c>
      <c r="B871" t="s">
        <v>250</v>
      </c>
      <c r="C871">
        <v>976.02369666707898</v>
      </c>
      <c r="D871">
        <v>943.61454822809105</v>
      </c>
    </row>
    <row r="872" spans="1:4" x14ac:dyDescent="0.3">
      <c r="A872">
        <v>353</v>
      </c>
      <c r="B872" t="s">
        <v>280</v>
      </c>
      <c r="C872">
        <v>710.65550802255098</v>
      </c>
      <c r="D872">
        <v>133.855434509883</v>
      </c>
    </row>
    <row r="873" spans="1:4" x14ac:dyDescent="0.3">
      <c r="A873">
        <v>1598</v>
      </c>
      <c r="B873" t="s">
        <v>20</v>
      </c>
      <c r="C873">
        <v>1132.1373713843</v>
      </c>
      <c r="D873">
        <v>398.91570086608903</v>
      </c>
    </row>
    <row r="874" spans="1:4" x14ac:dyDescent="0.3">
      <c r="A874">
        <v>419</v>
      </c>
      <c r="B874" t="s">
        <v>504</v>
      </c>
      <c r="C874">
        <v>592.63056293135901</v>
      </c>
      <c r="D874">
        <v>7.9518079906861603</v>
      </c>
    </row>
    <row r="875" spans="1:4" x14ac:dyDescent="0.3">
      <c r="A875">
        <v>326</v>
      </c>
      <c r="B875" t="s">
        <v>134</v>
      </c>
      <c r="C875">
        <v>483.87721649913499</v>
      </c>
      <c r="D875">
        <v>1192.7711986029201</v>
      </c>
    </row>
    <row r="876" spans="1:4" x14ac:dyDescent="0.3">
      <c r="A876">
        <v>1134</v>
      </c>
      <c r="B876" t="s">
        <v>258</v>
      </c>
      <c r="C876">
        <v>1112.5918390761999</v>
      </c>
      <c r="D876">
        <v>1182.1687879486699</v>
      </c>
    </row>
    <row r="877" spans="1:4" x14ac:dyDescent="0.3">
      <c r="A877">
        <v>410</v>
      </c>
      <c r="B877" t="s">
        <v>409</v>
      </c>
      <c r="C877">
        <v>366.35343890302198</v>
      </c>
      <c r="D877">
        <v>0</v>
      </c>
    </row>
    <row r="878" spans="1:4" x14ac:dyDescent="0.3">
      <c r="A878">
        <v>1392</v>
      </c>
      <c r="B878" t="s">
        <v>220</v>
      </c>
      <c r="C878">
        <v>1484.4581204251001</v>
      </c>
      <c r="D878">
        <v>1211.3254172478501</v>
      </c>
    </row>
    <row r="879" spans="1:4" x14ac:dyDescent="0.3">
      <c r="A879">
        <v>825</v>
      </c>
      <c r="B879" t="s">
        <v>166</v>
      </c>
      <c r="C879">
        <v>489.13947519746802</v>
      </c>
      <c r="D879">
        <v>975.42178019083497</v>
      </c>
    </row>
    <row r="880" spans="1:4" x14ac:dyDescent="0.3">
      <c r="A880">
        <v>994</v>
      </c>
      <c r="B880" t="s">
        <v>228</v>
      </c>
      <c r="C880">
        <v>303.45691827055998</v>
      </c>
      <c r="D880">
        <v>137.831338505226</v>
      </c>
    </row>
    <row r="881" spans="1:4" x14ac:dyDescent="0.3">
      <c r="A881">
        <v>1345</v>
      </c>
      <c r="B881" t="s">
        <v>101</v>
      </c>
      <c r="C881">
        <v>1701.96481328955</v>
      </c>
      <c r="D881">
        <v>1871.3254804748001</v>
      </c>
    </row>
    <row r="882" spans="1:4" x14ac:dyDescent="0.3">
      <c r="A882">
        <v>834</v>
      </c>
      <c r="B882" t="s">
        <v>421</v>
      </c>
      <c r="C882">
        <v>279.15029475921102</v>
      </c>
      <c r="D882">
        <v>1.3253013317810201</v>
      </c>
    </row>
    <row r="883" spans="1:4" x14ac:dyDescent="0.3">
      <c r="A883">
        <v>1085</v>
      </c>
      <c r="B883" t="s">
        <v>175</v>
      </c>
      <c r="C883">
        <v>1076.50777943049</v>
      </c>
      <c r="D883">
        <v>3909.6389287540201</v>
      </c>
    </row>
    <row r="884" spans="1:4" x14ac:dyDescent="0.3">
      <c r="A884">
        <v>393</v>
      </c>
      <c r="B884" t="s">
        <v>237</v>
      </c>
      <c r="C884">
        <v>422.98536584699099</v>
      </c>
      <c r="D884">
        <v>258.43375969729999</v>
      </c>
    </row>
    <row r="885" spans="1:4" x14ac:dyDescent="0.3">
      <c r="A885">
        <v>439</v>
      </c>
      <c r="B885" t="s">
        <v>86</v>
      </c>
      <c r="C885">
        <v>1369.9413477994599</v>
      </c>
      <c r="D885">
        <v>2337.8315492617298</v>
      </c>
    </row>
    <row r="886" spans="1:4" x14ac:dyDescent="0.3">
      <c r="A886">
        <v>254</v>
      </c>
      <c r="B886" t="s">
        <v>288</v>
      </c>
      <c r="C886">
        <v>1170.22610101033</v>
      </c>
      <c r="D886">
        <v>5517.2294442044104</v>
      </c>
    </row>
    <row r="887" spans="1:4" x14ac:dyDescent="0.3">
      <c r="A887">
        <v>1136</v>
      </c>
      <c r="B887" t="s">
        <v>331</v>
      </c>
      <c r="C887">
        <v>452.554248056674</v>
      </c>
      <c r="D887">
        <v>87.469887897547693</v>
      </c>
    </row>
    <row r="888" spans="1:4" x14ac:dyDescent="0.3">
      <c r="A888">
        <v>773</v>
      </c>
      <c r="B888" t="s">
        <v>374</v>
      </c>
      <c r="C888">
        <v>540.50914344310399</v>
      </c>
      <c r="D888">
        <v>30.4819306309636</v>
      </c>
    </row>
    <row r="889" spans="1:4" x14ac:dyDescent="0.3">
      <c r="A889">
        <v>1523</v>
      </c>
      <c r="B889" t="s">
        <v>314</v>
      </c>
      <c r="C889">
        <v>509.186175000643</v>
      </c>
      <c r="D889">
        <v>50.361450607678997</v>
      </c>
    </row>
    <row r="890" spans="1:4" x14ac:dyDescent="0.3">
      <c r="A890">
        <v>1514</v>
      </c>
      <c r="B890" t="s">
        <v>446</v>
      </c>
      <c r="C890">
        <v>434.51221823381599</v>
      </c>
      <c r="D890">
        <v>528.79523138062905</v>
      </c>
    </row>
    <row r="891" spans="1:4" x14ac:dyDescent="0.3">
      <c r="A891">
        <v>667</v>
      </c>
      <c r="B891" t="s">
        <v>100</v>
      </c>
      <c r="C891">
        <v>854.239995362792</v>
      </c>
      <c r="D891">
        <v>2435.9038478135199</v>
      </c>
    </row>
    <row r="892" spans="1:4" x14ac:dyDescent="0.3">
      <c r="A892">
        <v>574</v>
      </c>
      <c r="B892" t="s">
        <v>126</v>
      </c>
      <c r="C892">
        <v>715.66718297334501</v>
      </c>
      <c r="D892">
        <v>9237.3502825137493</v>
      </c>
    </row>
    <row r="893" spans="1:4" x14ac:dyDescent="0.3">
      <c r="A893">
        <v>1450</v>
      </c>
      <c r="B893" t="s">
        <v>105</v>
      </c>
      <c r="C893">
        <v>1065.98326203382</v>
      </c>
      <c r="D893">
        <v>15252.8930274678</v>
      </c>
    </row>
    <row r="894" spans="1:4" x14ac:dyDescent="0.3">
      <c r="A894">
        <v>881</v>
      </c>
      <c r="B894" t="s">
        <v>466</v>
      </c>
      <c r="C894">
        <v>1157.44632988581</v>
      </c>
      <c r="D894">
        <v>1131.80733734099</v>
      </c>
    </row>
    <row r="895" spans="1:4" x14ac:dyDescent="0.3">
      <c r="A895">
        <v>134</v>
      </c>
      <c r="B895" t="s">
        <v>204</v>
      </c>
      <c r="C895">
        <v>1806.20765226606</v>
      </c>
      <c r="D895">
        <v>7845.7838841436696</v>
      </c>
    </row>
    <row r="896" spans="1:4" x14ac:dyDescent="0.3">
      <c r="A896">
        <v>813</v>
      </c>
      <c r="B896" t="s">
        <v>200</v>
      </c>
      <c r="C896">
        <v>425.741787069927</v>
      </c>
      <c r="D896">
        <v>299.51810098251201</v>
      </c>
    </row>
    <row r="897" spans="1:4" x14ac:dyDescent="0.3">
      <c r="A897">
        <v>1510</v>
      </c>
      <c r="B897" t="s">
        <v>102</v>
      </c>
      <c r="C897">
        <v>1532.31961620518</v>
      </c>
      <c r="D897">
        <v>8902.0490455731506</v>
      </c>
    </row>
    <row r="898" spans="1:4" x14ac:dyDescent="0.3">
      <c r="A898">
        <v>164</v>
      </c>
      <c r="B898" t="s">
        <v>112</v>
      </c>
      <c r="C898">
        <v>760.02050628786901</v>
      </c>
      <c r="D898">
        <v>4124.3377445025499</v>
      </c>
    </row>
    <row r="899" spans="1:4" x14ac:dyDescent="0.3">
      <c r="A899">
        <v>317</v>
      </c>
      <c r="B899" t="s">
        <v>198</v>
      </c>
      <c r="C899">
        <v>661.79167725231196</v>
      </c>
      <c r="D899">
        <v>257.10845836551903</v>
      </c>
    </row>
    <row r="900" spans="1:4" x14ac:dyDescent="0.3">
      <c r="A900">
        <v>1599</v>
      </c>
      <c r="B900" t="s">
        <v>20</v>
      </c>
      <c r="C900">
        <v>2068.3182521925701</v>
      </c>
      <c r="D900">
        <v>4649.1570718878402</v>
      </c>
    </row>
    <row r="901" spans="1:4" x14ac:dyDescent="0.3">
      <c r="A901">
        <v>1147</v>
      </c>
      <c r="B901" t="s">
        <v>195</v>
      </c>
      <c r="C901">
        <v>835.19563054977596</v>
      </c>
      <c r="D901">
        <v>367.10846890334398</v>
      </c>
    </row>
    <row r="902" spans="1:4" x14ac:dyDescent="0.3">
      <c r="A902">
        <v>901</v>
      </c>
      <c r="B902" t="s">
        <v>469</v>
      </c>
      <c r="C902">
        <v>390.660062414371</v>
      </c>
      <c r="D902">
        <v>402.89160486143197</v>
      </c>
    </row>
    <row r="903" spans="1:4" x14ac:dyDescent="0.3">
      <c r="A903">
        <v>1168</v>
      </c>
      <c r="B903" t="s">
        <v>50</v>
      </c>
      <c r="C903">
        <v>754.50766384199596</v>
      </c>
      <c r="D903">
        <v>1407.4700143514499</v>
      </c>
    </row>
    <row r="904" spans="1:4" x14ac:dyDescent="0.3">
      <c r="A904">
        <v>144</v>
      </c>
      <c r="B904" t="s">
        <v>22</v>
      </c>
      <c r="C904">
        <v>695.36989942263006</v>
      </c>
      <c r="D904">
        <v>1488.3133955900901</v>
      </c>
    </row>
    <row r="905" spans="1:4" x14ac:dyDescent="0.3">
      <c r="A905">
        <v>919</v>
      </c>
      <c r="B905" t="s">
        <v>17</v>
      </c>
      <c r="C905">
        <v>703.63916309143997</v>
      </c>
      <c r="D905">
        <v>1982.6507923444101</v>
      </c>
    </row>
    <row r="906" spans="1:4" x14ac:dyDescent="0.3">
      <c r="A906">
        <v>438</v>
      </c>
      <c r="B906" t="s">
        <v>274</v>
      </c>
      <c r="C906">
        <v>537.50213847262796</v>
      </c>
      <c r="D906">
        <v>2103.25321353648</v>
      </c>
    </row>
    <row r="907" spans="1:4" x14ac:dyDescent="0.3">
      <c r="A907">
        <v>509</v>
      </c>
      <c r="B907" t="s">
        <v>398</v>
      </c>
      <c r="C907">
        <v>542.01264592834195</v>
      </c>
      <c r="D907">
        <v>18.554218644934299</v>
      </c>
    </row>
    <row r="908" spans="1:4" x14ac:dyDescent="0.3">
      <c r="A908">
        <v>855</v>
      </c>
      <c r="B908" t="s">
        <v>365</v>
      </c>
      <c r="C908">
        <v>1690.6885446502599</v>
      </c>
      <c r="D908">
        <v>38755.786845272502</v>
      </c>
    </row>
    <row r="909" spans="1:4" x14ac:dyDescent="0.3">
      <c r="A909">
        <v>1443</v>
      </c>
      <c r="B909" t="s">
        <v>38</v>
      </c>
      <c r="C909">
        <v>362.594682689926</v>
      </c>
      <c r="D909">
        <v>243.855445047708</v>
      </c>
    </row>
    <row r="910" spans="1:4" x14ac:dyDescent="0.3">
      <c r="A910">
        <v>577</v>
      </c>
      <c r="B910" t="s">
        <v>44</v>
      </c>
      <c r="C910">
        <v>673.06794589159801</v>
      </c>
      <c r="D910">
        <v>1017.83142280782</v>
      </c>
    </row>
    <row r="911" spans="1:4" x14ac:dyDescent="0.3">
      <c r="A911">
        <v>329</v>
      </c>
      <c r="B911" t="s">
        <v>191</v>
      </c>
      <c r="C911">
        <v>888.56996877572897</v>
      </c>
      <c r="D911">
        <v>913.13261759712702</v>
      </c>
    </row>
    <row r="912" spans="1:4" x14ac:dyDescent="0.3">
      <c r="A912">
        <v>745</v>
      </c>
      <c r="B912" t="s">
        <v>143</v>
      </c>
      <c r="C912">
        <v>1401.0137324943801</v>
      </c>
      <c r="D912">
        <v>9764.8202125625994</v>
      </c>
    </row>
    <row r="913" spans="1:4" x14ac:dyDescent="0.3">
      <c r="A913">
        <v>1309</v>
      </c>
      <c r="B913" t="s">
        <v>470</v>
      </c>
      <c r="C913">
        <v>556.04533579056397</v>
      </c>
      <c r="D913">
        <v>10.6024106542482</v>
      </c>
    </row>
    <row r="914" spans="1:4" x14ac:dyDescent="0.3">
      <c r="A914">
        <v>779</v>
      </c>
      <c r="B914" t="s">
        <v>2</v>
      </c>
      <c r="C914">
        <v>1166.7179285447801</v>
      </c>
      <c r="D914">
        <v>19615.785011690899</v>
      </c>
    </row>
    <row r="915" spans="1:4" x14ac:dyDescent="0.3">
      <c r="A915">
        <v>1230</v>
      </c>
      <c r="B915" t="s">
        <v>66</v>
      </c>
      <c r="C915">
        <v>597.89282162969198</v>
      </c>
      <c r="D915">
        <v>4922.1691462347299</v>
      </c>
    </row>
    <row r="916" spans="1:4" x14ac:dyDescent="0.3">
      <c r="A916">
        <v>566</v>
      </c>
      <c r="B916" t="s">
        <v>370</v>
      </c>
      <c r="C916">
        <v>1276.9747774622399</v>
      </c>
      <c r="D916">
        <v>8373.2538141925197</v>
      </c>
    </row>
    <row r="917" spans="1:4" x14ac:dyDescent="0.3">
      <c r="A917">
        <v>488</v>
      </c>
      <c r="B917" t="s">
        <v>16</v>
      </c>
      <c r="C917">
        <v>518.45777365961101</v>
      </c>
      <c r="D917">
        <v>2980.6026951755198</v>
      </c>
    </row>
    <row r="918" spans="1:4" x14ac:dyDescent="0.3">
      <c r="A918">
        <v>436</v>
      </c>
      <c r="B918" t="s">
        <v>274</v>
      </c>
      <c r="C918">
        <v>669.81035717358202</v>
      </c>
      <c r="D918">
        <v>626.86752993242499</v>
      </c>
    </row>
    <row r="919" spans="1:4" x14ac:dyDescent="0.3">
      <c r="A919">
        <v>279</v>
      </c>
      <c r="B919" t="s">
        <v>5</v>
      </c>
      <c r="C919">
        <v>564.56518320691396</v>
      </c>
      <c r="D919">
        <v>3106.5063216947201</v>
      </c>
    </row>
    <row r="920" spans="1:4" x14ac:dyDescent="0.3">
      <c r="A920">
        <v>201</v>
      </c>
      <c r="B920" t="s">
        <v>34</v>
      </c>
      <c r="C920">
        <v>1229.3638654296999</v>
      </c>
      <c r="D920">
        <v>3077.3496923955399</v>
      </c>
    </row>
    <row r="921" spans="1:4" x14ac:dyDescent="0.3">
      <c r="A921">
        <v>14</v>
      </c>
      <c r="B921" t="s">
        <v>90</v>
      </c>
      <c r="C921">
        <v>689.10530573413803</v>
      </c>
      <c r="D921">
        <v>618.91572194173898</v>
      </c>
    </row>
    <row r="922" spans="1:4" x14ac:dyDescent="0.3">
      <c r="A922">
        <v>110</v>
      </c>
      <c r="B922" t="s">
        <v>148</v>
      </c>
      <c r="C922">
        <v>1013.61125879803</v>
      </c>
      <c r="D922">
        <v>780.60248441902399</v>
      </c>
    </row>
    <row r="923" spans="1:4" x14ac:dyDescent="0.3">
      <c r="A923">
        <v>463</v>
      </c>
      <c r="B923" t="s">
        <v>264</v>
      </c>
      <c r="C923">
        <v>721.93177666183703</v>
      </c>
      <c r="D923">
        <v>1840.84354984384</v>
      </c>
    </row>
    <row r="924" spans="1:4" x14ac:dyDescent="0.3">
      <c r="A924">
        <v>854</v>
      </c>
      <c r="B924" t="s">
        <v>235</v>
      </c>
      <c r="C924">
        <v>509.186175000643</v>
      </c>
      <c r="D924">
        <v>718.31332182531605</v>
      </c>
    </row>
    <row r="925" spans="1:4" x14ac:dyDescent="0.3">
      <c r="A925">
        <v>1198</v>
      </c>
      <c r="B925" t="s">
        <v>322</v>
      </c>
      <c r="C925">
        <v>557.799422023342</v>
      </c>
      <c r="D925">
        <v>13.253013317810201</v>
      </c>
    </row>
    <row r="926" spans="1:4" x14ac:dyDescent="0.3">
      <c r="A926">
        <v>506</v>
      </c>
      <c r="B926" t="s">
        <v>442</v>
      </c>
      <c r="C926">
        <v>233.544052706988</v>
      </c>
      <c r="D926">
        <v>10.6024106542482</v>
      </c>
    </row>
    <row r="927" spans="1:4" x14ac:dyDescent="0.3">
      <c r="A927">
        <v>547</v>
      </c>
      <c r="B927" t="s">
        <v>209</v>
      </c>
      <c r="C927">
        <v>528.48112356119896</v>
      </c>
      <c r="D927">
        <v>984.69888951330199</v>
      </c>
    </row>
    <row r="928" spans="1:4" x14ac:dyDescent="0.3">
      <c r="A928">
        <v>1462</v>
      </c>
      <c r="B928" t="s">
        <v>129</v>
      </c>
      <c r="C928">
        <v>971.26260546382503</v>
      </c>
      <c r="D928">
        <v>674.57837787654205</v>
      </c>
    </row>
    <row r="929" spans="1:4" x14ac:dyDescent="0.3">
      <c r="A929">
        <v>1175</v>
      </c>
      <c r="B929" t="s">
        <v>171</v>
      </c>
      <c r="C929">
        <v>1546.60288981494</v>
      </c>
      <c r="D929">
        <v>658.67476189517004</v>
      </c>
    </row>
    <row r="930" spans="1:4" x14ac:dyDescent="0.3">
      <c r="A930">
        <v>382</v>
      </c>
      <c r="B930" t="s">
        <v>451</v>
      </c>
      <c r="C930">
        <v>405.94567101429197</v>
      </c>
      <c r="D930">
        <v>23.8554239720584</v>
      </c>
    </row>
    <row r="931" spans="1:4" x14ac:dyDescent="0.3">
      <c r="A931">
        <v>620</v>
      </c>
      <c r="B931" t="s">
        <v>411</v>
      </c>
      <c r="C931">
        <v>793.84931220572696</v>
      </c>
      <c r="D931">
        <v>15.903615981372299</v>
      </c>
    </row>
    <row r="932" spans="1:4" x14ac:dyDescent="0.3">
      <c r="A932">
        <v>407</v>
      </c>
      <c r="B932" t="s">
        <v>96</v>
      </c>
      <c r="C932">
        <v>1289.5039648392201</v>
      </c>
      <c r="D932">
        <v>1058.91576409304</v>
      </c>
    </row>
    <row r="933" spans="1:4" x14ac:dyDescent="0.3">
      <c r="A933">
        <v>709</v>
      </c>
      <c r="B933" t="s">
        <v>156</v>
      </c>
      <c r="C933">
        <v>830.43453934652098</v>
      </c>
      <c r="D933">
        <v>178.91567979043799</v>
      </c>
    </row>
    <row r="934" spans="1:4" x14ac:dyDescent="0.3">
      <c r="A934">
        <v>1093</v>
      </c>
      <c r="B934" t="s">
        <v>245</v>
      </c>
      <c r="C934">
        <v>809.88667204826697</v>
      </c>
      <c r="D934">
        <v>234.578335725241</v>
      </c>
    </row>
    <row r="935" spans="1:4" x14ac:dyDescent="0.3">
      <c r="A935">
        <v>1337</v>
      </c>
      <c r="B935" t="s">
        <v>123</v>
      </c>
      <c r="C935">
        <v>498.912241351516</v>
      </c>
      <c r="D935">
        <v>3416.6268333314802</v>
      </c>
    </row>
    <row r="936" spans="1:4" x14ac:dyDescent="0.3">
      <c r="A936">
        <v>349</v>
      </c>
      <c r="B936" t="s">
        <v>282</v>
      </c>
      <c r="C936">
        <v>2347.4685469517799</v>
      </c>
      <c r="D936">
        <v>30933.858385100899</v>
      </c>
    </row>
    <row r="937" spans="1:4" x14ac:dyDescent="0.3">
      <c r="A937">
        <v>501</v>
      </c>
      <c r="B937" t="s">
        <v>320</v>
      </c>
      <c r="C937">
        <v>279.40087850675002</v>
      </c>
      <c r="D937">
        <v>144.45784516413099</v>
      </c>
    </row>
    <row r="938" spans="1:4" x14ac:dyDescent="0.3">
      <c r="A938">
        <v>45</v>
      </c>
      <c r="B938" t="s">
        <v>56</v>
      </c>
      <c r="C938">
        <v>918.13885098541198</v>
      </c>
      <c r="D938">
        <v>1430.00013699172</v>
      </c>
    </row>
    <row r="939" spans="1:4" x14ac:dyDescent="0.3">
      <c r="A939">
        <v>543</v>
      </c>
      <c r="B939" t="s">
        <v>119</v>
      </c>
      <c r="C939">
        <v>717.92243670120195</v>
      </c>
      <c r="D939">
        <v>919.75912425603201</v>
      </c>
    </row>
    <row r="940" spans="1:4" x14ac:dyDescent="0.3">
      <c r="A940">
        <v>1507</v>
      </c>
      <c r="B940" t="s">
        <v>260</v>
      </c>
      <c r="C940">
        <v>654.77533232120095</v>
      </c>
      <c r="D940">
        <v>53.012053271241001</v>
      </c>
    </row>
    <row r="941" spans="1:4" x14ac:dyDescent="0.3">
      <c r="A941">
        <v>791</v>
      </c>
      <c r="B941" t="s">
        <v>257</v>
      </c>
      <c r="C941">
        <v>2043.7610449336801</v>
      </c>
      <c r="D941">
        <v>10717.7118701131</v>
      </c>
    </row>
    <row r="942" spans="1:4" x14ac:dyDescent="0.3">
      <c r="A942">
        <v>690</v>
      </c>
      <c r="B942" t="s">
        <v>24</v>
      </c>
      <c r="C942">
        <v>709.903756779932</v>
      </c>
      <c r="D942">
        <v>1123.85552935031</v>
      </c>
    </row>
    <row r="943" spans="1:4" x14ac:dyDescent="0.3">
      <c r="A943">
        <v>1169</v>
      </c>
      <c r="B943" t="s">
        <v>128</v>
      </c>
      <c r="C943">
        <v>604.90916656080299</v>
      </c>
      <c r="D943">
        <v>901.20490561109796</v>
      </c>
    </row>
    <row r="944" spans="1:4" x14ac:dyDescent="0.3">
      <c r="A944">
        <v>230</v>
      </c>
      <c r="B944" t="s">
        <v>230</v>
      </c>
      <c r="C944">
        <v>713.66251299302701</v>
      </c>
      <c r="D944">
        <v>4895.6631195991104</v>
      </c>
    </row>
    <row r="945" spans="1:4" x14ac:dyDescent="0.3">
      <c r="A945">
        <v>688</v>
      </c>
      <c r="B945" t="s">
        <v>107</v>
      </c>
      <c r="C945">
        <v>1165.71559355462</v>
      </c>
      <c r="D945">
        <v>4381.44620286807</v>
      </c>
    </row>
    <row r="946" spans="1:4" x14ac:dyDescent="0.3">
      <c r="A946">
        <v>257</v>
      </c>
      <c r="B946" t="s">
        <v>162</v>
      </c>
      <c r="C946">
        <v>981.03537161787301</v>
      </c>
      <c r="D946">
        <v>1415.4218223421301</v>
      </c>
    </row>
    <row r="947" spans="1:4" x14ac:dyDescent="0.3">
      <c r="A947">
        <v>714</v>
      </c>
      <c r="B947" t="s">
        <v>301</v>
      </c>
      <c r="C947">
        <v>1328.0938619603301</v>
      </c>
      <c r="D947">
        <v>744.81934846093702</v>
      </c>
    </row>
    <row r="948" spans="1:4" x14ac:dyDescent="0.3">
      <c r="A948">
        <v>21</v>
      </c>
      <c r="B948" t="s">
        <v>19</v>
      </c>
      <c r="C948">
        <v>639.23913997374098</v>
      </c>
      <c r="D948">
        <v>2776.50629008125</v>
      </c>
    </row>
    <row r="949" spans="1:4" x14ac:dyDescent="0.3">
      <c r="A949">
        <v>1219</v>
      </c>
      <c r="B949" t="s">
        <v>384</v>
      </c>
      <c r="C949">
        <v>646.25548490485198</v>
      </c>
      <c r="D949">
        <v>208.072309089621</v>
      </c>
    </row>
    <row r="950" spans="1:4" x14ac:dyDescent="0.3">
      <c r="A950">
        <v>1040</v>
      </c>
      <c r="B950" t="s">
        <v>182</v>
      </c>
      <c r="C950">
        <v>863.26101027421998</v>
      </c>
      <c r="D950">
        <v>1383.6145903793899</v>
      </c>
    </row>
    <row r="951" spans="1:4" x14ac:dyDescent="0.3">
      <c r="A951">
        <v>1371</v>
      </c>
      <c r="B951" t="s">
        <v>52</v>
      </c>
      <c r="C951">
        <v>411.45851346016502</v>
      </c>
      <c r="D951">
        <v>180.24098112221901</v>
      </c>
    </row>
    <row r="952" spans="1:4" x14ac:dyDescent="0.3">
      <c r="A952">
        <v>1515</v>
      </c>
      <c r="B952" t="s">
        <v>99</v>
      </c>
      <c r="C952">
        <v>400.933996063498</v>
      </c>
      <c r="D952">
        <v>674.57837787654205</v>
      </c>
    </row>
    <row r="953" spans="1:4" x14ac:dyDescent="0.3">
      <c r="A953">
        <v>1430</v>
      </c>
      <c r="B953" t="s">
        <v>494</v>
      </c>
      <c r="C953">
        <v>505.67800253508699</v>
      </c>
      <c r="D953">
        <v>2.6506026635620499</v>
      </c>
    </row>
    <row r="954" spans="1:4" x14ac:dyDescent="0.3">
      <c r="A954">
        <v>614</v>
      </c>
      <c r="B954" t="s">
        <v>285</v>
      </c>
      <c r="C954">
        <v>1328.59502945541</v>
      </c>
      <c r="D954">
        <v>2181.4459921115699</v>
      </c>
    </row>
    <row r="955" spans="1:4" x14ac:dyDescent="0.3">
      <c r="A955">
        <v>872</v>
      </c>
      <c r="B955" t="s">
        <v>145</v>
      </c>
      <c r="C955">
        <v>958.23225059176195</v>
      </c>
      <c r="D955">
        <v>1562.5302701698299</v>
      </c>
    </row>
    <row r="956" spans="1:4" x14ac:dyDescent="0.3">
      <c r="A956">
        <v>1424</v>
      </c>
      <c r="B956" t="s">
        <v>184</v>
      </c>
      <c r="C956">
        <v>229.284128998813</v>
      </c>
      <c r="D956">
        <v>930.36153491028006</v>
      </c>
    </row>
    <row r="957" spans="1:4" x14ac:dyDescent="0.3">
      <c r="A957">
        <v>126</v>
      </c>
      <c r="B957" t="s">
        <v>40</v>
      </c>
      <c r="C957">
        <v>657.030586049058</v>
      </c>
      <c r="D957">
        <v>4613.3739359297497</v>
      </c>
    </row>
    <row r="958" spans="1:4" x14ac:dyDescent="0.3">
      <c r="A958">
        <v>1111</v>
      </c>
      <c r="B958" t="s">
        <v>298</v>
      </c>
      <c r="C958">
        <v>743.73256269778994</v>
      </c>
      <c r="D958">
        <v>809.759113718207</v>
      </c>
    </row>
    <row r="959" spans="1:4" x14ac:dyDescent="0.3">
      <c r="A959">
        <v>1520</v>
      </c>
      <c r="B959" t="s">
        <v>247</v>
      </c>
      <c r="C959">
        <v>1711.4869956960599</v>
      </c>
      <c r="D959">
        <v>2100.6026108729202</v>
      </c>
    </row>
    <row r="960" spans="1:4" x14ac:dyDescent="0.3">
      <c r="A960">
        <v>900</v>
      </c>
      <c r="B960" t="s">
        <v>469</v>
      </c>
      <c r="C960">
        <v>588.87180671826297</v>
      </c>
      <c r="D960">
        <v>273.01207434689098</v>
      </c>
    </row>
    <row r="961" spans="1:4" x14ac:dyDescent="0.3">
      <c r="A961">
        <v>694</v>
      </c>
      <c r="B961" t="s">
        <v>302</v>
      </c>
      <c r="C961">
        <v>1247.1553115050201</v>
      </c>
      <c r="D961">
        <v>877.34948163903903</v>
      </c>
    </row>
    <row r="962" spans="1:4" x14ac:dyDescent="0.3">
      <c r="A962">
        <v>1126</v>
      </c>
      <c r="B962" t="s">
        <v>431</v>
      </c>
      <c r="C962">
        <v>1178.99653217422</v>
      </c>
      <c r="D962">
        <v>161.68676247728499</v>
      </c>
    </row>
    <row r="963" spans="1:4" x14ac:dyDescent="0.3">
      <c r="A963">
        <v>214</v>
      </c>
      <c r="B963" t="s">
        <v>284</v>
      </c>
      <c r="C963">
        <v>337.03514044087802</v>
      </c>
      <c r="D963">
        <v>275.66267701045302</v>
      </c>
    </row>
    <row r="964" spans="1:4" x14ac:dyDescent="0.3">
      <c r="A964">
        <v>923</v>
      </c>
      <c r="B964" t="s">
        <v>406</v>
      </c>
      <c r="C964">
        <v>719.17535543890097</v>
      </c>
      <c r="D964">
        <v>613.61451661461501</v>
      </c>
    </row>
    <row r="965" spans="1:4" x14ac:dyDescent="0.3">
      <c r="A965">
        <v>443</v>
      </c>
      <c r="B965" t="s">
        <v>254</v>
      </c>
      <c r="C965">
        <v>288.92306091325798</v>
      </c>
      <c r="D965">
        <v>67.590367920832307</v>
      </c>
    </row>
    <row r="966" spans="1:4" x14ac:dyDescent="0.3">
      <c r="A966">
        <v>1317</v>
      </c>
      <c r="B966" t="s">
        <v>82</v>
      </c>
      <c r="C966">
        <v>631.47104380000997</v>
      </c>
      <c r="D966">
        <v>330.00003161347502</v>
      </c>
    </row>
    <row r="967" spans="1:4" x14ac:dyDescent="0.3">
      <c r="A967">
        <v>1146</v>
      </c>
      <c r="B967" t="s">
        <v>195</v>
      </c>
      <c r="C967">
        <v>487.63597271223</v>
      </c>
      <c r="D967">
        <v>1297.47000381362</v>
      </c>
    </row>
    <row r="968" spans="1:4" x14ac:dyDescent="0.3">
      <c r="A968">
        <v>792</v>
      </c>
      <c r="B968" t="s">
        <v>127</v>
      </c>
      <c r="C968">
        <v>1144.6665587612799</v>
      </c>
      <c r="D968">
        <v>1061.5663667566</v>
      </c>
    </row>
    <row r="969" spans="1:4" x14ac:dyDescent="0.3">
      <c r="A969">
        <v>999</v>
      </c>
      <c r="B969" t="s">
        <v>124</v>
      </c>
      <c r="C969">
        <v>739.47263898961501</v>
      </c>
      <c r="D969">
        <v>1501.5664089079</v>
      </c>
    </row>
    <row r="970" spans="1:4" x14ac:dyDescent="0.3">
      <c r="A970">
        <v>64</v>
      </c>
      <c r="B970" t="s">
        <v>449</v>
      </c>
      <c r="C970">
        <v>584.862466757628</v>
      </c>
      <c r="D970">
        <v>10.6024106542482</v>
      </c>
    </row>
    <row r="971" spans="1:4" x14ac:dyDescent="0.3">
      <c r="A971">
        <v>562</v>
      </c>
      <c r="B971" t="s">
        <v>232</v>
      </c>
      <c r="C971">
        <v>558.55117326596098</v>
      </c>
      <c r="D971">
        <v>223.97592507099299</v>
      </c>
    </row>
    <row r="972" spans="1:4" x14ac:dyDescent="0.3">
      <c r="A972">
        <v>1484</v>
      </c>
      <c r="B972" t="s">
        <v>147</v>
      </c>
      <c r="C972">
        <v>791.092890982791</v>
      </c>
      <c r="D972">
        <v>5482.7716095780997</v>
      </c>
    </row>
    <row r="973" spans="1:4" x14ac:dyDescent="0.3">
      <c r="A973">
        <v>324</v>
      </c>
      <c r="B973" t="s">
        <v>139</v>
      </c>
      <c r="C973">
        <v>287.67014217555999</v>
      </c>
      <c r="D973">
        <v>1138.4338439999001</v>
      </c>
    </row>
    <row r="974" spans="1:4" x14ac:dyDescent="0.3">
      <c r="A974">
        <v>1470</v>
      </c>
      <c r="B974" t="s">
        <v>273</v>
      </c>
      <c r="C974">
        <v>1109.33425035819</v>
      </c>
      <c r="D974">
        <v>364.45786623978199</v>
      </c>
    </row>
    <row r="975" spans="1:4" x14ac:dyDescent="0.3">
      <c r="A975">
        <v>1451</v>
      </c>
      <c r="B975" t="s">
        <v>105</v>
      </c>
      <c r="C975">
        <v>613.93018147223199</v>
      </c>
      <c r="D975">
        <v>583.13258598365098</v>
      </c>
    </row>
    <row r="976" spans="1:4" x14ac:dyDescent="0.3">
      <c r="A976">
        <v>1132</v>
      </c>
      <c r="B976" t="s">
        <v>137</v>
      </c>
      <c r="C976">
        <v>687.35121950135999</v>
      </c>
      <c r="D976">
        <v>470.48197278226399</v>
      </c>
    </row>
    <row r="977" spans="1:4" x14ac:dyDescent="0.3">
      <c r="A977">
        <v>35</v>
      </c>
      <c r="B977" t="s">
        <v>199</v>
      </c>
      <c r="C977">
        <v>267.12227487730598</v>
      </c>
      <c r="D977">
        <v>31.807231962744599</v>
      </c>
    </row>
    <row r="978" spans="1:4" x14ac:dyDescent="0.3">
      <c r="A978">
        <v>786</v>
      </c>
      <c r="B978" t="s">
        <v>169</v>
      </c>
      <c r="C978">
        <v>1241.1413015640601</v>
      </c>
      <c r="D978">
        <v>308.79521030497898</v>
      </c>
    </row>
    <row r="979" spans="1:4" x14ac:dyDescent="0.3">
      <c r="A979">
        <v>274</v>
      </c>
      <c r="B979" t="s">
        <v>341</v>
      </c>
      <c r="C979">
        <v>289.173644660798</v>
      </c>
      <c r="D979">
        <v>679.87958320366602</v>
      </c>
    </row>
    <row r="980" spans="1:4" x14ac:dyDescent="0.3">
      <c r="A980">
        <v>451</v>
      </c>
      <c r="B980" t="s">
        <v>35</v>
      </c>
      <c r="C980">
        <v>636.482718750804</v>
      </c>
      <c r="D980">
        <v>6354.8198858900196</v>
      </c>
    </row>
    <row r="981" spans="1:4" x14ac:dyDescent="0.3">
      <c r="A981">
        <v>125</v>
      </c>
      <c r="B981" t="s">
        <v>40</v>
      </c>
      <c r="C981">
        <v>1077.5101144206501</v>
      </c>
      <c r="D981">
        <v>1430.00013699172</v>
      </c>
    </row>
    <row r="982" spans="1:4" x14ac:dyDescent="0.3">
      <c r="A982">
        <v>575</v>
      </c>
      <c r="B982" t="s">
        <v>126</v>
      </c>
      <c r="C982">
        <v>968.00501674580903</v>
      </c>
      <c r="D982">
        <v>1756.02426460986</v>
      </c>
    </row>
    <row r="983" spans="1:4" x14ac:dyDescent="0.3">
      <c r="A983">
        <v>678</v>
      </c>
      <c r="B983" t="s">
        <v>340</v>
      </c>
      <c r="C983">
        <v>283.66080221492501</v>
      </c>
      <c r="D983">
        <v>2.6506026635620499</v>
      </c>
    </row>
    <row r="984" spans="1:4" x14ac:dyDescent="0.3">
      <c r="A984">
        <v>414</v>
      </c>
      <c r="B984" t="s">
        <v>238</v>
      </c>
      <c r="C984">
        <v>257.349508723258</v>
      </c>
      <c r="D984">
        <v>9.2771093224671795</v>
      </c>
    </row>
    <row r="985" spans="1:4" x14ac:dyDescent="0.3">
      <c r="A985">
        <v>1440</v>
      </c>
      <c r="B985" t="s">
        <v>382</v>
      </c>
      <c r="C985">
        <v>208.48567795301901</v>
      </c>
      <c r="D985">
        <v>15.903615981372299</v>
      </c>
    </row>
    <row r="986" spans="1:4" x14ac:dyDescent="0.3">
      <c r="A986">
        <v>1194</v>
      </c>
      <c r="B986" t="s">
        <v>106</v>
      </c>
      <c r="C986">
        <v>764.53101374358403</v>
      </c>
      <c r="D986">
        <v>5034.81975943612</v>
      </c>
    </row>
    <row r="987" spans="1:4" x14ac:dyDescent="0.3">
      <c r="A987">
        <v>1295</v>
      </c>
      <c r="B987" t="s">
        <v>472</v>
      </c>
      <c r="C987">
        <v>908.86725232644301</v>
      </c>
      <c r="D987">
        <v>2140.3616508263499</v>
      </c>
    </row>
    <row r="988" spans="1:4" x14ac:dyDescent="0.3">
      <c r="A988">
        <v>1182</v>
      </c>
      <c r="B988" t="s">
        <v>355</v>
      </c>
      <c r="C988">
        <v>1374.4518552551799</v>
      </c>
      <c r="D988">
        <v>1991.92790166688</v>
      </c>
    </row>
    <row r="989" spans="1:4" x14ac:dyDescent="0.3">
      <c r="A989">
        <v>1214</v>
      </c>
      <c r="B989" t="s">
        <v>180</v>
      </c>
      <c r="C989">
        <v>361.34176395222801</v>
      </c>
      <c r="D989">
        <v>292.891594323606</v>
      </c>
    </row>
    <row r="990" spans="1:4" x14ac:dyDescent="0.3">
      <c r="A990">
        <v>186</v>
      </c>
      <c r="B990" t="s">
        <v>481</v>
      </c>
      <c r="C990">
        <v>973.51785919168299</v>
      </c>
      <c r="D990">
        <v>665.30126855407502</v>
      </c>
    </row>
    <row r="991" spans="1:4" x14ac:dyDescent="0.3">
      <c r="A991">
        <v>1205</v>
      </c>
      <c r="B991" t="s">
        <v>386</v>
      </c>
      <c r="C991">
        <v>572.08269563310398</v>
      </c>
      <c r="D991">
        <v>124.578325187416</v>
      </c>
    </row>
    <row r="992" spans="1:4" x14ac:dyDescent="0.3">
      <c r="A992">
        <v>1131</v>
      </c>
      <c r="B992" t="s">
        <v>137</v>
      </c>
      <c r="C992">
        <v>342.54798288675102</v>
      </c>
      <c r="D992">
        <v>229.27713039811701</v>
      </c>
    </row>
    <row r="993" spans="1:4" x14ac:dyDescent="0.3">
      <c r="A993">
        <v>1097</v>
      </c>
      <c r="B993" t="s">
        <v>508</v>
      </c>
      <c r="C993">
        <v>160.123014677859</v>
      </c>
      <c r="D993">
        <v>0</v>
      </c>
    </row>
    <row r="994" spans="1:4" x14ac:dyDescent="0.3">
      <c r="A994">
        <v>1055</v>
      </c>
      <c r="B994" t="s">
        <v>103</v>
      </c>
      <c r="C994">
        <v>572.33327938064394</v>
      </c>
      <c r="D994">
        <v>719.63862315709696</v>
      </c>
    </row>
    <row r="995" spans="1:4" x14ac:dyDescent="0.3">
      <c r="A995">
        <v>1433</v>
      </c>
      <c r="B995" t="s">
        <v>8</v>
      </c>
      <c r="C995">
        <v>691.86172695707501</v>
      </c>
      <c r="D995">
        <v>2310.00022129432</v>
      </c>
    </row>
    <row r="996" spans="1:4" x14ac:dyDescent="0.3">
      <c r="A996">
        <v>621</v>
      </c>
      <c r="B996" t="s">
        <v>18</v>
      </c>
      <c r="C996">
        <v>1775.63643506622</v>
      </c>
      <c r="D996">
        <v>5329.0366550914996</v>
      </c>
    </row>
    <row r="997" spans="1:4" x14ac:dyDescent="0.3">
      <c r="A997">
        <v>1437</v>
      </c>
      <c r="B997" t="s">
        <v>324</v>
      </c>
      <c r="C997">
        <v>686.34888451120196</v>
      </c>
      <c r="D997">
        <v>316.74701829566499</v>
      </c>
    </row>
    <row r="998" spans="1:4" x14ac:dyDescent="0.3">
      <c r="A998">
        <v>142</v>
      </c>
      <c r="B998" t="s">
        <v>22</v>
      </c>
      <c r="C998">
        <v>1006.3443301193799</v>
      </c>
      <c r="D998">
        <v>4389.3980108587602</v>
      </c>
    </row>
    <row r="999" spans="1:4" x14ac:dyDescent="0.3">
      <c r="A999">
        <v>402</v>
      </c>
      <c r="B999" t="s">
        <v>277</v>
      </c>
      <c r="C999">
        <v>383.39313373572003</v>
      </c>
      <c r="D999">
        <v>355.18075691731502</v>
      </c>
    </row>
    <row r="1000" spans="1:4" x14ac:dyDescent="0.3">
      <c r="A1000">
        <v>1404</v>
      </c>
      <c r="B1000" t="s">
        <v>332</v>
      </c>
      <c r="C1000">
        <v>274.38920355595701</v>
      </c>
      <c r="D1000">
        <v>68.915669252613299</v>
      </c>
    </row>
    <row r="1001" spans="1:4" x14ac:dyDescent="0.3">
      <c r="A1001">
        <v>569</v>
      </c>
      <c r="B1001" t="s">
        <v>114</v>
      </c>
      <c r="C1001">
        <v>2394.3277077417001</v>
      </c>
      <c r="D1001">
        <v>74485.910750088995</v>
      </c>
    </row>
    <row r="1002" spans="1:4" x14ac:dyDescent="0.3">
      <c r="A1002">
        <v>691</v>
      </c>
      <c r="B1002" t="s">
        <v>24</v>
      </c>
      <c r="C1002">
        <v>1099.56148420414</v>
      </c>
      <c r="D1002">
        <v>4928.7956528936302</v>
      </c>
    </row>
    <row r="1003" spans="1:4" x14ac:dyDescent="0.3">
      <c r="A1003">
        <v>1254</v>
      </c>
      <c r="B1003" t="s">
        <v>61</v>
      </c>
      <c r="C1003">
        <v>510.439093738341</v>
      </c>
      <c r="D1003">
        <v>344.57834626306601</v>
      </c>
    </row>
    <row r="1004" spans="1:4" x14ac:dyDescent="0.3">
      <c r="A1004">
        <v>1012</v>
      </c>
      <c r="B1004" t="s">
        <v>317</v>
      </c>
      <c r="C1004">
        <v>556.04533579056397</v>
      </c>
      <c r="D1004">
        <v>683.85548719900896</v>
      </c>
    </row>
    <row r="1005" spans="1:4" x14ac:dyDescent="0.3">
      <c r="A1005">
        <v>623</v>
      </c>
      <c r="B1005" t="s">
        <v>18</v>
      </c>
      <c r="C1005">
        <v>211.99385041857499</v>
      </c>
      <c r="D1005">
        <v>726.26512981600195</v>
      </c>
    </row>
    <row r="1006" spans="1:4" x14ac:dyDescent="0.3">
      <c r="A1006">
        <v>1166</v>
      </c>
      <c r="B1006" t="s">
        <v>50</v>
      </c>
      <c r="C1006">
        <v>597.141070387073</v>
      </c>
      <c r="D1006">
        <v>1783.85559257726</v>
      </c>
    </row>
    <row r="1007" spans="1:4" x14ac:dyDescent="0.3">
      <c r="A1007">
        <v>1375</v>
      </c>
      <c r="B1007" t="s">
        <v>509</v>
      </c>
      <c r="C1007">
        <v>127.79771124524</v>
      </c>
      <c r="D1007">
        <v>6.6265066589051296</v>
      </c>
    </row>
    <row r="1008" spans="1:4" x14ac:dyDescent="0.3">
      <c r="A1008">
        <v>609</v>
      </c>
      <c r="B1008" t="s">
        <v>267</v>
      </c>
      <c r="C1008">
        <v>1641.82471388002</v>
      </c>
      <c r="D1008">
        <v>2480.96409309408</v>
      </c>
    </row>
    <row r="1009" spans="1:4" x14ac:dyDescent="0.3">
      <c r="A1009">
        <v>1486</v>
      </c>
      <c r="B1009" t="s">
        <v>432</v>
      </c>
      <c r="C1009">
        <v>506.68033752524599</v>
      </c>
      <c r="D1009">
        <v>748.79525245627997</v>
      </c>
    </row>
    <row r="1010" spans="1:4" x14ac:dyDescent="0.3">
      <c r="A1010">
        <v>1072</v>
      </c>
      <c r="B1010" t="s">
        <v>424</v>
      </c>
      <c r="C1010">
        <v>401.18457981103802</v>
      </c>
      <c r="D1010">
        <v>279.63858100579603</v>
      </c>
    </row>
    <row r="1011" spans="1:4" x14ac:dyDescent="0.3">
      <c r="A1011">
        <v>729</v>
      </c>
      <c r="B1011" t="s">
        <v>216</v>
      </c>
      <c r="C1011">
        <v>2248.4879666736001</v>
      </c>
      <c r="D1011">
        <v>17439.640224906499</v>
      </c>
    </row>
    <row r="1012" spans="1:4" x14ac:dyDescent="0.3">
      <c r="A1012">
        <v>820</v>
      </c>
      <c r="B1012" t="s">
        <v>125</v>
      </c>
      <c r="C1012">
        <v>1749.57572532209</v>
      </c>
      <c r="D1012">
        <v>10937.711891188799</v>
      </c>
    </row>
    <row r="1013" spans="1:4" x14ac:dyDescent="0.3">
      <c r="A1013">
        <v>1384</v>
      </c>
      <c r="B1013" t="s">
        <v>243</v>
      </c>
      <c r="C1013">
        <v>732.20571031096404</v>
      </c>
      <c r="D1013">
        <v>148.43374915947399</v>
      </c>
    </row>
    <row r="1014" spans="1:4" x14ac:dyDescent="0.3">
      <c r="A1014">
        <v>930</v>
      </c>
      <c r="B1014" t="s">
        <v>149</v>
      </c>
      <c r="C1014">
        <v>441.77914691246701</v>
      </c>
      <c r="D1014">
        <v>852.16875633519999</v>
      </c>
    </row>
    <row r="1015" spans="1:4" x14ac:dyDescent="0.3">
      <c r="A1015">
        <v>888</v>
      </c>
      <c r="B1015" t="s">
        <v>399</v>
      </c>
      <c r="C1015">
        <v>502.42041381707099</v>
      </c>
      <c r="D1015">
        <v>7.9518079906861603</v>
      </c>
    </row>
    <row r="1016" spans="1:4" x14ac:dyDescent="0.3">
      <c r="A1016">
        <v>739</v>
      </c>
      <c r="B1016" t="s">
        <v>361</v>
      </c>
      <c r="C1016">
        <v>859.00108656604596</v>
      </c>
      <c r="D1016">
        <v>1039.0362441163199</v>
      </c>
    </row>
    <row r="1017" spans="1:4" x14ac:dyDescent="0.3">
      <c r="A1017">
        <v>1365</v>
      </c>
      <c r="B1017" t="s">
        <v>214</v>
      </c>
      <c r="C1017">
        <v>2393.3253727515398</v>
      </c>
      <c r="D1017">
        <v>2398.7954105236499</v>
      </c>
    </row>
    <row r="1018" spans="1:4" x14ac:dyDescent="0.3">
      <c r="A1018">
        <v>1513</v>
      </c>
      <c r="B1018" t="s">
        <v>446</v>
      </c>
      <c r="C1018">
        <v>221.76661657262201</v>
      </c>
      <c r="D1018">
        <v>641.44584458201598</v>
      </c>
    </row>
    <row r="1019" spans="1:4" x14ac:dyDescent="0.3">
      <c r="A1019">
        <v>209</v>
      </c>
      <c r="B1019" t="s">
        <v>13</v>
      </c>
      <c r="C1019">
        <v>1977.1057680881199</v>
      </c>
      <c r="D1019">
        <v>34883.2563538084</v>
      </c>
    </row>
    <row r="1020" spans="1:4" x14ac:dyDescent="0.3">
      <c r="A1020">
        <v>926</v>
      </c>
      <c r="B1020" t="s">
        <v>113</v>
      </c>
      <c r="C1020">
        <v>820.41118944493405</v>
      </c>
      <c r="D1020">
        <v>1423.3736303328201</v>
      </c>
    </row>
    <row r="1021" spans="1:4" x14ac:dyDescent="0.3">
      <c r="A1021">
        <v>1438</v>
      </c>
      <c r="B1021" t="s">
        <v>324</v>
      </c>
      <c r="C1021">
        <v>986.54821406374595</v>
      </c>
      <c r="D1021">
        <v>2347.1086585841899</v>
      </c>
    </row>
    <row r="1022" spans="1:4" x14ac:dyDescent="0.3">
      <c r="A1022">
        <v>1496</v>
      </c>
      <c r="B1022" t="s">
        <v>346</v>
      </c>
      <c r="C1022">
        <v>359.08651022437101</v>
      </c>
      <c r="D1022">
        <v>31.807231962744599</v>
      </c>
    </row>
    <row r="1023" spans="1:4" x14ac:dyDescent="0.3">
      <c r="A1023">
        <v>394</v>
      </c>
      <c r="B1023" t="s">
        <v>146</v>
      </c>
      <c r="C1023">
        <v>667.304519698185</v>
      </c>
      <c r="D1023">
        <v>470.48197278226399</v>
      </c>
    </row>
    <row r="1024" spans="1:4" x14ac:dyDescent="0.3">
      <c r="A1024">
        <v>801</v>
      </c>
      <c r="B1024" t="s">
        <v>253</v>
      </c>
      <c r="C1024">
        <v>889.57230376588802</v>
      </c>
      <c r="D1024">
        <v>2987.2292018344301</v>
      </c>
    </row>
    <row r="1025" spans="1:4" x14ac:dyDescent="0.3">
      <c r="A1025">
        <v>983</v>
      </c>
      <c r="B1025" t="s">
        <v>89</v>
      </c>
      <c r="C1025">
        <v>1059.46808459779</v>
      </c>
      <c r="D1025">
        <v>1093.37359871934</v>
      </c>
    </row>
    <row r="1026" spans="1:4" x14ac:dyDescent="0.3">
      <c r="A1026">
        <v>429</v>
      </c>
      <c r="B1026" t="s">
        <v>138</v>
      </c>
      <c r="C1026">
        <v>943.69839323446001</v>
      </c>
      <c r="D1026">
        <v>357.83135958087701</v>
      </c>
    </row>
    <row r="1027" spans="1:4" x14ac:dyDescent="0.3">
      <c r="A1027">
        <v>1255</v>
      </c>
      <c r="B1027" t="s">
        <v>61</v>
      </c>
      <c r="C1027">
        <v>794.350479700807</v>
      </c>
      <c r="D1027">
        <v>1603.6146114550399</v>
      </c>
    </row>
    <row r="1028" spans="1:4" x14ac:dyDescent="0.3">
      <c r="A1028">
        <v>1022</v>
      </c>
      <c r="B1028" t="s">
        <v>462</v>
      </c>
      <c r="C1028">
        <v>292.68181712635402</v>
      </c>
      <c r="D1028">
        <v>14.578314649591199</v>
      </c>
    </row>
    <row r="1029" spans="1:4" x14ac:dyDescent="0.3">
      <c r="A1029">
        <v>873</v>
      </c>
      <c r="B1029" t="s">
        <v>425</v>
      </c>
      <c r="C1029">
        <v>941.69372325414201</v>
      </c>
      <c r="D1029">
        <v>10045.7840949001</v>
      </c>
    </row>
    <row r="1030" spans="1:4" x14ac:dyDescent="0.3">
      <c r="A1030">
        <v>1385</v>
      </c>
      <c r="B1030" t="s">
        <v>243</v>
      </c>
      <c r="C1030">
        <v>393.16589988976801</v>
      </c>
      <c r="D1030">
        <v>265.06026635620498</v>
      </c>
    </row>
    <row r="1031" spans="1:4" x14ac:dyDescent="0.3">
      <c r="A1031">
        <v>1503</v>
      </c>
      <c r="B1031" t="s">
        <v>120</v>
      </c>
      <c r="C1031">
        <v>1457.6456594383501</v>
      </c>
      <c r="D1031">
        <v>1266.9880731826599</v>
      </c>
    </row>
    <row r="1032" spans="1:4" x14ac:dyDescent="0.3">
      <c r="A1032">
        <v>546</v>
      </c>
      <c r="B1032" t="s">
        <v>209</v>
      </c>
      <c r="C1032">
        <v>1150.17940120716</v>
      </c>
      <c r="D1032">
        <v>18778.1945700053</v>
      </c>
    </row>
    <row r="1033" spans="1:4" x14ac:dyDescent="0.3">
      <c r="A1033">
        <v>951</v>
      </c>
      <c r="B1033" t="s">
        <v>490</v>
      </c>
      <c r="C1033">
        <v>479.61729279095999</v>
      </c>
      <c r="D1033">
        <v>47.7108479441169</v>
      </c>
    </row>
    <row r="1034" spans="1:4" x14ac:dyDescent="0.3">
      <c r="A1034">
        <v>227</v>
      </c>
      <c r="B1034" t="s">
        <v>92</v>
      </c>
      <c r="C1034">
        <v>200.466998031749</v>
      </c>
      <c r="D1034">
        <v>33.132533294525601</v>
      </c>
    </row>
    <row r="1035" spans="1:4" x14ac:dyDescent="0.3">
      <c r="A1035">
        <v>835</v>
      </c>
      <c r="B1035" t="s">
        <v>421</v>
      </c>
      <c r="C1035">
        <v>1668.3865911192299</v>
      </c>
      <c r="D1035">
        <v>3708.19312632331</v>
      </c>
    </row>
    <row r="1036" spans="1:4" x14ac:dyDescent="0.3">
      <c r="A1036">
        <v>1062</v>
      </c>
      <c r="B1036" t="s">
        <v>337</v>
      </c>
      <c r="C1036">
        <v>374.37211882429199</v>
      </c>
      <c r="D1036">
        <v>51.686751939460002</v>
      </c>
    </row>
    <row r="1037" spans="1:4" x14ac:dyDescent="0.3">
      <c r="A1037">
        <v>1011</v>
      </c>
      <c r="B1037" t="s">
        <v>317</v>
      </c>
      <c r="C1037">
        <v>191.44598312031999</v>
      </c>
      <c r="D1037">
        <v>11.9277119860292</v>
      </c>
    </row>
    <row r="1038" spans="1:4" x14ac:dyDescent="0.3">
      <c r="A1038">
        <v>181</v>
      </c>
      <c r="B1038" t="s">
        <v>213</v>
      </c>
      <c r="C1038">
        <v>604.90916656080299</v>
      </c>
      <c r="D1038">
        <v>238.55423972058401</v>
      </c>
    </row>
    <row r="1039" spans="1:4" x14ac:dyDescent="0.3">
      <c r="A1039">
        <v>1354</v>
      </c>
      <c r="B1039" t="s">
        <v>170</v>
      </c>
      <c r="C1039">
        <v>773.30144490747296</v>
      </c>
      <c r="D1039">
        <v>428.07233016527101</v>
      </c>
    </row>
    <row r="1040" spans="1:4" x14ac:dyDescent="0.3">
      <c r="A1040">
        <v>870</v>
      </c>
      <c r="B1040" t="s">
        <v>145</v>
      </c>
      <c r="C1040">
        <v>1220.84401801335</v>
      </c>
      <c r="D1040">
        <v>950.24105488699604</v>
      </c>
    </row>
    <row r="1041" spans="1:4" x14ac:dyDescent="0.3">
      <c r="A1041">
        <v>313</v>
      </c>
      <c r="B1041" t="s">
        <v>447</v>
      </c>
      <c r="C1041">
        <v>1006.3443301193799</v>
      </c>
      <c r="D1041">
        <v>163.01206380906601</v>
      </c>
    </row>
    <row r="1042" spans="1:4" x14ac:dyDescent="0.3">
      <c r="A1042">
        <v>454</v>
      </c>
      <c r="B1042" t="s">
        <v>335</v>
      </c>
      <c r="C1042">
        <v>382.39079874556199</v>
      </c>
      <c r="D1042">
        <v>23.8554239720584</v>
      </c>
    </row>
    <row r="1043" spans="1:4" x14ac:dyDescent="0.3">
      <c r="A1043">
        <v>275</v>
      </c>
      <c r="B1043" t="s">
        <v>341</v>
      </c>
      <c r="C1043">
        <v>265.86935613960702</v>
      </c>
      <c r="D1043">
        <v>3.9759039953430801</v>
      </c>
    </row>
    <row r="1044" spans="1:4" x14ac:dyDescent="0.3">
      <c r="A1044">
        <v>570</v>
      </c>
      <c r="B1044" t="s">
        <v>429</v>
      </c>
      <c r="C1044">
        <v>800.61507338929903</v>
      </c>
      <c r="D1044">
        <v>1549.2772568520199</v>
      </c>
    </row>
    <row r="1045" spans="1:4" x14ac:dyDescent="0.3">
      <c r="A1045">
        <v>280</v>
      </c>
      <c r="B1045" t="s">
        <v>215</v>
      </c>
      <c r="C1045">
        <v>807.88200206795</v>
      </c>
      <c r="D1045">
        <v>221.325322407431</v>
      </c>
    </row>
    <row r="1046" spans="1:4" x14ac:dyDescent="0.3">
      <c r="A1046">
        <v>1439</v>
      </c>
      <c r="B1046" t="s">
        <v>324</v>
      </c>
      <c r="C1046">
        <v>324.25536931635401</v>
      </c>
      <c r="D1046">
        <v>1.3253013317810201</v>
      </c>
    </row>
    <row r="1047" spans="1:4" x14ac:dyDescent="0.3">
      <c r="A1047">
        <v>267</v>
      </c>
      <c r="B1047" t="s">
        <v>111</v>
      </c>
      <c r="C1047">
        <v>1999.4077216191599</v>
      </c>
      <c r="D1047">
        <v>23399.520313925801</v>
      </c>
    </row>
    <row r="1048" spans="1:4" x14ac:dyDescent="0.3">
      <c r="A1048">
        <v>1286</v>
      </c>
      <c r="B1048" t="s">
        <v>492</v>
      </c>
      <c r="C1048">
        <v>514.19784995143698</v>
      </c>
      <c r="D1048">
        <v>2757.9520714363098</v>
      </c>
    </row>
    <row r="1049" spans="1:4" x14ac:dyDescent="0.3">
      <c r="A1049">
        <v>1240</v>
      </c>
      <c r="B1049" t="s">
        <v>25</v>
      </c>
      <c r="C1049">
        <v>2092.8754594514598</v>
      </c>
      <c r="D1049">
        <v>5384.6993110263102</v>
      </c>
    </row>
    <row r="1050" spans="1:4" x14ac:dyDescent="0.3">
      <c r="A1050">
        <v>100</v>
      </c>
      <c r="B1050" t="s">
        <v>278</v>
      </c>
      <c r="C1050">
        <v>540.75972719064396</v>
      </c>
      <c r="D1050">
        <v>82.168682570423599</v>
      </c>
    </row>
    <row r="1051" spans="1:4" x14ac:dyDescent="0.3">
      <c r="A1051">
        <v>622</v>
      </c>
      <c r="B1051" t="s">
        <v>18</v>
      </c>
      <c r="C1051">
        <v>619.44302391810504</v>
      </c>
      <c r="D1051">
        <v>2821.5665353618001</v>
      </c>
    </row>
    <row r="1052" spans="1:4" x14ac:dyDescent="0.3">
      <c r="A1052">
        <v>1314</v>
      </c>
      <c r="B1052" t="s">
        <v>491</v>
      </c>
      <c r="C1052">
        <v>663.29517973755003</v>
      </c>
      <c r="D1052">
        <v>474.457876777607</v>
      </c>
    </row>
    <row r="1053" spans="1:4" x14ac:dyDescent="0.3">
      <c r="A1053">
        <v>1388</v>
      </c>
      <c r="B1053" t="s">
        <v>450</v>
      </c>
      <c r="C1053">
        <v>924.15286092636404</v>
      </c>
      <c r="D1053">
        <v>270.361471683329</v>
      </c>
    </row>
    <row r="1054" spans="1:4" x14ac:dyDescent="0.3">
      <c r="A1054">
        <v>38</v>
      </c>
      <c r="B1054" t="s">
        <v>312</v>
      </c>
      <c r="C1054">
        <v>404.94333602413298</v>
      </c>
      <c r="D1054">
        <v>1.3253013317810201</v>
      </c>
    </row>
    <row r="1055" spans="1:4" x14ac:dyDescent="0.3">
      <c r="A1055">
        <v>166</v>
      </c>
      <c r="B1055" t="s">
        <v>484</v>
      </c>
      <c r="C1055">
        <v>309.47092821151301</v>
      </c>
      <c r="D1055">
        <v>5.3012053271240998</v>
      </c>
    </row>
    <row r="1056" spans="1:4" x14ac:dyDescent="0.3">
      <c r="A1056">
        <v>258</v>
      </c>
      <c r="B1056" t="s">
        <v>162</v>
      </c>
      <c r="C1056">
        <v>115.769691363335</v>
      </c>
      <c r="D1056">
        <v>46.385546612335901</v>
      </c>
    </row>
    <row r="1057" spans="1:4" x14ac:dyDescent="0.3">
      <c r="A1057">
        <v>628</v>
      </c>
      <c r="B1057" t="s">
        <v>268</v>
      </c>
      <c r="C1057">
        <v>775.05553114025099</v>
      </c>
      <c r="D1057">
        <v>3755.9039742674299</v>
      </c>
    </row>
    <row r="1058" spans="1:4" x14ac:dyDescent="0.3">
      <c r="A1058">
        <v>611</v>
      </c>
      <c r="B1058" t="s">
        <v>267</v>
      </c>
      <c r="C1058">
        <v>1011.10542132263</v>
      </c>
      <c r="D1058">
        <v>5745.1812732707504</v>
      </c>
    </row>
    <row r="1059" spans="1:4" x14ac:dyDescent="0.3">
      <c r="A1059">
        <v>648</v>
      </c>
      <c r="B1059" t="s">
        <v>313</v>
      </c>
      <c r="C1059">
        <v>343.29973412936999</v>
      </c>
      <c r="D1059">
        <v>133.855434509883</v>
      </c>
    </row>
    <row r="1060" spans="1:4" x14ac:dyDescent="0.3">
      <c r="A1060">
        <v>1400</v>
      </c>
      <c r="B1060" t="s">
        <v>394</v>
      </c>
      <c r="C1060">
        <v>709.903756779932</v>
      </c>
      <c r="D1060">
        <v>7.9518079906861603</v>
      </c>
    </row>
    <row r="1061" spans="1:4" x14ac:dyDescent="0.3">
      <c r="A1061">
        <v>818</v>
      </c>
      <c r="B1061" t="s">
        <v>233</v>
      </c>
      <c r="C1061">
        <v>344.30206911952899</v>
      </c>
      <c r="D1061">
        <v>72.891573247956401</v>
      </c>
    </row>
    <row r="1062" spans="1:4" x14ac:dyDescent="0.3">
      <c r="A1062">
        <v>1490</v>
      </c>
      <c r="B1062" t="s">
        <v>454</v>
      </c>
      <c r="C1062">
        <v>987.80113280144496</v>
      </c>
      <c r="D1062">
        <v>404.21690619321299</v>
      </c>
    </row>
    <row r="1063" spans="1:4" x14ac:dyDescent="0.3">
      <c r="A1063">
        <v>1212</v>
      </c>
      <c r="B1063" t="s">
        <v>46</v>
      </c>
      <c r="C1063">
        <v>1354.4051554519999</v>
      </c>
      <c r="D1063">
        <v>4345.6630669099804</v>
      </c>
    </row>
    <row r="1064" spans="1:4" x14ac:dyDescent="0.3">
      <c r="A1064">
        <v>356</v>
      </c>
      <c r="B1064" t="s">
        <v>104</v>
      </c>
      <c r="C1064">
        <v>1495.4838053168501</v>
      </c>
      <c r="D1064">
        <v>17993.6161815909</v>
      </c>
    </row>
    <row r="1065" spans="1:4" x14ac:dyDescent="0.3">
      <c r="A1065">
        <v>1110</v>
      </c>
      <c r="B1065" t="s">
        <v>298</v>
      </c>
      <c r="C1065">
        <v>494.90290139088103</v>
      </c>
      <c r="D1065">
        <v>14.578314649591199</v>
      </c>
    </row>
    <row r="1066" spans="1:4" x14ac:dyDescent="0.3">
      <c r="A1066">
        <v>502</v>
      </c>
      <c r="B1066" t="s">
        <v>499</v>
      </c>
      <c r="C1066">
        <v>421.48186336175303</v>
      </c>
      <c r="D1066">
        <v>2.6506026635620499</v>
      </c>
    </row>
    <row r="1067" spans="1:4" x14ac:dyDescent="0.3">
      <c r="A1067">
        <v>50</v>
      </c>
      <c r="B1067" t="s">
        <v>261</v>
      </c>
      <c r="C1067">
        <v>501.41807882691302</v>
      </c>
      <c r="D1067">
        <v>654.69885789982698</v>
      </c>
    </row>
    <row r="1068" spans="1:4" x14ac:dyDescent="0.3">
      <c r="A1068">
        <v>1216</v>
      </c>
      <c r="B1068" t="s">
        <v>180</v>
      </c>
      <c r="C1068">
        <v>503.67333255477001</v>
      </c>
      <c r="D1068">
        <v>392.28919420718302</v>
      </c>
    </row>
    <row r="1069" spans="1:4" x14ac:dyDescent="0.3">
      <c r="A1069">
        <v>756</v>
      </c>
      <c r="B1069" t="s">
        <v>363</v>
      </c>
      <c r="C1069">
        <v>377.128540047228</v>
      </c>
      <c r="D1069">
        <v>3.9759039953430801</v>
      </c>
    </row>
    <row r="1070" spans="1:4" x14ac:dyDescent="0.3">
      <c r="A1070">
        <v>1178</v>
      </c>
      <c r="B1070" t="s">
        <v>218</v>
      </c>
      <c r="C1070">
        <v>709.40258928485298</v>
      </c>
      <c r="D1070">
        <v>9383.1334290096693</v>
      </c>
    </row>
    <row r="1071" spans="1:4" x14ac:dyDescent="0.3">
      <c r="A1071">
        <v>305</v>
      </c>
      <c r="B1071" t="s">
        <v>21</v>
      </c>
      <c r="C1071">
        <v>241.813316375797</v>
      </c>
      <c r="D1071">
        <v>326.02412761813201</v>
      </c>
    </row>
    <row r="1072" spans="1:4" x14ac:dyDescent="0.3">
      <c r="A1072">
        <v>1091</v>
      </c>
      <c r="B1072" t="s">
        <v>208</v>
      </c>
      <c r="C1072">
        <v>774.30377989763201</v>
      </c>
      <c r="D1072">
        <v>135.18073584166399</v>
      </c>
    </row>
    <row r="1073" spans="1:4" x14ac:dyDescent="0.3">
      <c r="A1073">
        <v>1431</v>
      </c>
      <c r="B1073" t="s">
        <v>8</v>
      </c>
      <c r="C1073">
        <v>784.82829729429898</v>
      </c>
      <c r="D1073">
        <v>2201.32551208828</v>
      </c>
    </row>
    <row r="1074" spans="1:4" x14ac:dyDescent="0.3">
      <c r="A1074">
        <v>343</v>
      </c>
      <c r="B1074" t="s">
        <v>330</v>
      </c>
      <c r="C1074">
        <v>850.98240664477601</v>
      </c>
      <c r="D1074">
        <v>734.21693780668795</v>
      </c>
    </row>
    <row r="1075" spans="1:4" x14ac:dyDescent="0.3">
      <c r="A1075">
        <v>847</v>
      </c>
      <c r="B1075" t="s">
        <v>10</v>
      </c>
      <c r="C1075">
        <v>1537.08070740843</v>
      </c>
      <c r="D1075">
        <v>3937.4702567214299</v>
      </c>
    </row>
    <row r="1076" spans="1:4" x14ac:dyDescent="0.3">
      <c r="A1076">
        <v>269</v>
      </c>
      <c r="B1076" t="s">
        <v>154</v>
      </c>
      <c r="C1076">
        <v>859.50225406112497</v>
      </c>
      <c r="D1076">
        <v>324.69882628635099</v>
      </c>
    </row>
    <row r="1077" spans="1:4" x14ac:dyDescent="0.3">
      <c r="A1077">
        <v>138</v>
      </c>
      <c r="B1077" t="s">
        <v>226</v>
      </c>
      <c r="C1077">
        <v>374.12153507675202</v>
      </c>
      <c r="D1077">
        <v>75.542175911518498</v>
      </c>
    </row>
    <row r="1078" spans="1:4" x14ac:dyDescent="0.3">
      <c r="A1078">
        <v>140</v>
      </c>
      <c r="B1078" t="s">
        <v>121</v>
      </c>
      <c r="C1078">
        <v>800.36448964175895</v>
      </c>
      <c r="D1078">
        <v>569.87957266584101</v>
      </c>
    </row>
    <row r="1079" spans="1:4" x14ac:dyDescent="0.3">
      <c r="A1079">
        <v>1119</v>
      </c>
      <c r="B1079" t="s">
        <v>281</v>
      </c>
      <c r="C1079">
        <v>341.54564789659298</v>
      </c>
      <c r="D1079">
        <v>42.409642616992798</v>
      </c>
    </row>
    <row r="1080" spans="1:4" x14ac:dyDescent="0.3">
      <c r="A1080">
        <v>1170</v>
      </c>
      <c r="B1080" t="s">
        <v>128</v>
      </c>
      <c r="C1080">
        <v>903.60499362811004</v>
      </c>
      <c r="D1080">
        <v>589.75909264255597</v>
      </c>
    </row>
    <row r="1081" spans="1:4" x14ac:dyDescent="0.3">
      <c r="A1081">
        <v>956</v>
      </c>
      <c r="B1081" t="s">
        <v>347</v>
      </c>
      <c r="C1081">
        <v>297.44290832960797</v>
      </c>
      <c r="D1081">
        <v>1.3253013317810201</v>
      </c>
    </row>
    <row r="1082" spans="1:4" x14ac:dyDescent="0.3">
      <c r="A1082">
        <v>602</v>
      </c>
      <c r="B1082" t="s">
        <v>72</v>
      </c>
      <c r="C1082">
        <v>2560.46473236051</v>
      </c>
      <c r="D1082">
        <v>11503.6155598593</v>
      </c>
    </row>
    <row r="1083" spans="1:4" x14ac:dyDescent="0.3">
      <c r="A1083">
        <v>455</v>
      </c>
      <c r="B1083" t="s">
        <v>335</v>
      </c>
      <c r="C1083">
        <v>817.65476822199696</v>
      </c>
      <c r="D1083">
        <v>12848.796411617001</v>
      </c>
    </row>
    <row r="1084" spans="1:4" x14ac:dyDescent="0.3">
      <c r="A1084">
        <v>746</v>
      </c>
      <c r="B1084" t="s">
        <v>143</v>
      </c>
      <c r="C1084">
        <v>1106.5778291352501</v>
      </c>
      <c r="D1084">
        <v>1032.4097374574101</v>
      </c>
    </row>
    <row r="1085" spans="1:4" x14ac:dyDescent="0.3">
      <c r="A1085">
        <v>249</v>
      </c>
      <c r="B1085" t="s">
        <v>270</v>
      </c>
      <c r="C1085">
        <v>91.964235347064999</v>
      </c>
      <c r="D1085">
        <v>0</v>
      </c>
    </row>
    <row r="1086" spans="1:4" x14ac:dyDescent="0.3">
      <c r="A1086">
        <v>1079</v>
      </c>
      <c r="B1086" t="s">
        <v>203</v>
      </c>
      <c r="C1086">
        <v>631.97221129509001</v>
      </c>
      <c r="D1086">
        <v>557.95186067981194</v>
      </c>
    </row>
    <row r="1087" spans="1:4" x14ac:dyDescent="0.3">
      <c r="A1087">
        <v>1144</v>
      </c>
      <c r="B1087" t="s">
        <v>152</v>
      </c>
      <c r="C1087">
        <v>1967.58358568162</v>
      </c>
      <c r="D1087">
        <v>1919.03632841892</v>
      </c>
    </row>
    <row r="1088" spans="1:4" x14ac:dyDescent="0.3">
      <c r="A1088">
        <v>1150</v>
      </c>
      <c r="B1088" t="s">
        <v>279</v>
      </c>
      <c r="C1088">
        <v>677.57845334731303</v>
      </c>
      <c r="D1088">
        <v>3733.3738516271501</v>
      </c>
    </row>
    <row r="1089" spans="1:4" x14ac:dyDescent="0.3">
      <c r="A1089">
        <v>613</v>
      </c>
      <c r="B1089" t="s">
        <v>285</v>
      </c>
      <c r="C1089">
        <v>261.35884868389297</v>
      </c>
      <c r="D1089">
        <v>3.9759039953430801</v>
      </c>
    </row>
    <row r="1090" spans="1:4" x14ac:dyDescent="0.3">
      <c r="A1090">
        <v>874</v>
      </c>
      <c r="B1090" t="s">
        <v>425</v>
      </c>
      <c r="C1090">
        <v>401.18457981103802</v>
      </c>
      <c r="D1090">
        <v>1.3253013317810201</v>
      </c>
    </row>
    <row r="1091" spans="1:4" x14ac:dyDescent="0.3">
      <c r="A1091">
        <v>936</v>
      </c>
      <c r="B1091" t="s">
        <v>132</v>
      </c>
      <c r="C1091">
        <v>635.48038376064505</v>
      </c>
      <c r="D1091">
        <v>564.57836733871704</v>
      </c>
    </row>
    <row r="1092" spans="1:4" x14ac:dyDescent="0.3">
      <c r="A1092">
        <v>965</v>
      </c>
      <c r="B1092" t="s">
        <v>150</v>
      </c>
      <c r="C1092">
        <v>502.42041381707099</v>
      </c>
      <c r="D1092">
        <v>1142.40974799524</v>
      </c>
    </row>
    <row r="1093" spans="1:4" x14ac:dyDescent="0.3">
      <c r="A1093">
        <v>711</v>
      </c>
      <c r="B1093" t="s">
        <v>202</v>
      </c>
      <c r="C1093">
        <v>1128.8797826662801</v>
      </c>
      <c r="D1093">
        <v>184.21688511756199</v>
      </c>
    </row>
    <row r="1094" spans="1:4" x14ac:dyDescent="0.3">
      <c r="A1094">
        <v>157</v>
      </c>
      <c r="B1094" t="s">
        <v>305</v>
      </c>
      <c r="C1094">
        <v>1828.0084383020101</v>
      </c>
      <c r="D1094">
        <v>4698.1932211637304</v>
      </c>
    </row>
    <row r="1095" spans="1:4" x14ac:dyDescent="0.3">
      <c r="A1095">
        <v>583</v>
      </c>
      <c r="B1095" t="s">
        <v>179</v>
      </c>
      <c r="C1095">
        <v>617.18777019024799</v>
      </c>
      <c r="D1095">
        <v>713.01211649819197</v>
      </c>
    </row>
    <row r="1096" spans="1:4" x14ac:dyDescent="0.3">
      <c r="A1096">
        <v>1088</v>
      </c>
      <c r="B1096" t="s">
        <v>358</v>
      </c>
      <c r="C1096">
        <v>413.212599692943</v>
      </c>
      <c r="D1096">
        <v>5.3012053271240998</v>
      </c>
    </row>
    <row r="1097" spans="1:4" x14ac:dyDescent="0.3">
      <c r="A1097">
        <v>810</v>
      </c>
      <c r="B1097" t="s">
        <v>14</v>
      </c>
      <c r="C1097">
        <v>576.84378683635896</v>
      </c>
      <c r="D1097">
        <v>2356.38576790666</v>
      </c>
    </row>
    <row r="1098" spans="1:4" x14ac:dyDescent="0.3">
      <c r="A1098">
        <v>823</v>
      </c>
      <c r="B1098" t="s">
        <v>164</v>
      </c>
      <c r="C1098">
        <v>1101.816737932</v>
      </c>
      <c r="D1098">
        <v>53832.414795613498</v>
      </c>
    </row>
    <row r="1099" spans="1:4" x14ac:dyDescent="0.3">
      <c r="A1099">
        <v>1203</v>
      </c>
      <c r="B1099" t="s">
        <v>74</v>
      </c>
      <c r="C1099">
        <v>1124.6198589581099</v>
      </c>
      <c r="D1099">
        <v>9739.6394872587607</v>
      </c>
    </row>
    <row r="1100" spans="1:4" x14ac:dyDescent="0.3">
      <c r="A1100">
        <v>975</v>
      </c>
      <c r="B1100" t="s">
        <v>344</v>
      </c>
      <c r="C1100">
        <v>583.60954801993</v>
      </c>
      <c r="D1100">
        <v>2271.5664826726702</v>
      </c>
    </row>
    <row r="1101" spans="1:4" x14ac:dyDescent="0.3">
      <c r="A1101">
        <v>654</v>
      </c>
      <c r="B1101" t="s">
        <v>167</v>
      </c>
      <c r="C1101">
        <v>683.84304703580494</v>
      </c>
      <c r="D1101">
        <v>3684.3377023512498</v>
      </c>
    </row>
    <row r="1102" spans="1:4" x14ac:dyDescent="0.3">
      <c r="A1102">
        <v>483</v>
      </c>
      <c r="B1102" t="s">
        <v>272</v>
      </c>
      <c r="C1102">
        <v>462.07643046318202</v>
      </c>
      <c r="D1102">
        <v>34.4578346263066</v>
      </c>
    </row>
    <row r="1103" spans="1:4" x14ac:dyDescent="0.3">
      <c r="A1103">
        <v>1299</v>
      </c>
      <c r="B1103" t="s">
        <v>428</v>
      </c>
      <c r="C1103">
        <v>353.82425152603702</v>
      </c>
      <c r="D1103">
        <v>1579.75918748298</v>
      </c>
    </row>
    <row r="1104" spans="1:4" x14ac:dyDescent="0.3">
      <c r="A1104">
        <v>147</v>
      </c>
      <c r="B1104" t="s">
        <v>477</v>
      </c>
      <c r="C1104">
        <v>909.11783607398297</v>
      </c>
      <c r="D1104">
        <v>1.3253013317810201</v>
      </c>
    </row>
    <row r="1105" spans="1:4" x14ac:dyDescent="0.3">
      <c r="A1105">
        <v>1125</v>
      </c>
      <c r="B1105" t="s">
        <v>431</v>
      </c>
      <c r="C1105">
        <v>445.53790312556299</v>
      </c>
      <c r="D1105">
        <v>11.9277119860292</v>
      </c>
    </row>
    <row r="1106" spans="1:4" x14ac:dyDescent="0.3">
      <c r="A1106">
        <v>1374</v>
      </c>
      <c r="B1106" t="s">
        <v>509</v>
      </c>
      <c r="C1106">
        <v>318.241359375402</v>
      </c>
      <c r="D1106">
        <v>17.2289173131533</v>
      </c>
    </row>
    <row r="1107" spans="1:4" x14ac:dyDescent="0.3">
      <c r="A1107">
        <v>15</v>
      </c>
      <c r="B1107" t="s">
        <v>90</v>
      </c>
      <c r="C1107">
        <v>330.51996300484598</v>
      </c>
      <c r="D1107">
        <v>789.87959374149102</v>
      </c>
    </row>
    <row r="1108" spans="1:4" x14ac:dyDescent="0.3">
      <c r="A1108">
        <v>1472</v>
      </c>
      <c r="B1108" t="s">
        <v>273</v>
      </c>
      <c r="C1108">
        <v>212.996185408733</v>
      </c>
      <c r="D1108">
        <v>21.204821308496399</v>
      </c>
    </row>
    <row r="1109" spans="1:4" x14ac:dyDescent="0.3">
      <c r="A1109">
        <v>175</v>
      </c>
      <c r="B1109" t="s">
        <v>295</v>
      </c>
      <c r="C1109">
        <v>331.52229799500498</v>
      </c>
      <c r="D1109">
        <v>212.048213084964</v>
      </c>
    </row>
    <row r="1110" spans="1:4" x14ac:dyDescent="0.3">
      <c r="A1110">
        <v>545</v>
      </c>
      <c r="B1110" t="s">
        <v>266</v>
      </c>
      <c r="C1110">
        <v>244.56973759873401</v>
      </c>
      <c r="D1110">
        <v>116.62651719673001</v>
      </c>
    </row>
    <row r="1111" spans="1:4" x14ac:dyDescent="0.3">
      <c r="A1111">
        <v>1458</v>
      </c>
      <c r="B1111" t="s">
        <v>378</v>
      </c>
      <c r="C1111">
        <v>753.25474510429797</v>
      </c>
      <c r="D1111">
        <v>30.4819306309636</v>
      </c>
    </row>
    <row r="1112" spans="1:4" x14ac:dyDescent="0.3">
      <c r="A1112">
        <v>567</v>
      </c>
      <c r="B1112" t="s">
        <v>114</v>
      </c>
      <c r="C1112">
        <v>330.770546752386</v>
      </c>
      <c r="D1112">
        <v>544.69884736200197</v>
      </c>
    </row>
    <row r="1113" spans="1:4" x14ac:dyDescent="0.3">
      <c r="A1113">
        <v>383</v>
      </c>
      <c r="B1113" t="s">
        <v>451</v>
      </c>
      <c r="C1113">
        <v>1009.60191883739</v>
      </c>
      <c r="D1113">
        <v>4439.7594614664304</v>
      </c>
    </row>
    <row r="1114" spans="1:4" x14ac:dyDescent="0.3">
      <c r="A1114">
        <v>799</v>
      </c>
      <c r="B1114" t="s">
        <v>407</v>
      </c>
      <c r="C1114">
        <v>1155.44165990549</v>
      </c>
      <c r="D1114">
        <v>113.97591453316799</v>
      </c>
    </row>
    <row r="1115" spans="1:4" x14ac:dyDescent="0.3">
      <c r="A1115">
        <v>456</v>
      </c>
      <c r="B1115" t="s">
        <v>335</v>
      </c>
      <c r="C1115">
        <v>738.21972025191701</v>
      </c>
      <c r="D1115">
        <v>1288.1928944911499</v>
      </c>
    </row>
    <row r="1116" spans="1:4" x14ac:dyDescent="0.3">
      <c r="A1116">
        <v>643</v>
      </c>
      <c r="B1116" t="s">
        <v>65</v>
      </c>
      <c r="C1116">
        <v>555.29358454794499</v>
      </c>
      <c r="D1116">
        <v>1072.16877741085</v>
      </c>
    </row>
    <row r="1117" spans="1:4" x14ac:dyDescent="0.3">
      <c r="A1117">
        <v>917</v>
      </c>
      <c r="B1117" t="s">
        <v>404</v>
      </c>
      <c r="C1117">
        <v>388.90597618159302</v>
      </c>
      <c r="D1117">
        <v>33.132533294525601</v>
      </c>
    </row>
    <row r="1118" spans="1:4" x14ac:dyDescent="0.3">
      <c r="A1118">
        <v>1100</v>
      </c>
      <c r="B1118" t="s">
        <v>413</v>
      </c>
      <c r="C1118">
        <v>219.76194659230501</v>
      </c>
      <c r="D1118">
        <v>38.433738621649702</v>
      </c>
    </row>
    <row r="1119" spans="1:4" x14ac:dyDescent="0.3">
      <c r="A1119">
        <v>335</v>
      </c>
      <c r="B1119" t="s">
        <v>194</v>
      </c>
      <c r="C1119">
        <v>1138.15138132525</v>
      </c>
      <c r="D1119">
        <v>1933.6146430685101</v>
      </c>
    </row>
    <row r="1120" spans="1:4" x14ac:dyDescent="0.3">
      <c r="A1120">
        <v>130</v>
      </c>
      <c r="B1120" t="s">
        <v>323</v>
      </c>
      <c r="C1120">
        <v>104.24283897650901</v>
      </c>
      <c r="D1120">
        <v>7.9518079906861603</v>
      </c>
    </row>
    <row r="1121" spans="1:4" x14ac:dyDescent="0.3">
      <c r="A1121">
        <v>1243</v>
      </c>
      <c r="B1121" t="s">
        <v>173</v>
      </c>
      <c r="C1121">
        <v>494.15115014826199</v>
      </c>
      <c r="D1121">
        <v>1514.81942222571</v>
      </c>
    </row>
    <row r="1122" spans="1:4" x14ac:dyDescent="0.3">
      <c r="A1122">
        <v>242</v>
      </c>
      <c r="B1122" t="s">
        <v>53</v>
      </c>
      <c r="C1122">
        <v>1570.40834583121</v>
      </c>
      <c r="D1122">
        <v>15346.9894220242</v>
      </c>
    </row>
    <row r="1123" spans="1:4" x14ac:dyDescent="0.3">
      <c r="A1123">
        <v>1273</v>
      </c>
      <c r="B1123" t="s">
        <v>486</v>
      </c>
      <c r="C1123">
        <v>266.621107382226</v>
      </c>
      <c r="D1123">
        <v>72.891573247956401</v>
      </c>
    </row>
    <row r="1124" spans="1:4" x14ac:dyDescent="0.3">
      <c r="A1124">
        <v>679</v>
      </c>
      <c r="B1124" t="s">
        <v>340</v>
      </c>
      <c r="C1124">
        <v>761.52400877310799</v>
      </c>
      <c r="D1124">
        <v>369.75907156690602</v>
      </c>
    </row>
    <row r="1125" spans="1:4" x14ac:dyDescent="0.3">
      <c r="A1125">
        <v>1000</v>
      </c>
      <c r="B1125" t="s">
        <v>124</v>
      </c>
      <c r="C1125">
        <v>532.99163101691295</v>
      </c>
      <c r="D1125">
        <v>302.16870364607399</v>
      </c>
    </row>
    <row r="1126" spans="1:4" x14ac:dyDescent="0.3">
      <c r="A1126">
        <v>1067</v>
      </c>
      <c r="B1126" t="s">
        <v>419</v>
      </c>
      <c r="C1126">
        <v>148.846746038573</v>
      </c>
      <c r="D1126">
        <v>1.3253013317810201</v>
      </c>
    </row>
    <row r="1127" spans="1:4" x14ac:dyDescent="0.3">
      <c r="A1127">
        <v>1380</v>
      </c>
      <c r="B1127" t="s">
        <v>474</v>
      </c>
      <c r="C1127">
        <v>830.18395559898204</v>
      </c>
      <c r="D1127">
        <v>3669.7593877016602</v>
      </c>
    </row>
    <row r="1128" spans="1:4" x14ac:dyDescent="0.3">
      <c r="A1128">
        <v>1336</v>
      </c>
      <c r="B1128" t="s">
        <v>123</v>
      </c>
      <c r="C1128">
        <v>413.46318344048302</v>
      </c>
      <c r="D1128">
        <v>657.34946056338902</v>
      </c>
    </row>
    <row r="1129" spans="1:4" x14ac:dyDescent="0.3">
      <c r="A1129">
        <v>473</v>
      </c>
      <c r="B1129" t="s">
        <v>23</v>
      </c>
      <c r="C1129">
        <v>541.01031093818301</v>
      </c>
      <c r="D1129">
        <v>1240.48204654704</v>
      </c>
    </row>
    <row r="1130" spans="1:4" x14ac:dyDescent="0.3">
      <c r="A1130">
        <v>185</v>
      </c>
      <c r="B1130" t="s">
        <v>481</v>
      </c>
      <c r="C1130">
        <v>1066.2338457813601</v>
      </c>
      <c r="D1130">
        <v>7920.0007587234104</v>
      </c>
    </row>
    <row r="1131" spans="1:4" x14ac:dyDescent="0.3">
      <c r="A1131">
        <v>431</v>
      </c>
      <c r="B1131" t="s">
        <v>234</v>
      </c>
      <c r="C1131">
        <v>231.78996647420999</v>
      </c>
      <c r="D1131">
        <v>22.530122640277401</v>
      </c>
    </row>
    <row r="1132" spans="1:4" x14ac:dyDescent="0.3">
      <c r="A1132">
        <v>294</v>
      </c>
      <c r="B1132" t="s">
        <v>131</v>
      </c>
      <c r="C1132">
        <v>710.65550802255098</v>
      </c>
      <c r="D1132">
        <v>891.92779628863002</v>
      </c>
    </row>
    <row r="1133" spans="1:4" x14ac:dyDescent="0.3">
      <c r="A1133">
        <v>96</v>
      </c>
      <c r="B1133" t="s">
        <v>116</v>
      </c>
      <c r="C1133">
        <v>1274.97010748192</v>
      </c>
      <c r="D1133">
        <v>1081.4458867333101</v>
      </c>
    </row>
    <row r="1134" spans="1:4" x14ac:dyDescent="0.3">
      <c r="A1134">
        <v>693</v>
      </c>
      <c r="B1134" t="s">
        <v>302</v>
      </c>
      <c r="C1134">
        <v>446.54023811572102</v>
      </c>
      <c r="D1134">
        <v>2469.0363811080501</v>
      </c>
    </row>
    <row r="1135" spans="1:4" x14ac:dyDescent="0.3">
      <c r="A1135">
        <v>997</v>
      </c>
      <c r="B1135" t="s">
        <v>503</v>
      </c>
      <c r="C1135">
        <v>171.649867064685</v>
      </c>
      <c r="D1135">
        <v>0</v>
      </c>
    </row>
    <row r="1136" spans="1:4" x14ac:dyDescent="0.3">
      <c r="A1136">
        <v>370</v>
      </c>
      <c r="B1136" t="s">
        <v>58</v>
      </c>
      <c r="C1136">
        <v>478.86554154834101</v>
      </c>
      <c r="D1136">
        <v>1029.7591347938501</v>
      </c>
    </row>
    <row r="1137" spans="1:4" x14ac:dyDescent="0.3">
      <c r="A1137">
        <v>91</v>
      </c>
      <c r="B1137" t="s">
        <v>294</v>
      </c>
      <c r="C1137">
        <v>1468.9219280776399</v>
      </c>
      <c r="D1137">
        <v>8723.1333657827108</v>
      </c>
    </row>
    <row r="1138" spans="1:4" x14ac:dyDescent="0.3">
      <c r="A1138">
        <v>1221</v>
      </c>
      <c r="B1138" t="s">
        <v>319</v>
      </c>
      <c r="C1138">
        <v>567.57218817738999</v>
      </c>
      <c r="D1138">
        <v>76.867477243299504</v>
      </c>
    </row>
    <row r="1139" spans="1:4" x14ac:dyDescent="0.3">
      <c r="A1139">
        <v>354</v>
      </c>
      <c r="B1139" t="s">
        <v>280</v>
      </c>
      <c r="C1139">
        <v>893.08047623144296</v>
      </c>
      <c r="D1139">
        <v>1068.1928734154999</v>
      </c>
    </row>
    <row r="1140" spans="1:4" x14ac:dyDescent="0.3">
      <c r="A1140">
        <v>664</v>
      </c>
      <c r="B1140" t="s">
        <v>369</v>
      </c>
      <c r="C1140">
        <v>734.71154778636105</v>
      </c>
      <c r="D1140">
        <v>2135.0604454992299</v>
      </c>
    </row>
    <row r="1141" spans="1:4" x14ac:dyDescent="0.3">
      <c r="A1141">
        <v>1301</v>
      </c>
      <c r="B1141" t="s">
        <v>26</v>
      </c>
      <c r="C1141">
        <v>473.35269910246802</v>
      </c>
      <c r="D1141">
        <v>649.39765257270301</v>
      </c>
    </row>
    <row r="1142" spans="1:4" x14ac:dyDescent="0.3">
      <c r="A1142">
        <v>1179</v>
      </c>
      <c r="B1142" t="s">
        <v>218</v>
      </c>
      <c r="C1142">
        <v>494.65231764334101</v>
      </c>
      <c r="D1142">
        <v>119.277119860292</v>
      </c>
    </row>
    <row r="1143" spans="1:4" x14ac:dyDescent="0.3">
      <c r="A1143">
        <v>1351</v>
      </c>
      <c r="B1143" t="s">
        <v>311</v>
      </c>
      <c r="C1143">
        <v>377.88029128984698</v>
      </c>
      <c r="D1143">
        <v>425.42172750170897</v>
      </c>
    </row>
    <row r="1144" spans="1:4" x14ac:dyDescent="0.3">
      <c r="A1144">
        <v>452</v>
      </c>
      <c r="B1144" t="s">
        <v>35</v>
      </c>
      <c r="C1144">
        <v>223.52070280539999</v>
      </c>
      <c r="D1144">
        <v>815.06031904533097</v>
      </c>
    </row>
    <row r="1145" spans="1:4" x14ac:dyDescent="0.3">
      <c r="A1145">
        <v>286</v>
      </c>
      <c r="B1145" t="s">
        <v>353</v>
      </c>
      <c r="C1145">
        <v>795.85398218604496</v>
      </c>
      <c r="D1145">
        <v>475.78317810938802</v>
      </c>
    </row>
    <row r="1146" spans="1:4" x14ac:dyDescent="0.3">
      <c r="A1146">
        <v>421</v>
      </c>
      <c r="B1146" t="s">
        <v>11</v>
      </c>
      <c r="C1146">
        <v>910.12017106414203</v>
      </c>
      <c r="D1146">
        <v>4104.4582245258398</v>
      </c>
    </row>
    <row r="1147" spans="1:4" x14ac:dyDescent="0.3">
      <c r="A1147">
        <v>31</v>
      </c>
      <c r="B1147" t="s">
        <v>383</v>
      </c>
      <c r="C1147">
        <v>785.58004853691796</v>
      </c>
      <c r="D1147">
        <v>152.40965315481799</v>
      </c>
    </row>
    <row r="1148" spans="1:4" x14ac:dyDescent="0.3">
      <c r="A1148">
        <v>906</v>
      </c>
      <c r="B1148" t="s">
        <v>252</v>
      </c>
      <c r="C1148">
        <v>282.65846722476601</v>
      </c>
      <c r="D1148">
        <v>227.95182906633599</v>
      </c>
    </row>
    <row r="1149" spans="1:4" x14ac:dyDescent="0.3">
      <c r="A1149">
        <v>29</v>
      </c>
      <c r="B1149" t="s">
        <v>304</v>
      </c>
      <c r="C1149">
        <v>291.67948213619502</v>
      </c>
      <c r="D1149">
        <v>2279.5182906633599</v>
      </c>
    </row>
    <row r="1150" spans="1:4" x14ac:dyDescent="0.3">
      <c r="A1150">
        <v>446</v>
      </c>
      <c r="B1150" t="s">
        <v>321</v>
      </c>
      <c r="C1150">
        <v>739.47263898961501</v>
      </c>
      <c r="D1150">
        <v>1718.9158273199901</v>
      </c>
    </row>
    <row r="1151" spans="1:4" x14ac:dyDescent="0.3">
      <c r="A1151">
        <v>1448</v>
      </c>
      <c r="B1151" t="s">
        <v>455</v>
      </c>
      <c r="C1151">
        <v>514.19784995143698</v>
      </c>
      <c r="D1151">
        <v>14.578314649591199</v>
      </c>
    </row>
    <row r="1152" spans="1:4" x14ac:dyDescent="0.3">
      <c r="A1152">
        <v>960</v>
      </c>
      <c r="B1152" t="s">
        <v>210</v>
      </c>
      <c r="C1152">
        <v>829.18162060882298</v>
      </c>
      <c r="D1152">
        <v>1078.7952840697501</v>
      </c>
    </row>
    <row r="1153" spans="1:4" x14ac:dyDescent="0.3">
      <c r="A1153">
        <v>210</v>
      </c>
      <c r="B1153" t="s">
        <v>13</v>
      </c>
      <c r="C1153">
        <v>814.14659575644203</v>
      </c>
      <c r="D1153">
        <v>2821.5665353618001</v>
      </c>
    </row>
    <row r="1154" spans="1:4" x14ac:dyDescent="0.3">
      <c r="A1154">
        <v>498</v>
      </c>
      <c r="B1154" t="s">
        <v>438</v>
      </c>
      <c r="C1154">
        <v>481.12079527619801</v>
      </c>
      <c r="D1154">
        <v>196.144597103591</v>
      </c>
    </row>
    <row r="1155" spans="1:4" x14ac:dyDescent="0.3">
      <c r="A1155">
        <v>984</v>
      </c>
      <c r="B1155" t="s">
        <v>342</v>
      </c>
      <c r="C1155">
        <v>1084.02529185668</v>
      </c>
      <c r="D1155">
        <v>2063.4941735830498</v>
      </c>
    </row>
    <row r="1156" spans="1:4" x14ac:dyDescent="0.3">
      <c r="A1156">
        <v>520</v>
      </c>
      <c r="B1156" t="s">
        <v>366</v>
      </c>
      <c r="C1156">
        <v>249.58141254952801</v>
      </c>
      <c r="D1156">
        <v>242.53014371592701</v>
      </c>
    </row>
    <row r="1157" spans="1:4" x14ac:dyDescent="0.3">
      <c r="A1157">
        <v>1081</v>
      </c>
      <c r="B1157" t="s">
        <v>479</v>
      </c>
      <c r="C1157">
        <v>90.210149114287205</v>
      </c>
      <c r="D1157">
        <v>461.20486345979702</v>
      </c>
    </row>
    <row r="1158" spans="1:4" x14ac:dyDescent="0.3">
      <c r="A1158">
        <v>507</v>
      </c>
      <c r="B1158" t="s">
        <v>442</v>
      </c>
      <c r="C1158">
        <v>137.570477399288</v>
      </c>
      <c r="D1158">
        <v>0</v>
      </c>
    </row>
    <row r="1159" spans="1:4" x14ac:dyDescent="0.3">
      <c r="A1159">
        <v>914</v>
      </c>
      <c r="B1159" t="s">
        <v>95</v>
      </c>
      <c r="C1159">
        <v>747.992486405965</v>
      </c>
      <c r="D1159">
        <v>409.51811152033702</v>
      </c>
    </row>
    <row r="1160" spans="1:4" x14ac:dyDescent="0.3">
      <c r="A1160">
        <v>657</v>
      </c>
      <c r="B1160" s="1">
        <v>39508</v>
      </c>
      <c r="C1160">
        <v>671.56444340636006</v>
      </c>
      <c r="D1160">
        <v>357.83135958087701</v>
      </c>
    </row>
    <row r="1161" spans="1:4" x14ac:dyDescent="0.3">
      <c r="A1161">
        <v>1377</v>
      </c>
      <c r="B1161" t="s">
        <v>371</v>
      </c>
      <c r="C1161">
        <v>952.46882439834906</v>
      </c>
      <c r="D1161">
        <v>21.204821308496399</v>
      </c>
    </row>
    <row r="1162" spans="1:4" x14ac:dyDescent="0.3">
      <c r="A1162">
        <v>1189</v>
      </c>
      <c r="B1162" t="s">
        <v>487</v>
      </c>
      <c r="C1162">
        <v>171.39928331714501</v>
      </c>
      <c r="D1162">
        <v>13.253013317810201</v>
      </c>
    </row>
    <row r="1163" spans="1:4" x14ac:dyDescent="0.3">
      <c r="A1163">
        <v>843</v>
      </c>
      <c r="B1163" t="s">
        <v>51</v>
      </c>
      <c r="C1163">
        <v>442.02973066000698</v>
      </c>
      <c r="D1163">
        <v>404.21690619321299</v>
      </c>
    </row>
    <row r="1164" spans="1:4" x14ac:dyDescent="0.3">
      <c r="A1164">
        <v>9</v>
      </c>
      <c r="B1164" t="s">
        <v>434</v>
      </c>
      <c r="C1164">
        <v>682.08896080302702</v>
      </c>
      <c r="D1164">
        <v>22.530122640277401</v>
      </c>
    </row>
    <row r="1165" spans="1:4" x14ac:dyDescent="0.3">
      <c r="A1165">
        <v>725</v>
      </c>
      <c r="B1165" t="s">
        <v>3</v>
      </c>
      <c r="C1165">
        <v>1519.2892613331201</v>
      </c>
      <c r="D1165">
        <v>20110.122408445299</v>
      </c>
    </row>
    <row r="1166" spans="1:4" x14ac:dyDescent="0.3">
      <c r="A1166">
        <v>889</v>
      </c>
      <c r="B1166" t="s">
        <v>399</v>
      </c>
      <c r="C1166">
        <v>743.48197895024998</v>
      </c>
      <c r="D1166">
        <v>3004.45811914758</v>
      </c>
    </row>
    <row r="1167" spans="1:4" x14ac:dyDescent="0.3">
      <c r="A1167">
        <v>595</v>
      </c>
      <c r="B1167" t="s">
        <v>69</v>
      </c>
      <c r="C1167">
        <v>635.48038376064505</v>
      </c>
      <c r="D1167">
        <v>2988.55450316621</v>
      </c>
    </row>
    <row r="1168" spans="1:4" x14ac:dyDescent="0.3">
      <c r="A1168">
        <v>716</v>
      </c>
      <c r="B1168" t="s">
        <v>301</v>
      </c>
      <c r="C1168">
        <v>499.41340884659502</v>
      </c>
      <c r="D1168">
        <v>147.108447827693</v>
      </c>
    </row>
    <row r="1169" spans="1:4" x14ac:dyDescent="0.3">
      <c r="A1169">
        <v>500</v>
      </c>
      <c r="B1169" t="s">
        <v>320</v>
      </c>
      <c r="C1169">
        <v>1412.79116862875</v>
      </c>
      <c r="D1169">
        <v>12388.916849489</v>
      </c>
    </row>
    <row r="1170" spans="1:4" x14ac:dyDescent="0.3">
      <c r="A1170">
        <v>469</v>
      </c>
      <c r="B1170" t="s">
        <v>255</v>
      </c>
      <c r="C1170">
        <v>1000.58090392596</v>
      </c>
      <c r="D1170">
        <v>5476.1451029192003</v>
      </c>
    </row>
    <row r="1171" spans="1:4" x14ac:dyDescent="0.3">
      <c r="A1171">
        <v>736</v>
      </c>
      <c r="B1171" t="s">
        <v>401</v>
      </c>
      <c r="C1171">
        <v>573.08503062326304</v>
      </c>
      <c r="D1171">
        <v>180.24098112221901</v>
      </c>
    </row>
    <row r="1172" spans="1:4" x14ac:dyDescent="0.3">
      <c r="A1172">
        <v>1238</v>
      </c>
      <c r="B1172" t="s">
        <v>25</v>
      </c>
      <c r="C1172">
        <v>603.65624782310499</v>
      </c>
      <c r="D1172">
        <v>2642.6508555713599</v>
      </c>
    </row>
    <row r="1173" spans="1:4" x14ac:dyDescent="0.3">
      <c r="A1173">
        <v>942</v>
      </c>
      <c r="B1173" t="s">
        <v>334</v>
      </c>
      <c r="C1173">
        <v>1769.62242512526</v>
      </c>
      <c r="D1173">
        <v>133.855434509883</v>
      </c>
    </row>
    <row r="1174" spans="1:4" x14ac:dyDescent="0.3">
      <c r="A1174">
        <v>1485</v>
      </c>
      <c r="B1174" t="s">
        <v>432</v>
      </c>
      <c r="C1174">
        <v>1327.8432782128</v>
      </c>
      <c r="D1174">
        <v>124.578325187416</v>
      </c>
    </row>
    <row r="1175" spans="1:4" x14ac:dyDescent="0.3">
      <c r="A1175">
        <v>1128</v>
      </c>
      <c r="B1175" t="s">
        <v>368</v>
      </c>
      <c r="C1175">
        <v>730.70220782572596</v>
      </c>
      <c r="D1175">
        <v>7498.5549352170401</v>
      </c>
    </row>
    <row r="1176" spans="1:4" x14ac:dyDescent="0.3">
      <c r="A1176">
        <v>748</v>
      </c>
      <c r="B1176" t="s">
        <v>510</v>
      </c>
      <c r="C1176">
        <v>669.81035717358202</v>
      </c>
      <c r="D1176">
        <v>952.89165755055797</v>
      </c>
    </row>
    <row r="1177" spans="1:4" x14ac:dyDescent="0.3">
      <c r="A1177">
        <v>120</v>
      </c>
      <c r="B1177" t="s">
        <v>303</v>
      </c>
      <c r="C1177">
        <v>1069.2408507518401</v>
      </c>
      <c r="D1177">
        <v>54.337354603022</v>
      </c>
    </row>
    <row r="1178" spans="1:4" x14ac:dyDescent="0.3">
      <c r="A1178">
        <v>284</v>
      </c>
      <c r="B1178" t="s">
        <v>296</v>
      </c>
      <c r="C1178">
        <v>312.979100677068</v>
      </c>
      <c r="D1178">
        <v>157.71085848194201</v>
      </c>
    </row>
    <row r="1179" spans="1:4" x14ac:dyDescent="0.3">
      <c r="A1179">
        <v>470</v>
      </c>
      <c r="B1179" t="s">
        <v>255</v>
      </c>
      <c r="C1179">
        <v>636.23213500326403</v>
      </c>
      <c r="D1179">
        <v>1884.5784937926201</v>
      </c>
    </row>
    <row r="1180" spans="1:4" x14ac:dyDescent="0.3">
      <c r="A1180">
        <v>56</v>
      </c>
      <c r="B1180" t="s">
        <v>352</v>
      </c>
      <c r="C1180">
        <v>1418.05342732708</v>
      </c>
      <c r="D1180">
        <v>1877.95198713371</v>
      </c>
    </row>
    <row r="1181" spans="1:4" x14ac:dyDescent="0.3">
      <c r="A1181">
        <v>1104</v>
      </c>
      <c r="B1181" t="s">
        <v>444</v>
      </c>
      <c r="C1181">
        <v>526.47645358088096</v>
      </c>
      <c r="D1181">
        <v>307.46990897319802</v>
      </c>
    </row>
    <row r="1182" spans="1:4" x14ac:dyDescent="0.3">
      <c r="A1182">
        <v>337</v>
      </c>
      <c r="B1182" t="s">
        <v>63</v>
      </c>
      <c r="C1182">
        <v>1052.9529071617601</v>
      </c>
      <c r="D1182">
        <v>2013.1327229753699</v>
      </c>
    </row>
    <row r="1183" spans="1:4" x14ac:dyDescent="0.3">
      <c r="A1183">
        <v>1258</v>
      </c>
      <c r="B1183" t="s">
        <v>251</v>
      </c>
      <c r="C1183">
        <v>1454.1374869727999</v>
      </c>
      <c r="D1183">
        <v>11474.4589305601</v>
      </c>
    </row>
    <row r="1184" spans="1:4" x14ac:dyDescent="0.3">
      <c r="A1184">
        <v>1036</v>
      </c>
      <c r="B1184" t="s">
        <v>315</v>
      </c>
      <c r="C1184">
        <v>1200.54673446263</v>
      </c>
      <c r="D1184">
        <v>14852.652025269899</v>
      </c>
    </row>
    <row r="1185" spans="1:4" x14ac:dyDescent="0.3">
      <c r="A1185">
        <v>108</v>
      </c>
      <c r="B1185" t="s">
        <v>372</v>
      </c>
      <c r="C1185">
        <v>388.15422493897398</v>
      </c>
      <c r="D1185">
        <v>33.132533294525601</v>
      </c>
    </row>
    <row r="1186" spans="1:4" x14ac:dyDescent="0.3">
      <c r="A1186">
        <v>604</v>
      </c>
      <c r="B1186" t="s">
        <v>271</v>
      </c>
      <c r="C1186">
        <v>922.64935844112597</v>
      </c>
      <c r="D1186">
        <v>355.18075691731502</v>
      </c>
    </row>
    <row r="1187" spans="1:4" x14ac:dyDescent="0.3">
      <c r="A1187">
        <v>862</v>
      </c>
      <c r="B1187" t="s">
        <v>256</v>
      </c>
      <c r="C1187">
        <v>515.95193618421501</v>
      </c>
      <c r="D1187">
        <v>633.49403659132997</v>
      </c>
    </row>
    <row r="1188" spans="1:4" x14ac:dyDescent="0.3">
      <c r="A1188">
        <v>1053</v>
      </c>
      <c r="B1188" t="s">
        <v>103</v>
      </c>
      <c r="C1188">
        <v>149.34791353365301</v>
      </c>
      <c r="D1188">
        <v>409.51811152033702</v>
      </c>
    </row>
    <row r="1189" spans="1:4" x14ac:dyDescent="0.3">
      <c r="A1189">
        <v>1329</v>
      </c>
      <c r="B1189" t="s">
        <v>259</v>
      </c>
      <c r="C1189">
        <v>440.77681192230898</v>
      </c>
      <c r="D1189">
        <v>2075.4218855690801</v>
      </c>
    </row>
    <row r="1190" spans="1:4" x14ac:dyDescent="0.3">
      <c r="A1190">
        <v>865</v>
      </c>
      <c r="B1190" t="s">
        <v>423</v>
      </c>
      <c r="C1190">
        <v>585.614218000248</v>
      </c>
      <c r="D1190">
        <v>361.80726357622001</v>
      </c>
    </row>
    <row r="1191" spans="1:4" x14ac:dyDescent="0.3">
      <c r="A1191">
        <v>1120</v>
      </c>
      <c r="B1191" t="s">
        <v>281</v>
      </c>
      <c r="C1191">
        <v>655.52708356382004</v>
      </c>
      <c r="D1191">
        <v>1396.8676036971999</v>
      </c>
    </row>
    <row r="1192" spans="1:4" x14ac:dyDescent="0.3">
      <c r="A1192">
        <v>312</v>
      </c>
      <c r="B1192" t="s">
        <v>263</v>
      </c>
      <c r="C1192">
        <v>1258.9327476393801</v>
      </c>
      <c r="D1192">
        <v>27262.773696067499</v>
      </c>
    </row>
    <row r="1193" spans="1:4" x14ac:dyDescent="0.3">
      <c r="A1193">
        <v>262</v>
      </c>
      <c r="B1193" t="s">
        <v>222</v>
      </c>
      <c r="C1193">
        <v>868.02210147747496</v>
      </c>
      <c r="D1193">
        <v>1494.9399022489899</v>
      </c>
    </row>
    <row r="1194" spans="1:4" x14ac:dyDescent="0.3">
      <c r="A1194">
        <v>840</v>
      </c>
      <c r="B1194" t="s">
        <v>283</v>
      </c>
      <c r="C1194">
        <v>569.82744190524704</v>
      </c>
      <c r="D1194">
        <v>365.78316757156301</v>
      </c>
    </row>
    <row r="1195" spans="1:4" x14ac:dyDescent="0.3">
      <c r="A1195">
        <v>1476</v>
      </c>
      <c r="B1195" t="s">
        <v>158</v>
      </c>
      <c r="C1195">
        <v>420.47952837159397</v>
      </c>
      <c r="D1195">
        <v>1078.7952840697501</v>
      </c>
    </row>
    <row r="1196" spans="1:4" x14ac:dyDescent="0.3">
      <c r="A1196">
        <v>398</v>
      </c>
      <c r="B1196" t="s">
        <v>426</v>
      </c>
      <c r="C1196">
        <v>198.211744303892</v>
      </c>
      <c r="D1196">
        <v>156.38555715016099</v>
      </c>
    </row>
    <row r="1197" spans="1:4" x14ac:dyDescent="0.3">
      <c r="A1197">
        <v>940</v>
      </c>
      <c r="B1197" t="s">
        <v>360</v>
      </c>
      <c r="C1197">
        <v>316.236689395084</v>
      </c>
      <c r="D1197">
        <v>0</v>
      </c>
    </row>
    <row r="1198" spans="1:4" x14ac:dyDescent="0.3">
      <c r="A1198">
        <v>1173</v>
      </c>
      <c r="B1198" t="s">
        <v>250</v>
      </c>
      <c r="C1198">
        <v>698.87807188818601</v>
      </c>
      <c r="D1198">
        <v>96.746997220014904</v>
      </c>
    </row>
    <row r="1199" spans="1:4" x14ac:dyDescent="0.3">
      <c r="A1199">
        <v>256</v>
      </c>
      <c r="B1199" t="s">
        <v>162</v>
      </c>
      <c r="C1199">
        <v>352.07016529325898</v>
      </c>
      <c r="D1199">
        <v>226.626527734555</v>
      </c>
    </row>
    <row r="1200" spans="1:4" x14ac:dyDescent="0.3">
      <c r="A1200">
        <v>976</v>
      </c>
      <c r="B1200" t="s">
        <v>344</v>
      </c>
      <c r="C1200">
        <v>338.789226673656</v>
      </c>
      <c r="D1200">
        <v>14.578314649591199</v>
      </c>
    </row>
    <row r="1201" spans="1:4" x14ac:dyDescent="0.3">
      <c r="A1201">
        <v>215</v>
      </c>
      <c r="B1201" t="s">
        <v>284</v>
      </c>
      <c r="C1201">
        <v>431.00404576826099</v>
      </c>
      <c r="D1201">
        <v>25.180725303839498</v>
      </c>
    </row>
    <row r="1202" spans="1:4" x14ac:dyDescent="0.3">
      <c r="A1202">
        <v>289</v>
      </c>
      <c r="B1202" t="s">
        <v>12</v>
      </c>
      <c r="C1202">
        <v>1092.79572302057</v>
      </c>
      <c r="D1202">
        <v>1897.83150711043</v>
      </c>
    </row>
    <row r="1203" spans="1:4" x14ac:dyDescent="0.3">
      <c r="A1203">
        <v>1327</v>
      </c>
      <c r="B1203" t="s">
        <v>259</v>
      </c>
      <c r="C1203">
        <v>222.017200320162</v>
      </c>
      <c r="D1203">
        <v>102.048202547139</v>
      </c>
    </row>
    <row r="1204" spans="1:4" x14ac:dyDescent="0.3">
      <c r="A1204">
        <v>1133</v>
      </c>
      <c r="B1204" t="s">
        <v>258</v>
      </c>
      <c r="C1204">
        <v>548.02665586929402</v>
      </c>
      <c r="D1204">
        <v>91.445791892890796</v>
      </c>
    </row>
    <row r="1205" spans="1:4" x14ac:dyDescent="0.3">
      <c r="A1205">
        <v>458</v>
      </c>
      <c r="B1205" t="s">
        <v>297</v>
      </c>
      <c r="C1205">
        <v>406.69742225691101</v>
      </c>
      <c r="D1205">
        <v>127.228927850978</v>
      </c>
    </row>
    <row r="1206" spans="1:4" x14ac:dyDescent="0.3">
      <c r="A1206">
        <v>1207</v>
      </c>
      <c r="B1206" t="s">
        <v>386</v>
      </c>
      <c r="C1206">
        <v>958.73341808684097</v>
      </c>
      <c r="D1206">
        <v>1215.3013212431999</v>
      </c>
    </row>
    <row r="1207" spans="1:4" x14ac:dyDescent="0.3">
      <c r="A1207">
        <v>453</v>
      </c>
      <c r="B1207" t="s">
        <v>35</v>
      </c>
      <c r="C1207">
        <v>980.03303662771498</v>
      </c>
      <c r="D1207">
        <v>2621.4460342628699</v>
      </c>
    </row>
    <row r="1208" spans="1:4" x14ac:dyDescent="0.3">
      <c r="A1208">
        <v>753</v>
      </c>
      <c r="B1208" t="s">
        <v>133</v>
      </c>
      <c r="C1208">
        <v>356.580672748974</v>
      </c>
      <c r="D1208">
        <v>474.457876777607</v>
      </c>
    </row>
    <row r="1209" spans="1:4" x14ac:dyDescent="0.3">
      <c r="A1209">
        <v>618</v>
      </c>
      <c r="B1209" t="s">
        <v>411</v>
      </c>
      <c r="C1209">
        <v>334.52930296548101</v>
      </c>
      <c r="D1209">
        <v>302.16870364607399</v>
      </c>
    </row>
    <row r="1210" spans="1:4" x14ac:dyDescent="0.3">
      <c r="A1210">
        <v>697</v>
      </c>
      <c r="B1210" t="s">
        <v>376</v>
      </c>
      <c r="C1210">
        <v>519.96127614484999</v>
      </c>
      <c r="D1210">
        <v>1459.1567662909099</v>
      </c>
    </row>
    <row r="1211" spans="1:4" x14ac:dyDescent="0.3">
      <c r="A1211">
        <v>826</v>
      </c>
      <c r="B1211" t="s">
        <v>166</v>
      </c>
      <c r="C1211">
        <v>815.39951449414002</v>
      </c>
      <c r="D1211">
        <v>420.12052217458501</v>
      </c>
    </row>
    <row r="1212" spans="1:4" x14ac:dyDescent="0.3">
      <c r="A1212">
        <v>496</v>
      </c>
      <c r="B1212" t="s">
        <v>438</v>
      </c>
      <c r="C1212">
        <v>360.59001270960903</v>
      </c>
      <c r="D1212">
        <v>0</v>
      </c>
    </row>
    <row r="1213" spans="1:4" x14ac:dyDescent="0.3">
      <c r="A1213">
        <v>1271</v>
      </c>
      <c r="B1213" t="s">
        <v>486</v>
      </c>
      <c r="C1213">
        <v>186.68489191706601</v>
      </c>
      <c r="D1213">
        <v>6.6265066589051296</v>
      </c>
    </row>
    <row r="1214" spans="1:4" x14ac:dyDescent="0.3">
      <c r="A1214">
        <v>481</v>
      </c>
      <c r="B1214" t="s">
        <v>272</v>
      </c>
      <c r="C1214">
        <v>658.03292103921694</v>
      </c>
      <c r="D1214">
        <v>592.40969530611801</v>
      </c>
    </row>
    <row r="1215" spans="1:4" x14ac:dyDescent="0.3">
      <c r="A1215">
        <v>830</v>
      </c>
      <c r="B1215" t="s">
        <v>276</v>
      </c>
      <c r="C1215">
        <v>992.31164025715896</v>
      </c>
      <c r="D1215">
        <v>968.79527353192998</v>
      </c>
    </row>
    <row r="1216" spans="1:4" x14ac:dyDescent="0.3">
      <c r="A1216">
        <v>927</v>
      </c>
      <c r="B1216" t="s">
        <v>488</v>
      </c>
      <c r="C1216">
        <v>436.51688821413399</v>
      </c>
      <c r="D1216">
        <v>116.62651719673001</v>
      </c>
    </row>
    <row r="1217" spans="1:4" x14ac:dyDescent="0.3">
      <c r="A1217">
        <v>1416</v>
      </c>
      <c r="B1217" t="s">
        <v>460</v>
      </c>
      <c r="C1217">
        <v>470.59627787953099</v>
      </c>
      <c r="D1217">
        <v>3325.18104143859</v>
      </c>
    </row>
    <row r="1218" spans="1:4" x14ac:dyDescent="0.3">
      <c r="A1218">
        <v>150</v>
      </c>
      <c r="B1218" t="s">
        <v>29</v>
      </c>
      <c r="C1218">
        <v>544.01731590865995</v>
      </c>
      <c r="D1218">
        <v>1606.2652141185999</v>
      </c>
    </row>
    <row r="1219" spans="1:4" x14ac:dyDescent="0.3">
      <c r="A1219">
        <v>568</v>
      </c>
      <c r="B1219" t="s">
        <v>114</v>
      </c>
      <c r="C1219">
        <v>553.79008206270703</v>
      </c>
      <c r="D1219">
        <v>237.22893838880299</v>
      </c>
    </row>
    <row r="1220" spans="1:4" x14ac:dyDescent="0.3">
      <c r="A1220">
        <v>665</v>
      </c>
      <c r="B1220" t="s">
        <v>369</v>
      </c>
      <c r="C1220">
        <v>305.962755745957</v>
      </c>
      <c r="D1220">
        <v>55.662655934803098</v>
      </c>
    </row>
    <row r="1221" spans="1:4" x14ac:dyDescent="0.3">
      <c r="A1221">
        <v>858</v>
      </c>
      <c r="B1221" t="s">
        <v>385</v>
      </c>
      <c r="C1221">
        <v>530.48579354151605</v>
      </c>
      <c r="D1221">
        <v>46.385546612335901</v>
      </c>
    </row>
    <row r="1222" spans="1:4" x14ac:dyDescent="0.3">
      <c r="A1222">
        <v>912</v>
      </c>
      <c r="B1222" t="s">
        <v>95</v>
      </c>
      <c r="C1222">
        <v>337.03514044087802</v>
      </c>
      <c r="D1222">
        <v>349.879551590191</v>
      </c>
    </row>
    <row r="1223" spans="1:4" x14ac:dyDescent="0.3">
      <c r="A1223">
        <v>1171</v>
      </c>
      <c r="B1223" t="s">
        <v>128</v>
      </c>
      <c r="C1223">
        <v>227.78062651357499</v>
      </c>
      <c r="D1223">
        <v>939.63864423274799</v>
      </c>
    </row>
    <row r="1224" spans="1:4" x14ac:dyDescent="0.3">
      <c r="A1224">
        <v>136</v>
      </c>
      <c r="B1224" t="s">
        <v>226</v>
      </c>
      <c r="C1224">
        <v>996.07039647025397</v>
      </c>
      <c r="D1224">
        <v>1029.7591347938501</v>
      </c>
    </row>
    <row r="1225" spans="1:4" x14ac:dyDescent="0.3">
      <c r="A1225">
        <v>477</v>
      </c>
      <c r="B1225" t="s">
        <v>181</v>
      </c>
      <c r="C1225">
        <v>1180.750618407</v>
      </c>
      <c r="D1225">
        <v>1160.9639666401699</v>
      </c>
    </row>
    <row r="1226" spans="1:4" x14ac:dyDescent="0.3">
      <c r="A1226">
        <v>22</v>
      </c>
      <c r="B1226" t="s">
        <v>387</v>
      </c>
      <c r="C1226">
        <v>221.265449077543</v>
      </c>
      <c r="D1226">
        <v>31.807231962744599</v>
      </c>
    </row>
    <row r="1227" spans="1:4" x14ac:dyDescent="0.3">
      <c r="A1227">
        <v>173</v>
      </c>
      <c r="B1227" t="s">
        <v>377</v>
      </c>
      <c r="C1227">
        <v>435.01338572889603</v>
      </c>
      <c r="D1227">
        <v>226.626527734555</v>
      </c>
    </row>
    <row r="1228" spans="1:4" x14ac:dyDescent="0.3">
      <c r="A1228">
        <v>1467</v>
      </c>
      <c r="B1228" t="s">
        <v>300</v>
      </c>
      <c r="C1228">
        <v>1030.9015373782699</v>
      </c>
      <c r="D1228">
        <v>35592.292566311196</v>
      </c>
    </row>
    <row r="1229" spans="1:4" x14ac:dyDescent="0.3">
      <c r="A1229">
        <v>1434</v>
      </c>
      <c r="B1229" t="s">
        <v>329</v>
      </c>
      <c r="C1229">
        <v>206.48100797270101</v>
      </c>
      <c r="D1229">
        <v>2.6506026635620499</v>
      </c>
    </row>
    <row r="1230" spans="1:4" x14ac:dyDescent="0.3">
      <c r="A1230">
        <v>1359</v>
      </c>
      <c r="B1230" t="s">
        <v>500</v>
      </c>
      <c r="C1230">
        <v>280.90438099198798</v>
      </c>
      <c r="D1230">
        <v>9.2771093224671795</v>
      </c>
    </row>
    <row r="1231" spans="1:4" x14ac:dyDescent="0.3">
      <c r="A1231">
        <v>798</v>
      </c>
      <c r="B1231" t="s">
        <v>407</v>
      </c>
      <c r="C1231">
        <v>129.05062998293801</v>
      </c>
      <c r="D1231">
        <v>3.9759039953430801</v>
      </c>
    </row>
    <row r="1232" spans="1:4" x14ac:dyDescent="0.3">
      <c r="A1232">
        <v>1056</v>
      </c>
      <c r="B1232" t="s">
        <v>435</v>
      </c>
      <c r="C1232">
        <v>725.69053287493205</v>
      </c>
      <c r="D1232">
        <v>119.277119860292</v>
      </c>
    </row>
    <row r="1233" spans="1:4" x14ac:dyDescent="0.3">
      <c r="A1233">
        <v>189</v>
      </c>
      <c r="B1233" t="s">
        <v>80</v>
      </c>
      <c r="C1233">
        <v>701.63449311112299</v>
      </c>
      <c r="D1233">
        <v>690.48199385791497</v>
      </c>
    </row>
    <row r="1234" spans="1:4" x14ac:dyDescent="0.3">
      <c r="A1234">
        <v>996</v>
      </c>
      <c r="B1234" t="s">
        <v>503</v>
      </c>
      <c r="C1234">
        <v>870.27735520533201</v>
      </c>
      <c r="D1234">
        <v>49.036149275897898</v>
      </c>
    </row>
    <row r="1235" spans="1:4" x14ac:dyDescent="0.3">
      <c r="A1235">
        <v>526</v>
      </c>
      <c r="B1235" t="s">
        <v>440</v>
      </c>
      <c r="C1235">
        <v>821.413524435093</v>
      </c>
      <c r="D1235">
        <v>5916.1451450704999</v>
      </c>
    </row>
    <row r="1236" spans="1:4" x14ac:dyDescent="0.3">
      <c r="A1236">
        <v>128</v>
      </c>
      <c r="B1236" t="s">
        <v>388</v>
      </c>
      <c r="C1236">
        <v>292.18064963127398</v>
      </c>
      <c r="D1236">
        <v>6.6265066589051296</v>
      </c>
    </row>
    <row r="1237" spans="1:4" x14ac:dyDescent="0.3">
      <c r="A1237">
        <v>1417</v>
      </c>
      <c r="B1237" t="s">
        <v>460</v>
      </c>
      <c r="C1237">
        <v>640.99322620651799</v>
      </c>
      <c r="D1237">
        <v>9.2771093224671795</v>
      </c>
    </row>
    <row r="1238" spans="1:4" x14ac:dyDescent="0.3">
      <c r="A1238">
        <v>129</v>
      </c>
      <c r="B1238" t="s">
        <v>388</v>
      </c>
      <c r="C1238">
        <v>96.224159055239696</v>
      </c>
      <c r="D1238">
        <v>194.81929577181</v>
      </c>
    </row>
    <row r="1239" spans="1:4" x14ac:dyDescent="0.3">
      <c r="A1239">
        <v>39</v>
      </c>
      <c r="B1239" t="s">
        <v>312</v>
      </c>
      <c r="C1239">
        <v>384.14488497833901</v>
      </c>
      <c r="D1239">
        <v>6251.4463820110996</v>
      </c>
    </row>
    <row r="1240" spans="1:4" x14ac:dyDescent="0.3">
      <c r="A1240">
        <v>1034</v>
      </c>
      <c r="B1240" t="s">
        <v>85</v>
      </c>
      <c r="C1240">
        <v>810.63842329088595</v>
      </c>
      <c r="D1240">
        <v>996.62660149933197</v>
      </c>
    </row>
    <row r="1241" spans="1:4" x14ac:dyDescent="0.3">
      <c r="A1241">
        <v>1328</v>
      </c>
      <c r="B1241" t="s">
        <v>259</v>
      </c>
      <c r="C1241">
        <v>157.36659345492299</v>
      </c>
      <c r="D1241">
        <v>3.9759039953430801</v>
      </c>
    </row>
    <row r="1242" spans="1:4" x14ac:dyDescent="0.3">
      <c r="A1242">
        <v>1481</v>
      </c>
      <c r="B1242" t="s">
        <v>441</v>
      </c>
      <c r="C1242">
        <v>1022.882857457</v>
      </c>
      <c r="D1242">
        <v>90.120490561109804</v>
      </c>
    </row>
    <row r="1243" spans="1:4" x14ac:dyDescent="0.3">
      <c r="A1243">
        <v>666</v>
      </c>
      <c r="B1243" t="s">
        <v>100</v>
      </c>
      <c r="C1243">
        <v>504.92625129246801</v>
      </c>
      <c r="D1243">
        <v>371.08437289868698</v>
      </c>
    </row>
    <row r="1244" spans="1:4" x14ac:dyDescent="0.3">
      <c r="A1244">
        <v>893</v>
      </c>
      <c r="B1244" t="s">
        <v>405</v>
      </c>
      <c r="C1244">
        <v>1553.36865099851</v>
      </c>
      <c r="D1244">
        <v>1981.32549101263</v>
      </c>
    </row>
    <row r="1245" spans="1:4" x14ac:dyDescent="0.3">
      <c r="A1245">
        <v>764</v>
      </c>
      <c r="B1245" t="s">
        <v>489</v>
      </c>
      <c r="C1245">
        <v>375.37445381445002</v>
      </c>
      <c r="D1245">
        <v>54.337354603022</v>
      </c>
    </row>
    <row r="1246" spans="1:4" x14ac:dyDescent="0.3">
      <c r="A1246">
        <v>1109</v>
      </c>
      <c r="B1246" t="s">
        <v>298</v>
      </c>
      <c r="C1246">
        <v>793.84931220572696</v>
      </c>
      <c r="D1246">
        <v>826.98803103136004</v>
      </c>
    </row>
    <row r="1247" spans="1:4" x14ac:dyDescent="0.3">
      <c r="A1247">
        <v>949</v>
      </c>
      <c r="B1247" t="s">
        <v>192</v>
      </c>
      <c r="C1247">
        <v>468.59160789921401</v>
      </c>
      <c r="D1247">
        <v>369.75907156690602</v>
      </c>
    </row>
    <row r="1248" spans="1:4" x14ac:dyDescent="0.3">
      <c r="A1248">
        <v>717</v>
      </c>
      <c r="B1248" t="s">
        <v>207</v>
      </c>
      <c r="C1248">
        <v>138.572812389446</v>
      </c>
      <c r="D1248">
        <v>336.62653827238</v>
      </c>
    </row>
    <row r="1249" spans="1:4" x14ac:dyDescent="0.3">
      <c r="A1249">
        <v>219</v>
      </c>
      <c r="B1249" t="s">
        <v>229</v>
      </c>
      <c r="C1249">
        <v>730.20104033064695</v>
      </c>
      <c r="D1249">
        <v>68.915669252613299</v>
      </c>
    </row>
    <row r="1250" spans="1:4" x14ac:dyDescent="0.3">
      <c r="A1250">
        <v>211</v>
      </c>
      <c r="B1250" t="s">
        <v>94</v>
      </c>
      <c r="C1250">
        <v>532.99163101691295</v>
      </c>
      <c r="D1250">
        <v>2353.7351652430998</v>
      </c>
    </row>
    <row r="1251" spans="1:4" x14ac:dyDescent="0.3">
      <c r="A1251">
        <v>780</v>
      </c>
      <c r="B1251" t="s">
        <v>410</v>
      </c>
      <c r="C1251">
        <v>270.63044734286098</v>
      </c>
      <c r="D1251">
        <v>3.9759039953430801</v>
      </c>
    </row>
    <row r="1252" spans="1:4" x14ac:dyDescent="0.3">
      <c r="A1252">
        <v>829</v>
      </c>
      <c r="B1252" t="s">
        <v>276</v>
      </c>
      <c r="C1252">
        <v>267.12227487730598</v>
      </c>
      <c r="D1252">
        <v>91.445791892890796</v>
      </c>
    </row>
    <row r="1253" spans="1:4" x14ac:dyDescent="0.3">
      <c r="A1253">
        <v>1193</v>
      </c>
      <c r="B1253" t="s">
        <v>106</v>
      </c>
      <c r="C1253">
        <v>661.54109350477302</v>
      </c>
      <c r="D1253">
        <v>2963.3737778623699</v>
      </c>
    </row>
    <row r="1254" spans="1:4" x14ac:dyDescent="0.3">
      <c r="A1254">
        <v>645</v>
      </c>
      <c r="B1254" t="s">
        <v>402</v>
      </c>
      <c r="C1254">
        <v>429.24995953548301</v>
      </c>
      <c r="D1254">
        <v>1.3253013317810201</v>
      </c>
    </row>
    <row r="1255" spans="1:4" x14ac:dyDescent="0.3">
      <c r="A1255">
        <v>78</v>
      </c>
      <c r="B1255" t="s">
        <v>60</v>
      </c>
      <c r="C1255">
        <v>862.75984277914097</v>
      </c>
      <c r="D1255">
        <v>11956.8686153284</v>
      </c>
    </row>
    <row r="1256" spans="1:4" x14ac:dyDescent="0.3">
      <c r="A1256">
        <v>117</v>
      </c>
      <c r="B1256" t="s">
        <v>480</v>
      </c>
      <c r="C1256">
        <v>261.35884868389297</v>
      </c>
      <c r="D1256">
        <v>49.036149275897898</v>
      </c>
    </row>
    <row r="1257" spans="1:4" x14ac:dyDescent="0.3">
      <c r="A1257">
        <v>538</v>
      </c>
      <c r="B1257" t="s">
        <v>414</v>
      </c>
      <c r="C1257">
        <v>394.66940237500597</v>
      </c>
      <c r="D1257">
        <v>1166.2651719672999</v>
      </c>
    </row>
    <row r="1258" spans="1:4" x14ac:dyDescent="0.3">
      <c r="A1258">
        <v>1233</v>
      </c>
      <c r="B1258" t="s">
        <v>400</v>
      </c>
      <c r="C1258">
        <v>365.601687660403</v>
      </c>
      <c r="D1258">
        <v>56.987957266584097</v>
      </c>
    </row>
    <row r="1259" spans="1:4" x14ac:dyDescent="0.3">
      <c r="A1259">
        <v>251</v>
      </c>
      <c r="B1259" t="s">
        <v>81</v>
      </c>
      <c r="C1259">
        <v>426.24295456500698</v>
      </c>
      <c r="D1259">
        <v>493.01209542254099</v>
      </c>
    </row>
    <row r="1260" spans="1:4" x14ac:dyDescent="0.3">
      <c r="A1260">
        <v>1524</v>
      </c>
      <c r="B1260" t="s">
        <v>381</v>
      </c>
      <c r="C1260">
        <v>575.34028435111998</v>
      </c>
      <c r="D1260">
        <v>79.518079906861601</v>
      </c>
    </row>
    <row r="1261" spans="1:4" x14ac:dyDescent="0.3">
      <c r="A1261">
        <v>153</v>
      </c>
      <c r="B1261" t="s">
        <v>456</v>
      </c>
      <c r="C1261">
        <v>383.64371748325999</v>
      </c>
      <c r="D1261">
        <v>6.6265066589051296</v>
      </c>
    </row>
    <row r="1262" spans="1:4" x14ac:dyDescent="0.3">
      <c r="A1262">
        <v>489</v>
      </c>
      <c r="B1262" t="s">
        <v>16</v>
      </c>
      <c r="C1262">
        <v>678.83137208501103</v>
      </c>
      <c r="D1262">
        <v>4855.9040796456802</v>
      </c>
    </row>
    <row r="1263" spans="1:4" x14ac:dyDescent="0.3">
      <c r="A1263">
        <v>750</v>
      </c>
      <c r="B1263" t="s">
        <v>231</v>
      </c>
      <c r="C1263">
        <v>1349.6440642487501</v>
      </c>
      <c r="D1263">
        <v>573.85547666118396</v>
      </c>
    </row>
    <row r="1264" spans="1:4" x14ac:dyDescent="0.3">
      <c r="A1264">
        <v>1367</v>
      </c>
      <c r="B1264" t="s">
        <v>67</v>
      </c>
      <c r="C1264">
        <v>636.482718750804</v>
      </c>
      <c r="D1264">
        <v>1412.7712196785701</v>
      </c>
    </row>
    <row r="1265" spans="1:4" x14ac:dyDescent="0.3">
      <c r="A1265">
        <v>236</v>
      </c>
      <c r="B1265" t="s">
        <v>367</v>
      </c>
      <c r="C1265">
        <v>703.13799559636095</v>
      </c>
      <c r="D1265">
        <v>7034.6994690936899</v>
      </c>
    </row>
    <row r="1266" spans="1:4" x14ac:dyDescent="0.3">
      <c r="A1266">
        <v>240</v>
      </c>
      <c r="B1266" t="s">
        <v>176</v>
      </c>
      <c r="C1266">
        <v>463.57993294841998</v>
      </c>
      <c r="D1266">
        <v>327.34942894991298</v>
      </c>
    </row>
    <row r="1267" spans="1:4" x14ac:dyDescent="0.3">
      <c r="A1267">
        <v>921</v>
      </c>
      <c r="B1267" t="s">
        <v>406</v>
      </c>
      <c r="C1267">
        <v>489.13947519746802</v>
      </c>
      <c r="D1267">
        <v>31.807231962744599</v>
      </c>
    </row>
    <row r="1268" spans="1:4" x14ac:dyDescent="0.3">
      <c r="A1268">
        <v>1267</v>
      </c>
      <c r="B1268" t="s">
        <v>457</v>
      </c>
      <c r="C1268">
        <v>434.01105073873703</v>
      </c>
      <c r="D1268">
        <v>754.09645778340405</v>
      </c>
    </row>
    <row r="1269" spans="1:4" x14ac:dyDescent="0.3">
      <c r="A1269">
        <v>33</v>
      </c>
      <c r="B1269" t="s">
        <v>383</v>
      </c>
      <c r="C1269">
        <v>277.39620852643299</v>
      </c>
      <c r="D1269">
        <v>270.361471683329</v>
      </c>
    </row>
    <row r="1270" spans="1:4" x14ac:dyDescent="0.3">
      <c r="A1270">
        <v>551</v>
      </c>
      <c r="B1270" t="s">
        <v>445</v>
      </c>
      <c r="C1270">
        <v>573.335614370803</v>
      </c>
      <c r="D1270">
        <v>127.228927850978</v>
      </c>
    </row>
    <row r="1271" spans="1:4" x14ac:dyDescent="0.3">
      <c r="A1271">
        <v>1288</v>
      </c>
      <c r="B1271" t="s">
        <v>492</v>
      </c>
      <c r="C1271">
        <v>736.96680151421799</v>
      </c>
      <c r="D1271">
        <v>340.60244226772301</v>
      </c>
    </row>
    <row r="1272" spans="1:4" x14ac:dyDescent="0.3">
      <c r="A1272">
        <v>340</v>
      </c>
      <c r="B1272" t="s">
        <v>362</v>
      </c>
      <c r="C1272">
        <v>154.35958848444699</v>
      </c>
      <c r="D1272">
        <v>14.578314649591199</v>
      </c>
    </row>
    <row r="1273" spans="1:4" x14ac:dyDescent="0.3">
      <c r="A1273">
        <v>634</v>
      </c>
      <c r="B1273" t="s">
        <v>78</v>
      </c>
      <c r="C1273">
        <v>695.62048317017002</v>
      </c>
      <c r="D1273">
        <v>7204.3380395616596</v>
      </c>
    </row>
    <row r="1274" spans="1:4" x14ac:dyDescent="0.3">
      <c r="A1274">
        <v>1287</v>
      </c>
      <c r="B1274" t="s">
        <v>492</v>
      </c>
      <c r="C1274">
        <v>552.787747072549</v>
      </c>
      <c r="D1274">
        <v>25.180725303839498</v>
      </c>
    </row>
    <row r="1275" spans="1:4" x14ac:dyDescent="0.3">
      <c r="A1275">
        <v>934</v>
      </c>
      <c r="B1275" t="s">
        <v>497</v>
      </c>
      <c r="C1275">
        <v>609.67025776405706</v>
      </c>
      <c r="D1275">
        <v>46.385546612335901</v>
      </c>
    </row>
    <row r="1276" spans="1:4" x14ac:dyDescent="0.3">
      <c r="A1276">
        <v>1292</v>
      </c>
      <c r="B1276" t="s">
        <v>350</v>
      </c>
      <c r="C1276">
        <v>606.91383654112099</v>
      </c>
      <c r="D1276">
        <v>567.22897000227897</v>
      </c>
    </row>
    <row r="1277" spans="1:4" x14ac:dyDescent="0.3">
      <c r="A1277">
        <v>961</v>
      </c>
      <c r="B1277" t="s">
        <v>210</v>
      </c>
      <c r="C1277">
        <v>414.71610217818102</v>
      </c>
      <c r="D1277">
        <v>141.807242500569</v>
      </c>
    </row>
    <row r="1278" spans="1:4" x14ac:dyDescent="0.3">
      <c r="A1278">
        <v>768</v>
      </c>
      <c r="B1278" t="s">
        <v>397</v>
      </c>
      <c r="C1278">
        <v>212.745601661194</v>
      </c>
      <c r="D1278">
        <v>0</v>
      </c>
    </row>
    <row r="1279" spans="1:4" x14ac:dyDescent="0.3">
      <c r="A1279">
        <v>1078</v>
      </c>
      <c r="B1279" t="s">
        <v>203</v>
      </c>
      <c r="C1279">
        <v>423.23594959452998</v>
      </c>
      <c r="D1279">
        <v>249.15665037483299</v>
      </c>
    </row>
    <row r="1280" spans="1:4" x14ac:dyDescent="0.3">
      <c r="A1280">
        <v>760</v>
      </c>
      <c r="B1280" t="s">
        <v>31</v>
      </c>
      <c r="C1280">
        <v>429.50054328302298</v>
      </c>
      <c r="D1280">
        <v>1119.8796253549599</v>
      </c>
    </row>
    <row r="1281" spans="1:4" x14ac:dyDescent="0.3">
      <c r="A1281">
        <v>218</v>
      </c>
      <c r="B1281" t="s">
        <v>229</v>
      </c>
      <c r="C1281">
        <v>345.80557160476701</v>
      </c>
      <c r="D1281">
        <v>247.831349043052</v>
      </c>
    </row>
    <row r="1282" spans="1:4" x14ac:dyDescent="0.3">
      <c r="A1282">
        <v>176</v>
      </c>
      <c r="B1282" t="s">
        <v>295</v>
      </c>
      <c r="C1282">
        <v>640.74264245897905</v>
      </c>
      <c r="D1282">
        <v>575.18077799296498</v>
      </c>
    </row>
    <row r="1283" spans="1:4" x14ac:dyDescent="0.3">
      <c r="A1283">
        <v>283</v>
      </c>
      <c r="B1283" t="s">
        <v>296</v>
      </c>
      <c r="C1283">
        <v>334.27871921794201</v>
      </c>
      <c r="D1283">
        <v>15.903615981372299</v>
      </c>
    </row>
    <row r="1284" spans="1:4" x14ac:dyDescent="0.3">
      <c r="A1284">
        <v>238</v>
      </c>
      <c r="B1284" t="s">
        <v>176</v>
      </c>
      <c r="C1284">
        <v>801.36682463191801</v>
      </c>
      <c r="D1284">
        <v>785.90368974614796</v>
      </c>
    </row>
    <row r="1285" spans="1:4" x14ac:dyDescent="0.3">
      <c r="A1285">
        <v>71</v>
      </c>
      <c r="B1285" t="s">
        <v>211</v>
      </c>
      <c r="C1285">
        <v>173.90512079254199</v>
      </c>
      <c r="D1285">
        <v>18.554218644934299</v>
      </c>
    </row>
    <row r="1286" spans="1:4" x14ac:dyDescent="0.3">
      <c r="A1286">
        <v>84</v>
      </c>
      <c r="B1286" t="s">
        <v>354</v>
      </c>
      <c r="C1286">
        <v>726.44228411755103</v>
      </c>
      <c r="D1286">
        <v>834.93983902204604</v>
      </c>
    </row>
    <row r="1287" spans="1:4" x14ac:dyDescent="0.3">
      <c r="A1287">
        <v>1320</v>
      </c>
      <c r="B1287" t="s">
        <v>430</v>
      </c>
      <c r="C1287">
        <v>272.13394982809899</v>
      </c>
      <c r="D1287">
        <v>5.3012053271240998</v>
      </c>
    </row>
    <row r="1288" spans="1:4" x14ac:dyDescent="0.3">
      <c r="A1288">
        <v>861</v>
      </c>
      <c r="B1288" t="s">
        <v>256</v>
      </c>
      <c r="C1288">
        <v>493.39939890564301</v>
      </c>
      <c r="D1288">
        <v>685.18078853078998</v>
      </c>
    </row>
    <row r="1289" spans="1:4" x14ac:dyDescent="0.3">
      <c r="A1289">
        <v>710</v>
      </c>
      <c r="B1289" t="s">
        <v>156</v>
      </c>
      <c r="C1289">
        <v>611.67492774437505</v>
      </c>
      <c r="D1289">
        <v>7017.4705517805296</v>
      </c>
    </row>
    <row r="1290" spans="1:4" x14ac:dyDescent="0.3">
      <c r="A1290">
        <v>1474</v>
      </c>
      <c r="B1290" t="s">
        <v>511</v>
      </c>
      <c r="C1290">
        <v>302.95575077548102</v>
      </c>
      <c r="D1290">
        <v>38.433738621649702</v>
      </c>
    </row>
    <row r="1291" spans="1:4" x14ac:dyDescent="0.3">
      <c r="A1291">
        <v>712</v>
      </c>
      <c r="B1291" t="s">
        <v>202</v>
      </c>
      <c r="C1291">
        <v>449.296659338658</v>
      </c>
      <c r="D1291">
        <v>1774.5784832547899</v>
      </c>
    </row>
    <row r="1292" spans="1:4" x14ac:dyDescent="0.3">
      <c r="A1292">
        <v>104</v>
      </c>
      <c r="B1292" t="s">
        <v>351</v>
      </c>
      <c r="C1292">
        <v>312.979100677068</v>
      </c>
      <c r="D1292">
        <v>929.03623357849904</v>
      </c>
    </row>
    <row r="1293" spans="1:4" x14ac:dyDescent="0.3">
      <c r="A1293">
        <v>1099</v>
      </c>
      <c r="B1293" t="s">
        <v>508</v>
      </c>
      <c r="C1293">
        <v>610.17142525913698</v>
      </c>
      <c r="D1293">
        <v>99.397599883577001</v>
      </c>
    </row>
    <row r="1294" spans="1:4" x14ac:dyDescent="0.3">
      <c r="A1294">
        <v>681</v>
      </c>
      <c r="B1294" t="s">
        <v>275</v>
      </c>
      <c r="C1294">
        <v>228.281794008654</v>
      </c>
      <c r="D1294">
        <v>652.04825523626505</v>
      </c>
    </row>
    <row r="1295" spans="1:4" x14ac:dyDescent="0.3">
      <c r="A1295">
        <v>517</v>
      </c>
      <c r="B1295" t="s">
        <v>178</v>
      </c>
      <c r="C1295">
        <v>344.05148537198897</v>
      </c>
      <c r="D1295">
        <v>86.144586565766701</v>
      </c>
    </row>
    <row r="1296" spans="1:4" x14ac:dyDescent="0.3">
      <c r="A1296">
        <v>1187</v>
      </c>
      <c r="B1296" t="s">
        <v>487</v>
      </c>
      <c r="C1296">
        <v>748.49365390104401</v>
      </c>
      <c r="D1296">
        <v>56.987957266584097</v>
      </c>
    </row>
    <row r="1297" spans="1:4" x14ac:dyDescent="0.3">
      <c r="A1297">
        <v>106</v>
      </c>
      <c r="B1297" t="s">
        <v>372</v>
      </c>
      <c r="C1297">
        <v>706.89675180945596</v>
      </c>
      <c r="D1297">
        <v>234.578335725241</v>
      </c>
    </row>
    <row r="1298" spans="1:4" x14ac:dyDescent="0.3">
      <c r="A1298">
        <v>1293</v>
      </c>
      <c r="B1298" t="s">
        <v>350</v>
      </c>
      <c r="C1298">
        <v>980.03303662771498</v>
      </c>
      <c r="D1298">
        <v>165.66266647262799</v>
      </c>
    </row>
    <row r="1299" spans="1:4" x14ac:dyDescent="0.3">
      <c r="A1299">
        <v>772</v>
      </c>
      <c r="B1299" t="s">
        <v>374</v>
      </c>
      <c r="C1299">
        <v>673.06794589159801</v>
      </c>
      <c r="D1299">
        <v>267.71086901976702</v>
      </c>
    </row>
    <row r="1300" spans="1:4" x14ac:dyDescent="0.3">
      <c r="A1300">
        <v>399</v>
      </c>
      <c r="B1300" t="s">
        <v>426</v>
      </c>
      <c r="C1300">
        <v>852.98707662509298</v>
      </c>
      <c r="D1300">
        <v>942.28924689631003</v>
      </c>
    </row>
    <row r="1301" spans="1:4" x14ac:dyDescent="0.3">
      <c r="A1301">
        <v>82</v>
      </c>
      <c r="B1301" t="s">
        <v>354</v>
      </c>
      <c r="C1301">
        <v>1698.7072245715301</v>
      </c>
      <c r="D1301">
        <v>1282.8916891640299</v>
      </c>
    </row>
    <row r="1302" spans="1:4" x14ac:dyDescent="0.3">
      <c r="A1302">
        <v>11</v>
      </c>
      <c r="B1302" t="s">
        <v>224</v>
      </c>
      <c r="C1302">
        <v>201.97050051698699</v>
      </c>
      <c r="D1302">
        <v>45.060245280554902</v>
      </c>
    </row>
    <row r="1303" spans="1:4" x14ac:dyDescent="0.3">
      <c r="A1303">
        <v>1399</v>
      </c>
      <c r="B1303" t="s">
        <v>394</v>
      </c>
      <c r="C1303">
        <v>584.61188301008895</v>
      </c>
      <c r="D1303">
        <v>1011.20491614892</v>
      </c>
    </row>
    <row r="1304" spans="1:4" x14ac:dyDescent="0.3">
      <c r="A1304">
        <v>1068</v>
      </c>
      <c r="B1304" t="s">
        <v>249</v>
      </c>
      <c r="C1304">
        <v>245.822656336432</v>
      </c>
      <c r="D1304">
        <v>255.78315703373801</v>
      </c>
    </row>
    <row r="1305" spans="1:4" x14ac:dyDescent="0.3">
      <c r="A1305">
        <v>43</v>
      </c>
      <c r="B1305" t="s">
        <v>56</v>
      </c>
      <c r="C1305">
        <v>1403.77015371732</v>
      </c>
      <c r="D1305">
        <v>2090.0002002186702</v>
      </c>
    </row>
    <row r="1306" spans="1:4" x14ac:dyDescent="0.3">
      <c r="A1306">
        <v>738</v>
      </c>
      <c r="B1306" t="s">
        <v>361</v>
      </c>
      <c r="C1306">
        <v>777.06020112056797</v>
      </c>
      <c r="D1306">
        <v>249.15665037483299</v>
      </c>
    </row>
    <row r="1307" spans="1:4" x14ac:dyDescent="0.3">
      <c r="A1307">
        <v>1061</v>
      </c>
      <c r="B1307" t="s">
        <v>501</v>
      </c>
      <c r="C1307">
        <v>463.07876545334102</v>
      </c>
      <c r="D1307">
        <v>243.855445047708</v>
      </c>
    </row>
    <row r="1308" spans="1:4" x14ac:dyDescent="0.3">
      <c r="A1308">
        <v>1105</v>
      </c>
      <c r="B1308" t="s">
        <v>444</v>
      </c>
      <c r="C1308">
        <v>540.00797594802498</v>
      </c>
      <c r="D1308">
        <v>10.6024106542482</v>
      </c>
    </row>
    <row r="1309" spans="1:4" x14ac:dyDescent="0.3">
      <c r="A1309">
        <v>555</v>
      </c>
      <c r="B1309" t="s">
        <v>309</v>
      </c>
      <c r="C1309">
        <v>515.70135243667505</v>
      </c>
      <c r="D1309">
        <v>116.62651719673001</v>
      </c>
    </row>
    <row r="1310" spans="1:4" x14ac:dyDescent="0.3">
      <c r="A1310">
        <v>672</v>
      </c>
      <c r="B1310" t="s">
        <v>9</v>
      </c>
      <c r="C1310">
        <v>486.13247022699198</v>
      </c>
      <c r="D1310">
        <v>815.06031904533097</v>
      </c>
    </row>
    <row r="1311" spans="1:4" x14ac:dyDescent="0.3">
      <c r="A1311">
        <v>345</v>
      </c>
      <c r="B1311" t="s">
        <v>330</v>
      </c>
      <c r="C1311">
        <v>598.89515661985104</v>
      </c>
      <c r="D1311">
        <v>11475.784231891899</v>
      </c>
    </row>
    <row r="1312" spans="1:4" x14ac:dyDescent="0.3">
      <c r="A1312">
        <v>641</v>
      </c>
      <c r="B1312" t="s">
        <v>244</v>
      </c>
      <c r="C1312">
        <v>582.60721302977095</v>
      </c>
      <c r="D1312">
        <v>626.86752993242499</v>
      </c>
    </row>
    <row r="1313" spans="1:4" x14ac:dyDescent="0.3">
      <c r="A1313">
        <v>5</v>
      </c>
      <c r="B1313" t="s">
        <v>459</v>
      </c>
      <c r="C1313">
        <v>401.68574730611698</v>
      </c>
      <c r="D1313">
        <v>0</v>
      </c>
    </row>
    <row r="1314" spans="1:4" x14ac:dyDescent="0.3">
      <c r="A1314">
        <v>143</v>
      </c>
      <c r="B1314" t="s">
        <v>22</v>
      </c>
      <c r="C1314">
        <v>718.924771691361</v>
      </c>
      <c r="D1314">
        <v>3011.0846258064898</v>
      </c>
    </row>
    <row r="1315" spans="1:4" x14ac:dyDescent="0.3">
      <c r="A1315">
        <v>1137</v>
      </c>
      <c r="B1315" t="s">
        <v>331</v>
      </c>
      <c r="C1315">
        <v>440.275644427229</v>
      </c>
      <c r="D1315">
        <v>756.74706044696597</v>
      </c>
    </row>
    <row r="1316" spans="1:4" x14ac:dyDescent="0.3">
      <c r="A1316">
        <v>962</v>
      </c>
      <c r="B1316" t="s">
        <v>210</v>
      </c>
      <c r="C1316">
        <v>789.83997224509199</v>
      </c>
      <c r="D1316">
        <v>78.192778575080496</v>
      </c>
    </row>
    <row r="1317" spans="1:4" x14ac:dyDescent="0.3">
      <c r="A1317">
        <v>1389</v>
      </c>
      <c r="B1317" t="s">
        <v>356</v>
      </c>
      <c r="C1317">
        <v>102.238168996192</v>
      </c>
      <c r="D1317">
        <v>0</v>
      </c>
    </row>
    <row r="1318" spans="1:4" x14ac:dyDescent="0.3">
      <c r="A1318">
        <v>944</v>
      </c>
      <c r="B1318" t="s">
        <v>334</v>
      </c>
      <c r="C1318">
        <v>569.82744190524704</v>
      </c>
      <c r="D1318">
        <v>1101.3254067100299</v>
      </c>
    </row>
    <row r="1319" spans="1:4" x14ac:dyDescent="0.3">
      <c r="A1319">
        <v>591</v>
      </c>
      <c r="B1319" t="s">
        <v>467</v>
      </c>
      <c r="C1319">
        <v>216.00319037921</v>
      </c>
      <c r="D1319">
        <v>25.180725303839498</v>
      </c>
    </row>
    <row r="1320" spans="1:4" x14ac:dyDescent="0.3">
      <c r="A1320">
        <v>1096</v>
      </c>
      <c r="B1320" t="s">
        <v>502</v>
      </c>
      <c r="C1320">
        <v>423.73711708961002</v>
      </c>
      <c r="D1320">
        <v>223.97592507099299</v>
      </c>
    </row>
    <row r="1321" spans="1:4" x14ac:dyDescent="0.3">
      <c r="A1321">
        <v>61</v>
      </c>
      <c r="B1321" t="s">
        <v>359</v>
      </c>
      <c r="C1321">
        <v>169.14402958928801</v>
      </c>
      <c r="D1321">
        <v>11.9277119860292</v>
      </c>
    </row>
    <row r="1322" spans="1:4" x14ac:dyDescent="0.3">
      <c r="A1322">
        <v>69</v>
      </c>
      <c r="B1322" t="s">
        <v>403</v>
      </c>
      <c r="C1322">
        <v>238.05456016270199</v>
      </c>
      <c r="D1322">
        <v>164.337365140847</v>
      </c>
    </row>
    <row r="1323" spans="1:4" x14ac:dyDescent="0.3">
      <c r="A1323">
        <v>884</v>
      </c>
      <c r="B1323" t="s">
        <v>110</v>
      </c>
      <c r="C1323">
        <v>580.35195930191401</v>
      </c>
      <c r="D1323">
        <v>66.265066589051301</v>
      </c>
    </row>
    <row r="1324" spans="1:4" x14ac:dyDescent="0.3">
      <c r="A1324">
        <v>1156</v>
      </c>
      <c r="B1324" t="s">
        <v>196</v>
      </c>
      <c r="C1324">
        <v>589.12239046580305</v>
      </c>
      <c r="D1324">
        <v>298.19279965073099</v>
      </c>
    </row>
    <row r="1325" spans="1:4" x14ac:dyDescent="0.3">
      <c r="A1325">
        <v>580</v>
      </c>
      <c r="B1325" t="s">
        <v>160</v>
      </c>
      <c r="C1325">
        <v>434.51221823381599</v>
      </c>
      <c r="D1325">
        <v>210.72291175318301</v>
      </c>
    </row>
    <row r="1326" spans="1:4" x14ac:dyDescent="0.3">
      <c r="A1326">
        <v>572</v>
      </c>
      <c r="B1326" t="s">
        <v>429</v>
      </c>
      <c r="C1326">
        <v>259.35417870357497</v>
      </c>
      <c r="D1326">
        <v>0</v>
      </c>
    </row>
    <row r="1327" spans="1:4" x14ac:dyDescent="0.3">
      <c r="A1327">
        <v>1206</v>
      </c>
      <c r="B1327" t="s">
        <v>386</v>
      </c>
      <c r="C1327">
        <v>289.42422840833802</v>
      </c>
      <c r="D1327">
        <v>11.9277119860292</v>
      </c>
    </row>
    <row r="1328" spans="1:4" x14ac:dyDescent="0.3">
      <c r="A1328">
        <v>12</v>
      </c>
      <c r="B1328" t="s">
        <v>224</v>
      </c>
      <c r="C1328">
        <v>873.28436017580805</v>
      </c>
      <c r="D1328">
        <v>1896.5062057786399</v>
      </c>
    </row>
    <row r="1329" spans="1:4" x14ac:dyDescent="0.3">
      <c r="A1329">
        <v>358</v>
      </c>
      <c r="B1329" t="s">
        <v>473</v>
      </c>
      <c r="C1329">
        <v>247.075575074131</v>
      </c>
      <c r="D1329">
        <v>39.759039953430801</v>
      </c>
    </row>
    <row r="1330" spans="1:4" x14ac:dyDescent="0.3">
      <c r="A1330">
        <v>528</v>
      </c>
      <c r="B1330" t="s">
        <v>440</v>
      </c>
      <c r="C1330">
        <v>178.916795743336</v>
      </c>
      <c r="D1330">
        <v>3.9759039953430801</v>
      </c>
    </row>
    <row r="1331" spans="1:4" x14ac:dyDescent="0.3">
      <c r="A1331">
        <v>350</v>
      </c>
      <c r="B1331" t="s">
        <v>282</v>
      </c>
      <c r="C1331">
        <v>435.76513697151501</v>
      </c>
      <c r="D1331">
        <v>79.518079906861601</v>
      </c>
    </row>
    <row r="1332" spans="1:4" x14ac:dyDescent="0.3">
      <c r="A1332">
        <v>1504</v>
      </c>
      <c r="B1332" t="s">
        <v>120</v>
      </c>
      <c r="C1332">
        <v>165.385273376193</v>
      </c>
      <c r="D1332">
        <v>409.51811152033702</v>
      </c>
    </row>
    <row r="1333" spans="1:4" x14ac:dyDescent="0.3">
      <c r="A1333">
        <v>190</v>
      </c>
      <c r="B1333" t="s">
        <v>293</v>
      </c>
      <c r="C1333">
        <v>478.11379030572198</v>
      </c>
      <c r="D1333">
        <v>62.289162593708198</v>
      </c>
    </row>
    <row r="1334" spans="1:4" x14ac:dyDescent="0.3">
      <c r="A1334">
        <v>81</v>
      </c>
      <c r="B1334" t="s">
        <v>64</v>
      </c>
      <c r="C1334">
        <v>581.35429429207295</v>
      </c>
      <c r="D1334">
        <v>577.83138065652702</v>
      </c>
    </row>
    <row r="1335" spans="1:4" x14ac:dyDescent="0.3">
      <c r="A1335">
        <v>200</v>
      </c>
      <c r="B1335" t="s">
        <v>34</v>
      </c>
      <c r="C1335">
        <v>373.36978383413299</v>
      </c>
      <c r="D1335">
        <v>4059.3979792452801</v>
      </c>
    </row>
    <row r="1336" spans="1:4" x14ac:dyDescent="0.3">
      <c r="A1336">
        <v>437</v>
      </c>
      <c r="B1336" t="s">
        <v>274</v>
      </c>
      <c r="C1336">
        <v>207.48334296286001</v>
      </c>
      <c r="D1336">
        <v>2.6506026635620499</v>
      </c>
    </row>
    <row r="1337" spans="1:4" x14ac:dyDescent="0.3">
      <c r="A1337">
        <v>722</v>
      </c>
      <c r="B1337" t="s">
        <v>242</v>
      </c>
      <c r="C1337">
        <v>666.30218470802697</v>
      </c>
      <c r="D1337">
        <v>193.49399444002901</v>
      </c>
    </row>
    <row r="1338" spans="1:4" x14ac:dyDescent="0.3">
      <c r="A1338">
        <v>41</v>
      </c>
      <c r="B1338" t="s">
        <v>306</v>
      </c>
      <c r="C1338">
        <v>438.52155819445102</v>
      </c>
      <c r="D1338">
        <v>811.08441504998802</v>
      </c>
    </row>
    <row r="1339" spans="1:4" x14ac:dyDescent="0.3">
      <c r="A1339">
        <v>364</v>
      </c>
      <c r="B1339" t="s">
        <v>206</v>
      </c>
      <c r="C1339">
        <v>343.80090162444998</v>
      </c>
      <c r="D1339">
        <v>72.891573247956401</v>
      </c>
    </row>
    <row r="1340" spans="1:4" x14ac:dyDescent="0.3">
      <c r="A1340">
        <v>701</v>
      </c>
      <c r="B1340" t="s">
        <v>468</v>
      </c>
      <c r="C1340">
        <v>360.33942896206901</v>
      </c>
      <c r="D1340">
        <v>2.6506026635620499</v>
      </c>
    </row>
    <row r="1341" spans="1:4" x14ac:dyDescent="0.3">
      <c r="A1341">
        <v>950</v>
      </c>
      <c r="B1341" t="s">
        <v>192</v>
      </c>
      <c r="C1341">
        <v>432.00638075841999</v>
      </c>
      <c r="D1341">
        <v>719.63862315709696</v>
      </c>
    </row>
    <row r="1342" spans="1:4" x14ac:dyDescent="0.3">
      <c r="A1342">
        <v>1252</v>
      </c>
      <c r="B1342" t="s">
        <v>389</v>
      </c>
      <c r="C1342">
        <v>187.43664315968499</v>
      </c>
      <c r="D1342">
        <v>47.7108479441169</v>
      </c>
    </row>
    <row r="1343" spans="1:4" x14ac:dyDescent="0.3">
      <c r="A1343">
        <v>341</v>
      </c>
      <c r="B1343" t="s">
        <v>362</v>
      </c>
      <c r="C1343">
        <v>1479.69702922185</v>
      </c>
      <c r="D1343">
        <v>18660.242751476799</v>
      </c>
    </row>
    <row r="1344" spans="1:4" x14ac:dyDescent="0.3">
      <c r="A1344">
        <v>576</v>
      </c>
      <c r="B1344" t="s">
        <v>44</v>
      </c>
      <c r="C1344">
        <v>500.91691133183298</v>
      </c>
      <c r="D1344">
        <v>1155.6627613130499</v>
      </c>
    </row>
    <row r="1345" spans="1:4" x14ac:dyDescent="0.3">
      <c r="A1345">
        <v>409</v>
      </c>
      <c r="B1345" t="s">
        <v>409</v>
      </c>
      <c r="C1345">
        <v>522.21652987270704</v>
      </c>
      <c r="D1345">
        <v>243.855445047708</v>
      </c>
    </row>
    <row r="1346" spans="1:4" x14ac:dyDescent="0.3">
      <c r="A1346">
        <v>885</v>
      </c>
      <c r="B1346" t="s">
        <v>33</v>
      </c>
      <c r="C1346">
        <v>245.822656336432</v>
      </c>
      <c r="D1346">
        <v>278.31327967401501</v>
      </c>
    </row>
    <row r="1347" spans="1:4" x14ac:dyDescent="0.3">
      <c r="A1347">
        <v>1030</v>
      </c>
      <c r="B1347" t="s">
        <v>55</v>
      </c>
      <c r="C1347">
        <v>157.36659345492299</v>
      </c>
      <c r="D1347">
        <v>250.48195170661401</v>
      </c>
    </row>
    <row r="1348" spans="1:4" x14ac:dyDescent="0.3">
      <c r="A1348">
        <v>478</v>
      </c>
      <c r="B1348" t="s">
        <v>420</v>
      </c>
      <c r="C1348">
        <v>512.69434746619902</v>
      </c>
      <c r="D1348">
        <v>650.72295390448403</v>
      </c>
    </row>
    <row r="1349" spans="1:4" x14ac:dyDescent="0.3">
      <c r="A1349">
        <v>1426</v>
      </c>
      <c r="B1349" t="s">
        <v>130</v>
      </c>
      <c r="C1349">
        <v>271.63278233301997</v>
      </c>
      <c r="D1349">
        <v>654.69885789982698</v>
      </c>
    </row>
    <row r="1350" spans="1:4" x14ac:dyDescent="0.3">
      <c r="A1350">
        <v>322</v>
      </c>
      <c r="B1350" t="s">
        <v>139</v>
      </c>
      <c r="C1350">
        <v>644.25081492453398</v>
      </c>
      <c r="D1350">
        <v>367.10846890334398</v>
      </c>
    </row>
    <row r="1351" spans="1:4" x14ac:dyDescent="0.3">
      <c r="A1351">
        <v>596</v>
      </c>
      <c r="B1351" t="s">
        <v>69</v>
      </c>
      <c r="C1351">
        <v>375.37445381445002</v>
      </c>
      <c r="D1351">
        <v>459.879562128016</v>
      </c>
    </row>
    <row r="1352" spans="1:4" x14ac:dyDescent="0.3">
      <c r="A1352">
        <v>388</v>
      </c>
      <c r="B1352" t="s">
        <v>507</v>
      </c>
      <c r="C1352">
        <v>220.263114087384</v>
      </c>
      <c r="D1352">
        <v>5.3012053271240998</v>
      </c>
    </row>
    <row r="1353" spans="1:4" x14ac:dyDescent="0.3">
      <c r="A1353">
        <v>178</v>
      </c>
      <c r="B1353" t="s">
        <v>348</v>
      </c>
      <c r="C1353">
        <v>488.888891449928</v>
      </c>
      <c r="D1353">
        <v>107.34940787426299</v>
      </c>
    </row>
    <row r="1354" spans="1:4" x14ac:dyDescent="0.3">
      <c r="A1354">
        <v>411</v>
      </c>
      <c r="B1354" t="s">
        <v>409</v>
      </c>
      <c r="C1354">
        <v>419.72777712897499</v>
      </c>
      <c r="D1354">
        <v>108.674709206044</v>
      </c>
    </row>
    <row r="1355" spans="1:4" x14ac:dyDescent="0.3">
      <c r="A1355">
        <v>336</v>
      </c>
      <c r="B1355" t="s">
        <v>194</v>
      </c>
      <c r="C1355">
        <v>404.191584781514</v>
      </c>
      <c r="D1355">
        <v>84.819285233985696</v>
      </c>
    </row>
    <row r="1356" spans="1:4" x14ac:dyDescent="0.3">
      <c r="A1356">
        <v>119</v>
      </c>
      <c r="B1356" t="s">
        <v>303</v>
      </c>
      <c r="C1356">
        <v>291.67948213619502</v>
      </c>
      <c r="D1356">
        <v>208.072309089621</v>
      </c>
    </row>
    <row r="1357" spans="1:4" x14ac:dyDescent="0.3">
      <c r="A1357">
        <v>669</v>
      </c>
      <c r="B1357" t="s">
        <v>412</v>
      </c>
      <c r="C1357">
        <v>288.171309670639</v>
      </c>
      <c r="D1357">
        <v>21.204821308496399</v>
      </c>
    </row>
    <row r="1358" spans="1:4" x14ac:dyDescent="0.3">
      <c r="A1358">
        <v>1473</v>
      </c>
      <c r="B1358" t="s">
        <v>511</v>
      </c>
      <c r="C1358">
        <v>268.876361110083</v>
      </c>
      <c r="D1358">
        <v>21.204821308496399</v>
      </c>
    </row>
    <row r="1359" spans="1:4" x14ac:dyDescent="0.3">
      <c r="A1359">
        <v>1447</v>
      </c>
      <c r="B1359" t="s">
        <v>455</v>
      </c>
      <c r="C1359">
        <v>555.04300080040605</v>
      </c>
      <c r="D1359">
        <v>6456.8680884371597</v>
      </c>
    </row>
    <row r="1360" spans="1:4" x14ac:dyDescent="0.3">
      <c r="A1360">
        <v>952</v>
      </c>
      <c r="B1360" t="s">
        <v>490</v>
      </c>
      <c r="C1360">
        <v>417.22193965357798</v>
      </c>
      <c r="D1360">
        <v>962.16876687302499</v>
      </c>
    </row>
    <row r="1361" spans="1:4" x14ac:dyDescent="0.3">
      <c r="A1361">
        <v>155</v>
      </c>
      <c r="B1361" t="s">
        <v>289</v>
      </c>
      <c r="C1361">
        <v>427.746457050245</v>
      </c>
      <c r="D1361">
        <v>7328.9163647490705</v>
      </c>
    </row>
    <row r="1362" spans="1:4" x14ac:dyDescent="0.3">
      <c r="A1362">
        <v>1049</v>
      </c>
      <c r="B1362" t="s">
        <v>357</v>
      </c>
      <c r="C1362">
        <v>1267.4525950557299</v>
      </c>
      <c r="D1362">
        <v>5433.7354603022004</v>
      </c>
    </row>
    <row r="1363" spans="1:4" x14ac:dyDescent="0.3">
      <c r="A1363">
        <v>1497</v>
      </c>
      <c r="B1363" t="s">
        <v>471</v>
      </c>
      <c r="C1363">
        <v>219.260779097225</v>
      </c>
      <c r="D1363">
        <v>74.216874579737393</v>
      </c>
    </row>
    <row r="1364" spans="1:4" x14ac:dyDescent="0.3">
      <c r="A1364">
        <v>360</v>
      </c>
      <c r="B1364" t="s">
        <v>473</v>
      </c>
      <c r="C1364">
        <v>499.914576341675</v>
      </c>
      <c r="D1364">
        <v>23.8554239720584</v>
      </c>
    </row>
    <row r="1365" spans="1:4" x14ac:dyDescent="0.3">
      <c r="A1365">
        <v>461</v>
      </c>
      <c r="B1365" t="s">
        <v>418</v>
      </c>
      <c r="C1365">
        <v>588.37063922318396</v>
      </c>
      <c r="D1365">
        <v>225.30122640277401</v>
      </c>
    </row>
    <row r="1366" spans="1:4" x14ac:dyDescent="0.3">
      <c r="A1366">
        <v>1113</v>
      </c>
      <c r="B1366" t="s">
        <v>380</v>
      </c>
      <c r="C1366">
        <v>560.05467575119997</v>
      </c>
      <c r="D1366">
        <v>131.20483184632101</v>
      </c>
    </row>
    <row r="1367" spans="1:4" x14ac:dyDescent="0.3">
      <c r="A1367">
        <v>915</v>
      </c>
      <c r="B1367" t="s">
        <v>404</v>
      </c>
      <c r="C1367">
        <v>278.64912726413098</v>
      </c>
      <c r="D1367">
        <v>56.987957266584097</v>
      </c>
    </row>
    <row r="1368" spans="1:4" x14ac:dyDescent="0.3">
      <c r="A1368">
        <v>897</v>
      </c>
      <c r="B1368" t="s">
        <v>482</v>
      </c>
      <c r="C1368">
        <v>493.39939890564301</v>
      </c>
      <c r="D1368">
        <v>796.50610040039703</v>
      </c>
    </row>
    <row r="1369" spans="1:4" x14ac:dyDescent="0.3">
      <c r="A1369">
        <v>1070</v>
      </c>
      <c r="B1369" t="s">
        <v>249</v>
      </c>
      <c r="C1369">
        <v>668.05627094080398</v>
      </c>
      <c r="D1369">
        <v>218.67471974386899</v>
      </c>
    </row>
    <row r="1370" spans="1:4" x14ac:dyDescent="0.3">
      <c r="A1370">
        <v>1224</v>
      </c>
      <c r="B1370" t="s">
        <v>326</v>
      </c>
      <c r="C1370">
        <v>574.588533108501</v>
      </c>
      <c r="D1370">
        <v>701.08440451216302</v>
      </c>
    </row>
    <row r="1371" spans="1:4" x14ac:dyDescent="0.3">
      <c r="A1371">
        <v>416</v>
      </c>
      <c r="B1371" t="s">
        <v>135</v>
      </c>
      <c r="C1371">
        <v>329.01646051960802</v>
      </c>
      <c r="D1371">
        <v>1065.5422707519399</v>
      </c>
    </row>
    <row r="1372" spans="1:4" x14ac:dyDescent="0.3">
      <c r="A1372">
        <v>413</v>
      </c>
      <c r="B1372" t="s">
        <v>238</v>
      </c>
      <c r="C1372">
        <v>540.75972719064396</v>
      </c>
      <c r="D1372">
        <v>477.10847944116898</v>
      </c>
    </row>
    <row r="1373" spans="1:4" x14ac:dyDescent="0.3">
      <c r="A1373">
        <v>1468</v>
      </c>
      <c r="B1373" t="s">
        <v>300</v>
      </c>
      <c r="C1373">
        <v>692.86406194723395</v>
      </c>
      <c r="D1373">
        <v>34.4578346263066</v>
      </c>
    </row>
    <row r="1374" spans="1:4" x14ac:dyDescent="0.3">
      <c r="A1374">
        <v>963</v>
      </c>
      <c r="B1374" t="s">
        <v>150</v>
      </c>
      <c r="C1374">
        <v>723.93644664215503</v>
      </c>
      <c r="D1374">
        <v>147.108447827693</v>
      </c>
    </row>
    <row r="1375" spans="1:4" x14ac:dyDescent="0.3">
      <c r="A1375">
        <v>860</v>
      </c>
      <c r="B1375" t="s">
        <v>385</v>
      </c>
      <c r="C1375">
        <v>849.98007165461695</v>
      </c>
      <c r="D1375">
        <v>5148.79567396928</v>
      </c>
    </row>
    <row r="1376" spans="1:4" x14ac:dyDescent="0.3">
      <c r="A1376">
        <v>879</v>
      </c>
      <c r="B1376" t="s">
        <v>466</v>
      </c>
      <c r="C1376">
        <v>253.59075251016299</v>
      </c>
      <c r="D1376">
        <v>19.8795199767154</v>
      </c>
    </row>
    <row r="1377" spans="1:4" x14ac:dyDescent="0.3">
      <c r="A1377">
        <v>202</v>
      </c>
      <c r="B1377" t="s">
        <v>476</v>
      </c>
      <c r="C1377">
        <v>436.015720719054</v>
      </c>
      <c r="D1377">
        <v>11.9277119860292</v>
      </c>
    </row>
    <row r="1378" spans="1:4" x14ac:dyDescent="0.3">
      <c r="A1378">
        <v>1066</v>
      </c>
      <c r="B1378" t="s">
        <v>419</v>
      </c>
      <c r="C1378">
        <v>377.37912379476802</v>
      </c>
      <c r="D1378">
        <v>393.61449553896398</v>
      </c>
    </row>
    <row r="1379" spans="1:4" x14ac:dyDescent="0.3">
      <c r="A1379">
        <v>929</v>
      </c>
      <c r="B1379" t="s">
        <v>488</v>
      </c>
      <c r="C1379">
        <v>264.86702114944802</v>
      </c>
      <c r="D1379">
        <v>5.3012053271240998</v>
      </c>
    </row>
    <row r="1380" spans="1:4" x14ac:dyDescent="0.3">
      <c r="A1380">
        <v>1391</v>
      </c>
      <c r="B1380" t="s">
        <v>356</v>
      </c>
      <c r="C1380">
        <v>511.190844980961</v>
      </c>
      <c r="D1380">
        <v>379.03618088937299</v>
      </c>
    </row>
    <row r="1381" spans="1:4" x14ac:dyDescent="0.3">
      <c r="A1381">
        <v>925</v>
      </c>
      <c r="B1381" t="s">
        <v>113</v>
      </c>
      <c r="C1381">
        <v>645.75431740977206</v>
      </c>
      <c r="D1381">
        <v>487.71089009541703</v>
      </c>
    </row>
    <row r="1382" spans="1:4" x14ac:dyDescent="0.3">
      <c r="A1382">
        <v>1095</v>
      </c>
      <c r="B1382" t="s">
        <v>502</v>
      </c>
      <c r="C1382">
        <v>252.33783377246399</v>
      </c>
      <c r="D1382">
        <v>1.3253013317810201</v>
      </c>
    </row>
    <row r="1383" spans="1:4" x14ac:dyDescent="0.3">
      <c r="A1383">
        <v>953</v>
      </c>
      <c r="B1383" t="s">
        <v>490</v>
      </c>
      <c r="C1383">
        <v>458.31767425008701</v>
      </c>
      <c r="D1383">
        <v>25.180725303839498</v>
      </c>
    </row>
    <row r="1384" spans="1:4" x14ac:dyDescent="0.3">
      <c r="A1384">
        <v>1101</v>
      </c>
      <c r="B1384" t="s">
        <v>413</v>
      </c>
      <c r="C1384">
        <v>316.48727314262402</v>
      </c>
      <c r="D1384">
        <v>222.65062373921199</v>
      </c>
    </row>
    <row r="1385" spans="1:4" x14ac:dyDescent="0.3">
      <c r="A1385">
        <v>1208</v>
      </c>
      <c r="B1385" t="s">
        <v>465</v>
      </c>
      <c r="C1385">
        <v>371.36511385381499</v>
      </c>
      <c r="D1385">
        <v>1469.7591769451501</v>
      </c>
    </row>
    <row r="1386" spans="1:4" x14ac:dyDescent="0.3">
      <c r="A1386">
        <v>1405</v>
      </c>
      <c r="B1386" t="s">
        <v>332</v>
      </c>
      <c r="C1386">
        <v>378.88262628000598</v>
      </c>
      <c r="D1386">
        <v>34.4578346263066</v>
      </c>
    </row>
    <row r="1387" spans="1:4" x14ac:dyDescent="0.3">
      <c r="A1387">
        <v>1298</v>
      </c>
      <c r="B1387" t="s">
        <v>428</v>
      </c>
      <c r="C1387">
        <v>277.64679227397198</v>
      </c>
      <c r="D1387">
        <v>1.3253013317810201</v>
      </c>
    </row>
    <row r="1388" spans="1:4" x14ac:dyDescent="0.3">
      <c r="A1388">
        <v>1387</v>
      </c>
      <c r="B1388" t="s">
        <v>450</v>
      </c>
      <c r="C1388">
        <v>241.31214888071801</v>
      </c>
      <c r="D1388">
        <v>23.8554239720584</v>
      </c>
    </row>
    <row r="1389" spans="1:4" x14ac:dyDescent="0.3">
      <c r="A1389">
        <v>449</v>
      </c>
      <c r="B1389" t="s">
        <v>364</v>
      </c>
      <c r="C1389">
        <v>213.49735290381301</v>
      </c>
      <c r="D1389">
        <v>1300.12060647718</v>
      </c>
    </row>
    <row r="1390" spans="1:4" x14ac:dyDescent="0.3">
      <c r="A1390">
        <v>895</v>
      </c>
      <c r="B1390" t="s">
        <v>336</v>
      </c>
      <c r="C1390">
        <v>662.04226099985203</v>
      </c>
      <c r="D1390">
        <v>805.78320972286394</v>
      </c>
    </row>
    <row r="1391" spans="1:4" x14ac:dyDescent="0.3">
      <c r="A1391">
        <v>1414</v>
      </c>
      <c r="B1391" t="s">
        <v>70</v>
      </c>
      <c r="C1391">
        <v>688.60413823905901</v>
      </c>
      <c r="D1391">
        <v>1046.9880521070099</v>
      </c>
    </row>
    <row r="1392" spans="1:4" x14ac:dyDescent="0.3">
      <c r="A1392">
        <v>1010</v>
      </c>
      <c r="B1392" t="s">
        <v>325</v>
      </c>
      <c r="C1392">
        <v>909.11783607398297</v>
      </c>
      <c r="D1392">
        <v>58.313258598365103</v>
      </c>
    </row>
    <row r="1393" spans="1:4" x14ac:dyDescent="0.3">
      <c r="A1393">
        <v>616</v>
      </c>
      <c r="B1393" t="s">
        <v>373</v>
      </c>
      <c r="C1393">
        <v>426.99470580762602</v>
      </c>
      <c r="D1393">
        <v>128.554229182759</v>
      </c>
    </row>
    <row r="1394" spans="1:4" x14ac:dyDescent="0.3">
      <c r="A1394">
        <v>1082</v>
      </c>
      <c r="B1394" t="s">
        <v>479</v>
      </c>
      <c r="C1394">
        <v>92.214819094604707</v>
      </c>
      <c r="D1394">
        <v>0</v>
      </c>
    </row>
    <row r="1395" spans="1:4" x14ac:dyDescent="0.3">
      <c r="A1395">
        <v>1291</v>
      </c>
      <c r="B1395" t="s">
        <v>427</v>
      </c>
      <c r="C1395">
        <v>427.746457050245</v>
      </c>
      <c r="D1395">
        <v>1076.1446814061901</v>
      </c>
    </row>
    <row r="1396" spans="1:4" x14ac:dyDescent="0.3">
      <c r="A1396">
        <v>1124</v>
      </c>
      <c r="B1396" t="s">
        <v>431</v>
      </c>
      <c r="C1396">
        <v>221.014865330003</v>
      </c>
      <c r="D1396">
        <v>380.36148222115401</v>
      </c>
    </row>
    <row r="1397" spans="1:4" x14ac:dyDescent="0.3">
      <c r="A1397">
        <v>513</v>
      </c>
      <c r="B1397" t="s">
        <v>496</v>
      </c>
      <c r="C1397">
        <v>507.68267251540499</v>
      </c>
      <c r="D1397">
        <v>10.6024106542482</v>
      </c>
    </row>
    <row r="1398" spans="1:4" x14ac:dyDescent="0.3">
      <c r="A1398">
        <v>1323</v>
      </c>
      <c r="B1398" t="s">
        <v>338</v>
      </c>
      <c r="C1398">
        <v>492.39706391548401</v>
      </c>
      <c r="D1398">
        <v>287.59038899648198</v>
      </c>
    </row>
    <row r="1399" spans="1:4" x14ac:dyDescent="0.3">
      <c r="A1399">
        <v>1037</v>
      </c>
      <c r="B1399" t="s">
        <v>315</v>
      </c>
      <c r="C1399">
        <v>467.58927290905501</v>
      </c>
      <c r="D1399">
        <v>140.48194116878801</v>
      </c>
    </row>
    <row r="1400" spans="1:4" x14ac:dyDescent="0.3">
      <c r="A1400">
        <v>462</v>
      </c>
      <c r="B1400" t="s">
        <v>418</v>
      </c>
      <c r="C1400">
        <v>370.11219511611699</v>
      </c>
      <c r="D1400">
        <v>344.57834626306601</v>
      </c>
    </row>
    <row r="1401" spans="1:4" x14ac:dyDescent="0.3">
      <c r="A1401">
        <v>726</v>
      </c>
      <c r="B1401" t="s">
        <v>98</v>
      </c>
      <c r="C1401">
        <v>911.12250605430097</v>
      </c>
      <c r="D1401">
        <v>817.71092170889301</v>
      </c>
    </row>
    <row r="1402" spans="1:4" x14ac:dyDescent="0.3">
      <c r="A1402">
        <v>1195</v>
      </c>
      <c r="B1402" t="s">
        <v>106</v>
      </c>
      <c r="C1402">
        <v>418.22427464373698</v>
      </c>
      <c r="D1402">
        <v>698.43380184860098</v>
      </c>
    </row>
    <row r="1403" spans="1:4" x14ac:dyDescent="0.3">
      <c r="A1403">
        <v>1441</v>
      </c>
      <c r="B1403" t="s">
        <v>382</v>
      </c>
      <c r="C1403">
        <v>194.70357183833599</v>
      </c>
      <c r="D1403">
        <v>271.68677301511002</v>
      </c>
    </row>
    <row r="1404" spans="1:4" x14ac:dyDescent="0.3">
      <c r="A1404">
        <v>347</v>
      </c>
      <c r="B1404" t="s">
        <v>443</v>
      </c>
      <c r="C1404">
        <v>311.72618193937001</v>
      </c>
      <c r="D1404">
        <v>3.9759039953430801</v>
      </c>
    </row>
    <row r="1405" spans="1:4" x14ac:dyDescent="0.3">
      <c r="A1405">
        <v>811</v>
      </c>
      <c r="B1405" t="s">
        <v>14</v>
      </c>
      <c r="C1405">
        <v>432.50754825349901</v>
      </c>
      <c r="D1405">
        <v>2465.0604771127</v>
      </c>
    </row>
    <row r="1406" spans="1:4" x14ac:dyDescent="0.3">
      <c r="A1406">
        <v>1429</v>
      </c>
      <c r="B1406" t="s">
        <v>494</v>
      </c>
      <c r="C1406">
        <v>108.252178937144</v>
      </c>
      <c r="D1406">
        <v>177.590378458657</v>
      </c>
    </row>
    <row r="1407" spans="1:4" x14ac:dyDescent="0.3">
      <c r="A1407">
        <v>1308</v>
      </c>
      <c r="B1407" t="s">
        <v>485</v>
      </c>
      <c r="C1407">
        <v>206.48100797270101</v>
      </c>
      <c r="D1407">
        <v>0</v>
      </c>
    </row>
    <row r="1408" spans="1:4" x14ac:dyDescent="0.3">
      <c r="A1408">
        <v>1312</v>
      </c>
      <c r="B1408" t="s">
        <v>491</v>
      </c>
      <c r="C1408">
        <v>420.47952837159397</v>
      </c>
      <c r="D1408">
        <v>23.8554239720584</v>
      </c>
    </row>
    <row r="1409" spans="1:4" x14ac:dyDescent="0.3">
      <c r="A1409">
        <v>650</v>
      </c>
      <c r="B1409" t="s">
        <v>313</v>
      </c>
      <c r="C1409">
        <v>224.02187030047901</v>
      </c>
      <c r="D1409">
        <v>174.93977579509499</v>
      </c>
    </row>
    <row r="1410" spans="1:4" x14ac:dyDescent="0.3">
      <c r="A1410">
        <v>1117</v>
      </c>
      <c r="B1410" t="s">
        <v>42</v>
      </c>
      <c r="C1410">
        <v>347.81024158508501</v>
      </c>
      <c r="D1410">
        <v>1427.34953432816</v>
      </c>
    </row>
    <row r="1411" spans="1:4" x14ac:dyDescent="0.3">
      <c r="A1411">
        <v>1436</v>
      </c>
      <c r="B1411" t="s">
        <v>329</v>
      </c>
      <c r="C1411">
        <v>236.04989018238399</v>
      </c>
      <c r="D1411">
        <v>0</v>
      </c>
    </row>
    <row r="1412" spans="1:4" x14ac:dyDescent="0.3">
      <c r="A1412">
        <v>615</v>
      </c>
      <c r="B1412" t="s">
        <v>373</v>
      </c>
      <c r="C1412">
        <v>137.06930990420801</v>
      </c>
      <c r="D1412">
        <v>0</v>
      </c>
    </row>
    <row r="1413" spans="1:4" x14ac:dyDescent="0.3">
      <c r="A1413">
        <v>522</v>
      </c>
      <c r="B1413" t="s">
        <v>366</v>
      </c>
      <c r="C1413">
        <v>300.70049704762403</v>
      </c>
      <c r="D1413">
        <v>37.108437289868696</v>
      </c>
    </row>
    <row r="1414" spans="1:4" x14ac:dyDescent="0.3">
      <c r="A1414">
        <v>747</v>
      </c>
      <c r="B1414" t="s">
        <v>510</v>
      </c>
      <c r="C1414">
        <v>285.41488844770299</v>
      </c>
      <c r="D1414">
        <v>19.8795199767154</v>
      </c>
    </row>
    <row r="1415" spans="1:4" x14ac:dyDescent="0.3">
      <c r="A1415">
        <v>1346</v>
      </c>
      <c r="B1415" t="s">
        <v>101</v>
      </c>
      <c r="C1415">
        <v>62.395353137382003</v>
      </c>
      <c r="D1415">
        <v>226.626527734555</v>
      </c>
    </row>
    <row r="1416" spans="1:4" x14ac:dyDescent="0.3">
      <c r="A1416">
        <v>713</v>
      </c>
      <c r="B1416" t="s">
        <v>202</v>
      </c>
      <c r="C1416">
        <v>544.76906715127905</v>
      </c>
      <c r="D1416">
        <v>12345.181905540199</v>
      </c>
    </row>
    <row r="1417" spans="1:4" x14ac:dyDescent="0.3">
      <c r="A1417">
        <v>1272</v>
      </c>
      <c r="B1417" t="s">
        <v>486</v>
      </c>
      <c r="C1417">
        <v>385.89897121111699</v>
      </c>
      <c r="D1417">
        <v>35.783135958087698</v>
      </c>
    </row>
    <row r="1418" spans="1:4" x14ac:dyDescent="0.3">
      <c r="A1418">
        <v>246</v>
      </c>
      <c r="B1418" t="s">
        <v>415</v>
      </c>
      <c r="C1418">
        <v>348.56199282770399</v>
      </c>
      <c r="D1418">
        <v>68.915669252613299</v>
      </c>
    </row>
    <row r="1419" spans="1:4" x14ac:dyDescent="0.3">
      <c r="A1419">
        <v>70</v>
      </c>
      <c r="B1419" t="s">
        <v>211</v>
      </c>
      <c r="C1419">
        <v>374.12153507675202</v>
      </c>
      <c r="D1419">
        <v>164.337365140847</v>
      </c>
    </row>
    <row r="1420" spans="1:4" x14ac:dyDescent="0.3">
      <c r="A1420">
        <v>809</v>
      </c>
      <c r="B1420" t="s">
        <v>45</v>
      </c>
      <c r="C1420">
        <v>269.878696100242</v>
      </c>
      <c r="D1420">
        <v>666.62656988585604</v>
      </c>
    </row>
    <row r="1421" spans="1:4" x14ac:dyDescent="0.3">
      <c r="A1421">
        <v>1512</v>
      </c>
      <c r="B1421" t="s">
        <v>446</v>
      </c>
      <c r="C1421">
        <v>674.57144837683597</v>
      </c>
      <c r="D1421">
        <v>26.506026635620501</v>
      </c>
    </row>
    <row r="1422" spans="1:4" x14ac:dyDescent="0.3">
      <c r="A1422">
        <v>139</v>
      </c>
      <c r="B1422" t="s">
        <v>121</v>
      </c>
      <c r="C1422">
        <v>329.26704426714798</v>
      </c>
      <c r="D1422">
        <v>1595.66280346435</v>
      </c>
    </row>
    <row r="1423" spans="1:4" x14ac:dyDescent="0.3">
      <c r="A1423">
        <v>480</v>
      </c>
      <c r="B1423" t="s">
        <v>420</v>
      </c>
      <c r="C1423">
        <v>231.03821523159101</v>
      </c>
      <c r="D1423">
        <v>141.807242500569</v>
      </c>
    </row>
    <row r="1424" spans="1:4" x14ac:dyDescent="0.3">
      <c r="A1424">
        <v>908</v>
      </c>
      <c r="B1424" t="s">
        <v>252</v>
      </c>
      <c r="C1424">
        <v>283.159634719846</v>
      </c>
      <c r="D1424">
        <v>96.746997220014904</v>
      </c>
    </row>
    <row r="1425" spans="1:4" x14ac:dyDescent="0.3">
      <c r="A1425">
        <v>899</v>
      </c>
      <c r="B1425" t="s">
        <v>482</v>
      </c>
      <c r="C1425">
        <v>215.50202288413001</v>
      </c>
      <c r="D1425">
        <v>481.08438343651198</v>
      </c>
    </row>
    <row r="1426" spans="1:4" x14ac:dyDescent="0.3">
      <c r="A1426">
        <v>708</v>
      </c>
      <c r="B1426" t="s">
        <v>156</v>
      </c>
      <c r="C1426">
        <v>558.80175701350095</v>
      </c>
      <c r="D1426">
        <v>11216.0251708628</v>
      </c>
    </row>
    <row r="1427" spans="1:4" x14ac:dyDescent="0.3">
      <c r="A1427">
        <v>390</v>
      </c>
      <c r="B1427" t="s">
        <v>507</v>
      </c>
      <c r="C1427">
        <v>102.989920238811</v>
      </c>
      <c r="D1427">
        <v>1.3253013317810201</v>
      </c>
    </row>
    <row r="1428" spans="1:4" x14ac:dyDescent="0.3">
      <c r="A1428">
        <v>1098</v>
      </c>
      <c r="B1428" t="s">
        <v>508</v>
      </c>
      <c r="C1428">
        <v>298.69582706730603</v>
      </c>
      <c r="D1428">
        <v>6.6265066589051296</v>
      </c>
    </row>
    <row r="1429" spans="1:4" x14ac:dyDescent="0.3">
      <c r="A1429">
        <v>1342</v>
      </c>
      <c r="B1429" t="s">
        <v>265</v>
      </c>
      <c r="C1429">
        <v>185.18138943182799</v>
      </c>
      <c r="D1429">
        <v>2.6506026635620499</v>
      </c>
    </row>
    <row r="1430" spans="1:4" x14ac:dyDescent="0.3">
      <c r="A1430">
        <v>1376</v>
      </c>
      <c r="B1430" t="s">
        <v>509</v>
      </c>
      <c r="C1430">
        <v>433.25929949611799</v>
      </c>
      <c r="D1430">
        <v>3.9759039953430801</v>
      </c>
    </row>
    <row r="1431" spans="1:4" x14ac:dyDescent="0.3">
      <c r="A1431">
        <v>73</v>
      </c>
      <c r="B1431" t="s">
        <v>36</v>
      </c>
      <c r="C1431">
        <v>258.60242746095599</v>
      </c>
      <c r="D1431">
        <v>1252.4097585330701</v>
      </c>
    </row>
    <row r="1432" spans="1:4" x14ac:dyDescent="0.3">
      <c r="A1432">
        <v>89</v>
      </c>
      <c r="B1432" t="s">
        <v>190</v>
      </c>
      <c r="C1432">
        <v>132.05763495341401</v>
      </c>
      <c r="D1432">
        <v>46.385546612335901</v>
      </c>
    </row>
    <row r="1433" spans="1:4" x14ac:dyDescent="0.3">
      <c r="A1433">
        <v>516</v>
      </c>
      <c r="B1433" t="s">
        <v>15</v>
      </c>
      <c r="C1433">
        <v>564.81576695445301</v>
      </c>
      <c r="D1433">
        <v>1273.61457984156</v>
      </c>
    </row>
    <row r="1434" spans="1:4" x14ac:dyDescent="0.3">
      <c r="A1434">
        <v>167</v>
      </c>
      <c r="B1434" t="s">
        <v>484</v>
      </c>
      <c r="C1434">
        <v>399.93166107334002</v>
      </c>
      <c r="D1434">
        <v>6.6265066589051296</v>
      </c>
    </row>
    <row r="1435" spans="1:4" x14ac:dyDescent="0.3">
      <c r="A1435">
        <v>1521</v>
      </c>
      <c r="B1435" t="s">
        <v>314</v>
      </c>
      <c r="C1435">
        <v>754.50766384199596</v>
      </c>
      <c r="D1435">
        <v>204.096405094278</v>
      </c>
    </row>
    <row r="1436" spans="1:4" x14ac:dyDescent="0.3">
      <c r="A1436">
        <v>1403</v>
      </c>
      <c r="B1436" t="s">
        <v>393</v>
      </c>
      <c r="C1436">
        <v>311.22501444429003</v>
      </c>
      <c r="D1436">
        <v>15.903615981372299</v>
      </c>
    </row>
    <row r="1437" spans="1:4" x14ac:dyDescent="0.3">
      <c r="A1437">
        <v>638</v>
      </c>
      <c r="B1437" t="s">
        <v>57</v>
      </c>
      <c r="C1437">
        <v>349.56432781786299</v>
      </c>
      <c r="D1437">
        <v>514.21691673103805</v>
      </c>
    </row>
    <row r="1438" spans="1:4" x14ac:dyDescent="0.3">
      <c r="A1438">
        <v>1181</v>
      </c>
      <c r="B1438" t="s">
        <v>355</v>
      </c>
      <c r="C1438">
        <v>155.61250722214501</v>
      </c>
      <c r="D1438">
        <v>0</v>
      </c>
    </row>
    <row r="1439" spans="1:4" x14ac:dyDescent="0.3">
      <c r="A1439">
        <v>359</v>
      </c>
      <c r="B1439" t="s">
        <v>473</v>
      </c>
      <c r="C1439">
        <v>378.130875037387</v>
      </c>
      <c r="D1439">
        <v>5188.5547139227101</v>
      </c>
    </row>
    <row r="1440" spans="1:4" x14ac:dyDescent="0.3">
      <c r="A1440">
        <v>1353</v>
      </c>
      <c r="B1440" t="s">
        <v>311</v>
      </c>
      <c r="C1440">
        <v>537.00097097754804</v>
      </c>
      <c r="D1440">
        <v>6.6265066589051296</v>
      </c>
    </row>
    <row r="1441" spans="1:4" x14ac:dyDescent="0.3">
      <c r="A1441">
        <v>1600</v>
      </c>
      <c r="B1441" t="s">
        <v>20</v>
      </c>
      <c r="C1441">
        <v>805.37616459255298</v>
      </c>
      <c r="D1441">
        <v>385.66268754827797</v>
      </c>
    </row>
    <row r="1442" spans="1:4" x14ac:dyDescent="0.3">
      <c r="A1442">
        <v>1522</v>
      </c>
      <c r="B1442" t="s">
        <v>314</v>
      </c>
      <c r="C1442">
        <v>251.084915034766</v>
      </c>
      <c r="D1442">
        <v>151.084351823037</v>
      </c>
    </row>
    <row r="1443" spans="1:4" x14ac:dyDescent="0.3">
      <c r="A1443">
        <v>878</v>
      </c>
      <c r="B1443" t="s">
        <v>463</v>
      </c>
      <c r="C1443">
        <v>465.58460292873798</v>
      </c>
      <c r="D1443">
        <v>324.69882628635099</v>
      </c>
    </row>
    <row r="1444" spans="1:4" x14ac:dyDescent="0.3">
      <c r="A1444">
        <v>973</v>
      </c>
      <c r="B1444" t="s">
        <v>87</v>
      </c>
      <c r="C1444">
        <v>253.34016876262299</v>
      </c>
      <c r="D1444">
        <v>1253.73505986485</v>
      </c>
    </row>
    <row r="1445" spans="1:4" x14ac:dyDescent="0.3">
      <c r="A1445">
        <v>1226</v>
      </c>
      <c r="B1445" t="s">
        <v>93</v>
      </c>
      <c r="C1445">
        <v>354.325419021117</v>
      </c>
      <c r="D1445">
        <v>192.16869310824799</v>
      </c>
    </row>
    <row r="1446" spans="1:4" x14ac:dyDescent="0.3">
      <c r="A1446">
        <v>7</v>
      </c>
      <c r="B1446" t="s">
        <v>434</v>
      </c>
      <c r="C1446">
        <v>410.45617847000602</v>
      </c>
      <c r="D1446">
        <v>1065.5422707519399</v>
      </c>
    </row>
    <row r="1447" spans="1:4" x14ac:dyDescent="0.3">
      <c r="A1447">
        <v>172</v>
      </c>
      <c r="B1447" t="s">
        <v>377</v>
      </c>
      <c r="C1447">
        <v>219.260779097225</v>
      </c>
      <c r="D1447">
        <v>10.6024106542482</v>
      </c>
    </row>
    <row r="1448" spans="1:4" x14ac:dyDescent="0.3">
      <c r="A1448">
        <v>66</v>
      </c>
      <c r="B1448" t="s">
        <v>449</v>
      </c>
      <c r="C1448">
        <v>271.38219858548001</v>
      </c>
      <c r="D1448">
        <v>9.2771093224671795</v>
      </c>
    </row>
    <row r="1449" spans="1:4" x14ac:dyDescent="0.3">
      <c r="A1449">
        <v>1362</v>
      </c>
      <c r="B1449" t="s">
        <v>483</v>
      </c>
      <c r="C1449">
        <v>384.64605247341899</v>
      </c>
      <c r="D1449">
        <v>39.759039953430801</v>
      </c>
    </row>
    <row r="1450" spans="1:4" x14ac:dyDescent="0.3">
      <c r="A1450">
        <v>913</v>
      </c>
      <c r="B1450" t="s">
        <v>95</v>
      </c>
      <c r="C1450">
        <v>494.40173389580201</v>
      </c>
      <c r="D1450">
        <v>683.85548719900896</v>
      </c>
    </row>
    <row r="1451" spans="1:4" x14ac:dyDescent="0.3">
      <c r="A1451">
        <v>527</v>
      </c>
      <c r="B1451" t="s">
        <v>440</v>
      </c>
      <c r="C1451">
        <v>304.20866951317902</v>
      </c>
      <c r="D1451">
        <v>2.6506026635620499</v>
      </c>
    </row>
    <row r="1452" spans="1:4" x14ac:dyDescent="0.3">
      <c r="A1452">
        <v>1266</v>
      </c>
      <c r="B1452" t="s">
        <v>457</v>
      </c>
      <c r="C1452">
        <v>387.402473696355</v>
      </c>
      <c r="D1452">
        <v>15.903615981372299</v>
      </c>
    </row>
    <row r="1453" spans="1:4" x14ac:dyDescent="0.3">
      <c r="A1453">
        <v>1269</v>
      </c>
      <c r="B1453" t="s">
        <v>83</v>
      </c>
      <c r="C1453">
        <v>178.666211995796</v>
      </c>
      <c r="D1453">
        <v>182.89158378578099</v>
      </c>
    </row>
    <row r="1454" spans="1:4" x14ac:dyDescent="0.3">
      <c r="A1454">
        <v>552</v>
      </c>
      <c r="B1454" t="s">
        <v>458</v>
      </c>
      <c r="C1454">
        <v>271.88336608055999</v>
      </c>
      <c r="D1454">
        <v>7.9518079906861603</v>
      </c>
    </row>
    <row r="1455" spans="1:4" x14ac:dyDescent="0.3">
      <c r="A1455">
        <v>1094</v>
      </c>
      <c r="B1455" t="s">
        <v>245</v>
      </c>
      <c r="C1455">
        <v>196.20707432357401</v>
      </c>
      <c r="D1455">
        <v>6.6265066589051296</v>
      </c>
    </row>
    <row r="1456" spans="1:4" x14ac:dyDescent="0.3">
      <c r="A1456">
        <v>971</v>
      </c>
      <c r="B1456" t="s">
        <v>205</v>
      </c>
      <c r="C1456">
        <v>383.64371748325999</v>
      </c>
      <c r="D1456">
        <v>556.62655934803104</v>
      </c>
    </row>
    <row r="1457" spans="1:4" x14ac:dyDescent="0.3">
      <c r="A1457">
        <v>195</v>
      </c>
      <c r="B1457" t="s">
        <v>498</v>
      </c>
      <c r="C1457">
        <v>739.97380648469505</v>
      </c>
      <c r="D1457">
        <v>56.987957266584097</v>
      </c>
    </row>
    <row r="1458" spans="1:4" x14ac:dyDescent="0.3">
      <c r="A1458">
        <v>221</v>
      </c>
      <c r="B1458" t="s">
        <v>185</v>
      </c>
      <c r="C1458">
        <v>218.75961160214601</v>
      </c>
      <c r="D1458">
        <v>38.433738621649702</v>
      </c>
    </row>
    <row r="1459" spans="1:4" x14ac:dyDescent="0.3">
      <c r="A1459">
        <v>833</v>
      </c>
      <c r="B1459" t="s">
        <v>422</v>
      </c>
      <c r="C1459">
        <v>427.49587330270498</v>
      </c>
      <c r="D1459">
        <v>1024.4579294667301</v>
      </c>
    </row>
    <row r="1460" spans="1:4" x14ac:dyDescent="0.3">
      <c r="A1460">
        <v>1257</v>
      </c>
      <c r="B1460" t="s">
        <v>251</v>
      </c>
      <c r="C1460">
        <v>420.22894462405401</v>
      </c>
      <c r="D1460">
        <v>144.45784516413099</v>
      </c>
    </row>
    <row r="1461" spans="1:4" x14ac:dyDescent="0.3">
      <c r="A1461">
        <v>308</v>
      </c>
      <c r="B1461" t="s">
        <v>27</v>
      </c>
      <c r="C1461">
        <v>545.52081839389803</v>
      </c>
      <c r="D1461">
        <v>881.32538563438197</v>
      </c>
    </row>
    <row r="1462" spans="1:4" x14ac:dyDescent="0.3">
      <c r="A1462">
        <v>918</v>
      </c>
      <c r="B1462" t="s">
        <v>17</v>
      </c>
      <c r="C1462">
        <v>49.615582012857899</v>
      </c>
      <c r="D1462">
        <v>258.43375969729999</v>
      </c>
    </row>
    <row r="1463" spans="1:4" x14ac:dyDescent="0.3">
      <c r="A1463">
        <v>97</v>
      </c>
      <c r="B1463" t="s">
        <v>343</v>
      </c>
      <c r="C1463">
        <v>286.66780718540099</v>
      </c>
      <c r="D1463">
        <v>10.6024106542482</v>
      </c>
    </row>
    <row r="1464" spans="1:4" x14ac:dyDescent="0.3">
      <c r="A1464">
        <v>535</v>
      </c>
      <c r="B1464" t="s">
        <v>141</v>
      </c>
      <c r="C1464">
        <v>443.53323314524499</v>
      </c>
      <c r="D1464">
        <v>1933.6146430685101</v>
      </c>
    </row>
    <row r="1465" spans="1:4" x14ac:dyDescent="0.3">
      <c r="A1465">
        <v>1251</v>
      </c>
      <c r="B1465" t="s">
        <v>389</v>
      </c>
      <c r="C1465">
        <v>301.20166454270299</v>
      </c>
      <c r="D1465">
        <v>2.6506026635620499</v>
      </c>
    </row>
    <row r="1466" spans="1:4" x14ac:dyDescent="0.3">
      <c r="A1466">
        <v>824</v>
      </c>
      <c r="B1466" t="s">
        <v>164</v>
      </c>
      <c r="C1466">
        <v>261.60943243143299</v>
      </c>
      <c r="D1466">
        <v>59.638559930146201</v>
      </c>
    </row>
    <row r="1467" spans="1:4" x14ac:dyDescent="0.3">
      <c r="A1467">
        <v>1264</v>
      </c>
      <c r="B1467" t="s">
        <v>375</v>
      </c>
      <c r="C1467">
        <v>240.560397638099</v>
      </c>
      <c r="D1467">
        <v>51.686751939460002</v>
      </c>
    </row>
    <row r="1468" spans="1:4" x14ac:dyDescent="0.3">
      <c r="A1468">
        <v>1190</v>
      </c>
      <c r="B1468" t="s">
        <v>390</v>
      </c>
      <c r="C1468">
        <v>239.55806264794001</v>
      </c>
      <c r="D1468">
        <v>1.3253013317810201</v>
      </c>
    </row>
    <row r="1469" spans="1:4" x14ac:dyDescent="0.3">
      <c r="A1469">
        <v>1304</v>
      </c>
      <c r="B1469" t="s">
        <v>461</v>
      </c>
      <c r="C1469">
        <v>208.48567795301901</v>
      </c>
      <c r="D1469">
        <v>3.9759039953430801</v>
      </c>
    </row>
    <row r="1470" spans="1:4" x14ac:dyDescent="0.3">
      <c r="A1470">
        <v>204</v>
      </c>
      <c r="B1470" t="s">
        <v>476</v>
      </c>
      <c r="C1470">
        <v>58.8871806718263</v>
      </c>
      <c r="D1470">
        <v>53.012053271241001</v>
      </c>
    </row>
    <row r="1471" spans="1:4" x14ac:dyDescent="0.3">
      <c r="A1471">
        <v>184</v>
      </c>
      <c r="B1471" t="s">
        <v>481</v>
      </c>
      <c r="C1471">
        <v>146.59149231071601</v>
      </c>
      <c r="D1471">
        <v>0</v>
      </c>
    </row>
    <row r="1472" spans="1:4" x14ac:dyDescent="0.3">
      <c r="A1472">
        <v>1123</v>
      </c>
      <c r="B1472" t="s">
        <v>212</v>
      </c>
      <c r="C1472">
        <v>147.09265980579599</v>
      </c>
      <c r="D1472">
        <v>67.590367920832307</v>
      </c>
    </row>
    <row r="1473" spans="1:4" x14ac:dyDescent="0.3">
      <c r="A1473">
        <v>793</v>
      </c>
      <c r="B1473" t="s">
        <v>127</v>
      </c>
      <c r="C1473">
        <v>543.51614841358003</v>
      </c>
      <c r="D1473">
        <v>181.566282454</v>
      </c>
    </row>
    <row r="1474" spans="1:4" x14ac:dyDescent="0.3">
      <c r="A1474">
        <v>194</v>
      </c>
      <c r="B1474" t="s">
        <v>498</v>
      </c>
      <c r="C1474">
        <v>148.846746038573</v>
      </c>
      <c r="D1474">
        <v>1.3253013317810201</v>
      </c>
    </row>
    <row r="1475" spans="1:4" x14ac:dyDescent="0.3">
      <c r="A1475">
        <v>1008</v>
      </c>
      <c r="B1475" t="s">
        <v>325</v>
      </c>
      <c r="C1475">
        <v>260.35651369373397</v>
      </c>
      <c r="D1475">
        <v>192.16869310824799</v>
      </c>
    </row>
    <row r="1476" spans="1:4" x14ac:dyDescent="0.3">
      <c r="A1476">
        <v>675</v>
      </c>
      <c r="B1476" t="s">
        <v>478</v>
      </c>
      <c r="C1476">
        <v>244.31915385119399</v>
      </c>
      <c r="D1476">
        <v>1.3253013317810201</v>
      </c>
    </row>
    <row r="1477" spans="1:4" x14ac:dyDescent="0.3">
      <c r="A1477">
        <v>115</v>
      </c>
      <c r="B1477" t="s">
        <v>480</v>
      </c>
      <c r="C1477">
        <v>275.39153854611499</v>
      </c>
      <c r="D1477">
        <v>149.759050491256</v>
      </c>
    </row>
    <row r="1478" spans="1:4" x14ac:dyDescent="0.3">
      <c r="A1478">
        <v>544</v>
      </c>
      <c r="B1478" t="s">
        <v>266</v>
      </c>
      <c r="C1478">
        <v>199.46466304159</v>
      </c>
      <c r="D1478">
        <v>19.8795199767154</v>
      </c>
    </row>
    <row r="1479" spans="1:4" x14ac:dyDescent="0.3">
      <c r="A1479">
        <v>1122</v>
      </c>
      <c r="B1479" t="s">
        <v>212</v>
      </c>
      <c r="C1479">
        <v>302.45458328040098</v>
      </c>
      <c r="D1479">
        <v>283.61448500113897</v>
      </c>
    </row>
    <row r="1480" spans="1:4" x14ac:dyDescent="0.3">
      <c r="A1480">
        <v>471</v>
      </c>
      <c r="B1480" t="s">
        <v>255</v>
      </c>
      <c r="C1480">
        <v>220.263114087384</v>
      </c>
      <c r="D1480">
        <v>160.36146114550399</v>
      </c>
    </row>
    <row r="1481" spans="1:4" x14ac:dyDescent="0.3">
      <c r="A1481">
        <v>754</v>
      </c>
      <c r="B1481" t="s">
        <v>133</v>
      </c>
      <c r="C1481">
        <v>242.31448387087701</v>
      </c>
      <c r="D1481">
        <v>70.240970584394404</v>
      </c>
    </row>
    <row r="1482" spans="1:4" x14ac:dyDescent="0.3">
      <c r="A1482">
        <v>1065</v>
      </c>
      <c r="B1482" t="s">
        <v>419</v>
      </c>
      <c r="C1482">
        <v>267.623442372385</v>
      </c>
      <c r="D1482">
        <v>70.240970584394404</v>
      </c>
    </row>
    <row r="1483" spans="1:4" x14ac:dyDescent="0.3">
      <c r="A1483">
        <v>590</v>
      </c>
      <c r="B1483" t="s">
        <v>495</v>
      </c>
      <c r="C1483">
        <v>191.69656686786001</v>
      </c>
      <c r="D1483">
        <v>10.6024106542482</v>
      </c>
    </row>
    <row r="1484" spans="1:4" x14ac:dyDescent="0.3">
      <c r="A1484">
        <v>1278</v>
      </c>
      <c r="B1484" t="s">
        <v>437</v>
      </c>
      <c r="C1484">
        <v>171.39928331714501</v>
      </c>
      <c r="D1484">
        <v>30.4819306309636</v>
      </c>
    </row>
    <row r="1485" spans="1:4" x14ac:dyDescent="0.3">
      <c r="A1485">
        <v>237</v>
      </c>
      <c r="B1485" t="s">
        <v>367</v>
      </c>
      <c r="C1485">
        <v>437.26863945675302</v>
      </c>
      <c r="D1485">
        <v>262.40966369264299</v>
      </c>
    </row>
    <row r="1486" spans="1:4" x14ac:dyDescent="0.3">
      <c r="A1486">
        <v>735</v>
      </c>
      <c r="B1486" t="s">
        <v>401</v>
      </c>
      <c r="C1486">
        <v>100.734666510954</v>
      </c>
      <c r="D1486">
        <v>1.3253013317810201</v>
      </c>
    </row>
    <row r="1487" spans="1:4" x14ac:dyDescent="0.3">
      <c r="A1487">
        <v>1488</v>
      </c>
      <c r="B1487" t="s">
        <v>454</v>
      </c>
      <c r="C1487">
        <v>526.977621075961</v>
      </c>
      <c r="D1487">
        <v>74.216874579737393</v>
      </c>
    </row>
    <row r="1488" spans="1:4" x14ac:dyDescent="0.3">
      <c r="A1488">
        <v>593</v>
      </c>
      <c r="B1488" t="s">
        <v>467</v>
      </c>
      <c r="C1488">
        <v>131.80705120587501</v>
      </c>
      <c r="D1488">
        <v>18.554218644934299</v>
      </c>
    </row>
    <row r="1489" spans="1:4" x14ac:dyDescent="0.3">
      <c r="A1489">
        <v>40</v>
      </c>
      <c r="B1489" t="s">
        <v>306</v>
      </c>
      <c r="C1489">
        <v>180.670881976114</v>
      </c>
      <c r="D1489">
        <v>26.506026635620501</v>
      </c>
    </row>
    <row r="1490" spans="1:4" x14ac:dyDescent="0.3">
      <c r="A1490">
        <v>702</v>
      </c>
      <c r="B1490" t="s">
        <v>318</v>
      </c>
      <c r="C1490">
        <v>282.40788347722599</v>
      </c>
      <c r="D1490">
        <v>706.38560983928699</v>
      </c>
    </row>
    <row r="1491" spans="1:4" x14ac:dyDescent="0.3">
      <c r="A1491">
        <v>948</v>
      </c>
      <c r="B1491" t="s">
        <v>192</v>
      </c>
      <c r="C1491">
        <v>303.20633452302098</v>
      </c>
      <c r="D1491">
        <v>144.45784516413099</v>
      </c>
    </row>
    <row r="1492" spans="1:4" x14ac:dyDescent="0.3">
      <c r="A1492">
        <v>832</v>
      </c>
      <c r="B1492" t="s">
        <v>422</v>
      </c>
      <c r="C1492">
        <v>62.144769389842303</v>
      </c>
      <c r="D1492">
        <v>0</v>
      </c>
    </row>
    <row r="1493" spans="1:4" x14ac:dyDescent="0.3">
      <c r="A1493">
        <v>484</v>
      </c>
      <c r="B1493" t="s">
        <v>505</v>
      </c>
      <c r="C1493">
        <v>261.10826493635301</v>
      </c>
      <c r="D1493">
        <v>14.578314649591199</v>
      </c>
    </row>
    <row r="1494" spans="1:4" x14ac:dyDescent="0.3">
      <c r="A1494">
        <v>839</v>
      </c>
      <c r="B1494" t="s">
        <v>417</v>
      </c>
      <c r="C1494">
        <v>185.43197317936799</v>
      </c>
      <c r="D1494">
        <v>0</v>
      </c>
    </row>
    <row r="1495" spans="1:4" x14ac:dyDescent="0.3">
      <c r="A1495">
        <v>1501</v>
      </c>
      <c r="B1495" t="s">
        <v>54</v>
      </c>
      <c r="C1495">
        <v>166.13702461881201</v>
      </c>
      <c r="D1495">
        <v>1249.7591558695001</v>
      </c>
    </row>
    <row r="1496" spans="1:4" x14ac:dyDescent="0.3">
      <c r="A1496">
        <v>553</v>
      </c>
      <c r="B1496" t="s">
        <v>458</v>
      </c>
      <c r="C1496">
        <v>288.92306091325798</v>
      </c>
      <c r="D1496">
        <v>1.3253013317810201</v>
      </c>
    </row>
    <row r="1497" spans="1:4" x14ac:dyDescent="0.3">
      <c r="A1497">
        <v>1419</v>
      </c>
      <c r="B1497" t="s">
        <v>310</v>
      </c>
      <c r="C1497">
        <v>93.718321579842794</v>
      </c>
      <c r="D1497">
        <v>9.2771093224671795</v>
      </c>
    </row>
    <row r="1498" spans="1:4" x14ac:dyDescent="0.3">
      <c r="A1498">
        <v>420</v>
      </c>
      <c r="B1498" t="s">
        <v>504</v>
      </c>
      <c r="C1498">
        <v>382.89196624064101</v>
      </c>
      <c r="D1498">
        <v>13.253013317810201</v>
      </c>
    </row>
    <row r="1499" spans="1:4" x14ac:dyDescent="0.3">
      <c r="A1499">
        <v>651</v>
      </c>
      <c r="B1499" t="s">
        <v>339</v>
      </c>
      <c r="C1499">
        <v>284.16196971000397</v>
      </c>
      <c r="D1499">
        <v>0</v>
      </c>
    </row>
    <row r="1500" spans="1:4" x14ac:dyDescent="0.3">
      <c r="A1500">
        <v>1276</v>
      </c>
      <c r="B1500" t="s">
        <v>391</v>
      </c>
      <c r="C1500">
        <v>404.191584781514</v>
      </c>
      <c r="D1500">
        <v>110.00001053782501</v>
      </c>
    </row>
    <row r="1501" spans="1:4" x14ac:dyDescent="0.3">
      <c r="A1501">
        <v>1428</v>
      </c>
      <c r="B1501" t="s">
        <v>494</v>
      </c>
      <c r="C1501">
        <v>253.84133625770201</v>
      </c>
      <c r="D1501">
        <v>91.445791892890796</v>
      </c>
    </row>
    <row r="1502" spans="1:4" x14ac:dyDescent="0.3">
      <c r="A1502">
        <v>392</v>
      </c>
      <c r="B1502" t="s">
        <v>237</v>
      </c>
      <c r="C1502">
        <v>308.71917696889398</v>
      </c>
      <c r="D1502">
        <v>21.204821308496399</v>
      </c>
    </row>
    <row r="1503" spans="1:4" x14ac:dyDescent="0.3">
      <c r="A1503">
        <v>2</v>
      </c>
      <c r="B1503" t="s">
        <v>416</v>
      </c>
      <c r="C1503">
        <v>148.34557854349401</v>
      </c>
      <c r="D1503">
        <v>14.578314649591199</v>
      </c>
    </row>
    <row r="1504" spans="1:4" x14ac:dyDescent="0.3">
      <c r="A1504">
        <v>987</v>
      </c>
      <c r="B1504" t="s">
        <v>493</v>
      </c>
      <c r="C1504">
        <v>108.75334643222401</v>
      </c>
      <c r="D1504">
        <v>2.6506026635620499</v>
      </c>
    </row>
    <row r="1505" spans="1:4" x14ac:dyDescent="0.3">
      <c r="A1505">
        <v>524</v>
      </c>
      <c r="B1505" t="s">
        <v>71</v>
      </c>
      <c r="C1505">
        <v>129.55179747801799</v>
      </c>
      <c r="D1505">
        <v>148.43374915947399</v>
      </c>
    </row>
    <row r="1506" spans="1:4" x14ac:dyDescent="0.3">
      <c r="A1506">
        <v>1277</v>
      </c>
      <c r="B1506" t="s">
        <v>437</v>
      </c>
      <c r="C1506">
        <v>215.75260663167001</v>
      </c>
      <c r="D1506">
        <v>123.25302385563501</v>
      </c>
    </row>
    <row r="1507" spans="1:4" x14ac:dyDescent="0.3">
      <c r="A1507">
        <v>397</v>
      </c>
      <c r="B1507" t="s">
        <v>426</v>
      </c>
      <c r="C1507">
        <v>163.380603395875</v>
      </c>
      <c r="D1507">
        <v>0</v>
      </c>
    </row>
    <row r="1508" spans="1:4" x14ac:dyDescent="0.3">
      <c r="A1508">
        <v>1162</v>
      </c>
      <c r="B1508" t="s">
        <v>287</v>
      </c>
      <c r="C1508">
        <v>247.57674256921001</v>
      </c>
      <c r="D1508">
        <v>35.783135958087698</v>
      </c>
    </row>
    <row r="1509" spans="1:4" x14ac:dyDescent="0.3">
      <c r="A1509">
        <v>781</v>
      </c>
      <c r="B1509" t="s">
        <v>410</v>
      </c>
      <c r="C1509">
        <v>195.204739333416</v>
      </c>
      <c r="D1509">
        <v>5.3012053271240998</v>
      </c>
    </row>
    <row r="1510" spans="1:4" x14ac:dyDescent="0.3">
      <c r="A1510">
        <v>1466</v>
      </c>
      <c r="B1510" t="s">
        <v>333</v>
      </c>
      <c r="C1510">
        <v>235.29813893976501</v>
      </c>
      <c r="D1510">
        <v>87.469887897547693</v>
      </c>
    </row>
    <row r="1511" spans="1:4" x14ac:dyDescent="0.3">
      <c r="A1511">
        <v>1244</v>
      </c>
      <c r="B1511" t="s">
        <v>327</v>
      </c>
      <c r="C1511">
        <v>152.85608599920801</v>
      </c>
      <c r="D1511">
        <v>163.01206380906601</v>
      </c>
    </row>
    <row r="1512" spans="1:4" x14ac:dyDescent="0.3">
      <c r="A1512">
        <v>1237</v>
      </c>
      <c r="B1512" t="s">
        <v>269</v>
      </c>
      <c r="C1512">
        <v>94.971240317541202</v>
      </c>
      <c r="D1512">
        <v>21.204821308496399</v>
      </c>
    </row>
    <row r="1513" spans="1:4" x14ac:dyDescent="0.3">
      <c r="A1513">
        <v>1188</v>
      </c>
      <c r="B1513" t="s">
        <v>487</v>
      </c>
      <c r="C1513">
        <v>198.96349554651101</v>
      </c>
      <c r="D1513">
        <v>166.98796780440901</v>
      </c>
    </row>
    <row r="1514" spans="1:4" x14ac:dyDescent="0.3">
      <c r="A1514">
        <v>1050</v>
      </c>
      <c r="B1514" t="s">
        <v>165</v>
      </c>
      <c r="C1514">
        <v>210.49034793333601</v>
      </c>
      <c r="D1514">
        <v>188.19278911290499</v>
      </c>
    </row>
    <row r="1515" spans="1:4" x14ac:dyDescent="0.3">
      <c r="A1515">
        <v>749</v>
      </c>
      <c r="B1515" t="s">
        <v>510</v>
      </c>
      <c r="C1515">
        <v>180.16971448103399</v>
      </c>
      <c r="D1515">
        <v>290.24099166004402</v>
      </c>
    </row>
    <row r="1516" spans="1:4" x14ac:dyDescent="0.3">
      <c r="A1516">
        <v>1020</v>
      </c>
      <c r="B1516" t="s">
        <v>462</v>
      </c>
      <c r="C1516">
        <v>109.505097674843</v>
      </c>
      <c r="D1516">
        <v>76.867477243299504</v>
      </c>
    </row>
    <row r="1517" spans="1:4" x14ac:dyDescent="0.3">
      <c r="A1517">
        <v>935</v>
      </c>
      <c r="B1517" t="s">
        <v>497</v>
      </c>
      <c r="C1517">
        <v>54.126089468572303</v>
      </c>
      <c r="D1517">
        <v>3.9759039953430801</v>
      </c>
    </row>
    <row r="1518" spans="1:4" x14ac:dyDescent="0.3">
      <c r="A1518">
        <v>924</v>
      </c>
      <c r="B1518" t="s">
        <v>113</v>
      </c>
      <c r="C1518">
        <v>297.19232458206801</v>
      </c>
      <c r="D1518">
        <v>194.81929577181</v>
      </c>
    </row>
    <row r="1519" spans="1:4" x14ac:dyDescent="0.3">
      <c r="A1519">
        <v>1152</v>
      </c>
      <c r="B1519" t="s">
        <v>433</v>
      </c>
      <c r="C1519">
        <v>49.8661657603976</v>
      </c>
      <c r="D1519">
        <v>0</v>
      </c>
    </row>
    <row r="1520" spans="1:4" x14ac:dyDescent="0.3">
      <c r="A1520">
        <v>610</v>
      </c>
      <c r="B1520" t="s">
        <v>267</v>
      </c>
      <c r="C1520">
        <v>66.404693098016907</v>
      </c>
      <c r="D1520">
        <v>10.6024106542482</v>
      </c>
    </row>
    <row r="1521" spans="1:4" x14ac:dyDescent="0.3">
      <c r="A1521">
        <v>571</v>
      </c>
      <c r="B1521" t="s">
        <v>429</v>
      </c>
      <c r="C1521">
        <v>42.599237081746701</v>
      </c>
      <c r="D1521">
        <v>21.204821308496399</v>
      </c>
    </row>
    <row r="1522" spans="1:4" x14ac:dyDescent="0.3">
      <c r="A1522">
        <v>683</v>
      </c>
      <c r="B1522" t="s">
        <v>275</v>
      </c>
      <c r="C1522">
        <v>37.838145878492703</v>
      </c>
      <c r="D1522">
        <v>0</v>
      </c>
    </row>
    <row r="1523" spans="1:4" x14ac:dyDescent="0.3">
      <c r="A1523">
        <v>1357</v>
      </c>
      <c r="B1523" t="s">
        <v>500</v>
      </c>
      <c r="C1523">
        <v>101.48641775357299</v>
      </c>
      <c r="D1523">
        <v>735.54223913846897</v>
      </c>
    </row>
    <row r="1524" spans="1:4" x14ac:dyDescent="0.3">
      <c r="A1524">
        <v>972</v>
      </c>
      <c r="B1524" t="s">
        <v>87</v>
      </c>
      <c r="C1524">
        <v>35.582892150635502</v>
      </c>
      <c r="D1524">
        <v>54.337354603022</v>
      </c>
    </row>
    <row r="1525" spans="1:4" x14ac:dyDescent="0.3">
      <c r="A1525">
        <v>159</v>
      </c>
      <c r="B1525" t="s">
        <v>305</v>
      </c>
      <c r="C1525">
        <v>125.542457517383</v>
      </c>
      <c r="D1525">
        <v>0</v>
      </c>
    </row>
    <row r="1526" spans="1:4" x14ac:dyDescent="0.3">
      <c r="A1526">
        <v>49</v>
      </c>
      <c r="B1526" t="s">
        <v>261</v>
      </c>
      <c r="C1526">
        <v>192.44831811047899</v>
      </c>
      <c r="D1526">
        <v>0</v>
      </c>
    </row>
    <row r="1527" spans="1:4" x14ac:dyDescent="0.3">
      <c r="A1527">
        <v>668</v>
      </c>
      <c r="B1527" t="s">
        <v>100</v>
      </c>
      <c r="C1527">
        <v>81.940885445477505</v>
      </c>
      <c r="D1527">
        <v>14.578314649591199</v>
      </c>
    </row>
    <row r="1528" spans="1:4" x14ac:dyDescent="0.3">
      <c r="A1528">
        <v>116</v>
      </c>
      <c r="B1528" t="s">
        <v>480</v>
      </c>
      <c r="C1528">
        <v>145.589157320558</v>
      </c>
      <c r="D1528">
        <v>0</v>
      </c>
    </row>
    <row r="1529" spans="1:4" x14ac:dyDescent="0.3">
      <c r="A1529">
        <v>418</v>
      </c>
      <c r="B1529" t="s">
        <v>504</v>
      </c>
      <c r="C1529">
        <v>189.190729392463</v>
      </c>
      <c r="D1529">
        <v>7.9518079906861603</v>
      </c>
    </row>
    <row r="1530" spans="1:4" x14ac:dyDescent="0.3">
      <c r="A1530">
        <v>298</v>
      </c>
      <c r="B1530" t="s">
        <v>408</v>
      </c>
      <c r="C1530">
        <v>42.849820829286401</v>
      </c>
      <c r="D1530">
        <v>0</v>
      </c>
    </row>
    <row r="1531" spans="1:4" x14ac:dyDescent="0.3">
      <c r="A1531">
        <v>619</v>
      </c>
      <c r="B1531" t="s">
        <v>411</v>
      </c>
      <c r="C1531">
        <v>72.669286786509105</v>
      </c>
      <c r="D1531">
        <v>1.3253013317810201</v>
      </c>
    </row>
    <row r="1532" spans="1:4" x14ac:dyDescent="0.3">
      <c r="A1532">
        <v>762</v>
      </c>
      <c r="B1532" t="s">
        <v>489</v>
      </c>
      <c r="C1532">
        <v>1.0023349901587399</v>
      </c>
      <c r="D1532">
        <v>0</v>
      </c>
    </row>
    <row r="1533" spans="1:4" x14ac:dyDescent="0.3">
      <c r="A1533">
        <v>706</v>
      </c>
      <c r="B1533" t="s">
        <v>174</v>
      </c>
      <c r="C1533">
        <v>0</v>
      </c>
      <c r="D1533">
        <v>0</v>
      </c>
    </row>
    <row r="1534" spans="1:4" x14ac:dyDescent="0.3">
      <c r="A1534">
        <v>1360</v>
      </c>
      <c r="B1534" t="s">
        <v>483</v>
      </c>
      <c r="C1534">
        <v>0</v>
      </c>
      <c r="D1534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0C208-72D9-46B1-A022-24060C478777}">
  <dimension ref="C3:K5"/>
  <sheetViews>
    <sheetView workbookViewId="0">
      <selection activeCell="C10" sqref="C10"/>
    </sheetView>
  </sheetViews>
  <sheetFormatPr defaultRowHeight="14.4" x14ac:dyDescent="0.3"/>
  <sheetData>
    <row r="3" spans="3:11" x14ac:dyDescent="0.3">
      <c r="C3" s="15"/>
      <c r="D3" s="27" t="s">
        <v>6</v>
      </c>
      <c r="E3" s="27"/>
      <c r="F3" s="27"/>
      <c r="G3" s="27"/>
      <c r="H3" s="27" t="s">
        <v>20</v>
      </c>
      <c r="I3" s="27"/>
      <c r="J3" s="27"/>
      <c r="K3" s="27"/>
    </row>
    <row r="4" spans="3:11" x14ac:dyDescent="0.3">
      <c r="C4" s="16" t="s">
        <v>547</v>
      </c>
      <c r="D4" s="14">
        <v>160</v>
      </c>
      <c r="E4" s="14">
        <v>114</v>
      </c>
      <c r="F4" s="14">
        <v>149.1961</v>
      </c>
      <c r="G4" s="14">
        <v>129.4956</v>
      </c>
      <c r="H4" s="14">
        <v>100</v>
      </c>
      <c r="I4" s="14">
        <v>100</v>
      </c>
      <c r="J4" s="14">
        <v>100</v>
      </c>
      <c r="K4" s="14">
        <v>100</v>
      </c>
    </row>
    <row r="5" spans="3:11" x14ac:dyDescent="0.3">
      <c r="C5" s="16" t="s">
        <v>532</v>
      </c>
      <c r="D5" s="14">
        <v>94.698800000000006</v>
      </c>
      <c r="E5" s="14">
        <v>130.37610000000001</v>
      </c>
      <c r="F5" s="14">
        <v>176.7432</v>
      </c>
      <c r="G5" s="14"/>
      <c r="H5" s="14">
        <v>100</v>
      </c>
      <c r="I5" s="14">
        <v>100</v>
      </c>
      <c r="J5" s="14">
        <v>100</v>
      </c>
      <c r="K5" s="14"/>
    </row>
  </sheetData>
  <mergeCells count="2">
    <mergeCell ref="D3:G3"/>
    <mergeCell ref="H3:K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87975-3EFC-40EB-A493-3505299B47B0}">
  <dimension ref="C1:M515"/>
  <sheetViews>
    <sheetView topLeftCell="B43" workbookViewId="0">
      <selection activeCell="C1" sqref="C1"/>
    </sheetView>
  </sheetViews>
  <sheetFormatPr defaultRowHeight="14.4" x14ac:dyDescent="0.3"/>
  <sheetData>
    <row r="1" spans="3:13" x14ac:dyDescent="0.3">
      <c r="C1" s="2" t="s">
        <v>520</v>
      </c>
    </row>
    <row r="3" spans="3:13" x14ac:dyDescent="0.3">
      <c r="C3" s="29" t="s">
        <v>515</v>
      </c>
      <c r="D3" s="29"/>
      <c r="E3" s="29"/>
      <c r="G3" s="29" t="s">
        <v>516</v>
      </c>
      <c r="H3" s="29"/>
      <c r="I3" s="29"/>
      <c r="K3" s="29" t="s">
        <v>519</v>
      </c>
      <c r="L3" s="29"/>
      <c r="M3" s="29"/>
    </row>
    <row r="4" spans="3:13" x14ac:dyDescent="0.3">
      <c r="C4" t="s">
        <v>514</v>
      </c>
      <c r="D4" t="s">
        <v>513</v>
      </c>
      <c r="E4" t="s">
        <v>512</v>
      </c>
      <c r="G4" t="s">
        <v>514</v>
      </c>
      <c r="H4" t="s">
        <v>513</v>
      </c>
      <c r="I4" t="s">
        <v>512</v>
      </c>
      <c r="K4" t="s">
        <v>514</v>
      </c>
      <c r="L4" t="s">
        <v>513</v>
      </c>
      <c r="M4" t="s">
        <v>512</v>
      </c>
    </row>
    <row r="5" spans="3:13" x14ac:dyDescent="0.3">
      <c r="C5" t="s">
        <v>213</v>
      </c>
      <c r="D5">
        <v>0.58470999999999995</v>
      </c>
      <c r="E5">
        <v>0.35272999999999999</v>
      </c>
      <c r="G5" t="s">
        <v>407</v>
      </c>
      <c r="H5">
        <v>0.99965000000000004</v>
      </c>
      <c r="I5">
        <v>-2.6372</v>
      </c>
      <c r="K5" s="1">
        <v>39508</v>
      </c>
      <c r="L5">
        <v>0.59306000000000003</v>
      </c>
      <c r="M5">
        <v>1.3867</v>
      </c>
    </row>
    <row r="6" spans="3:13" x14ac:dyDescent="0.3">
      <c r="C6" t="s">
        <v>407</v>
      </c>
      <c r="D6">
        <v>0.99731999999999998</v>
      </c>
      <c r="E6">
        <v>-0.74644999999999995</v>
      </c>
      <c r="G6" t="s">
        <v>113</v>
      </c>
      <c r="H6">
        <v>0.99944999999999995</v>
      </c>
      <c r="I6">
        <v>-2.8357000000000001</v>
      </c>
      <c r="K6" t="s">
        <v>50</v>
      </c>
      <c r="L6">
        <v>0.59426999999999996</v>
      </c>
      <c r="M6">
        <v>1.1371</v>
      </c>
    </row>
    <row r="7" spans="3:13" x14ac:dyDescent="0.3">
      <c r="C7" t="s">
        <v>440</v>
      </c>
      <c r="D7">
        <v>0.53974999999999995</v>
      </c>
      <c r="E7">
        <v>-5.0396000000000003E-2</v>
      </c>
      <c r="G7" t="s">
        <v>243</v>
      </c>
      <c r="H7">
        <v>0.89232999999999996</v>
      </c>
      <c r="I7">
        <v>-0.54005999999999998</v>
      </c>
      <c r="K7" t="s">
        <v>277</v>
      </c>
      <c r="L7">
        <v>0.95577000000000001</v>
      </c>
      <c r="M7">
        <v>-1.7433000000000001</v>
      </c>
    </row>
    <row r="8" spans="3:13" x14ac:dyDescent="0.3">
      <c r="C8" t="s">
        <v>379</v>
      </c>
      <c r="D8">
        <v>0.84279999999999999</v>
      </c>
      <c r="E8">
        <v>-3.6411999999999998E-3</v>
      </c>
      <c r="G8" t="s">
        <v>420</v>
      </c>
      <c r="H8">
        <v>0.99814999999999998</v>
      </c>
      <c r="I8">
        <v>-3.2515000000000001</v>
      </c>
      <c r="K8" t="s">
        <v>252</v>
      </c>
      <c r="L8">
        <v>0.88226000000000004</v>
      </c>
      <c r="M8">
        <v>-0.51598999999999995</v>
      </c>
    </row>
    <row r="9" spans="3:13" x14ac:dyDescent="0.3">
      <c r="C9" t="s">
        <v>415</v>
      </c>
      <c r="D9">
        <v>0.41327999999999998</v>
      </c>
      <c r="E9">
        <v>-0.77868999999999999</v>
      </c>
      <c r="G9" t="s">
        <v>491</v>
      </c>
      <c r="H9">
        <v>0.96604000000000001</v>
      </c>
      <c r="I9">
        <v>-3.2143000000000002</v>
      </c>
      <c r="K9" t="s">
        <v>175</v>
      </c>
      <c r="L9">
        <v>0.19589000000000001</v>
      </c>
      <c r="M9">
        <v>2.3552</v>
      </c>
    </row>
    <row r="10" spans="3:13" x14ac:dyDescent="0.3">
      <c r="C10" t="s">
        <v>459</v>
      </c>
      <c r="D10">
        <v>0.64771000000000001</v>
      </c>
      <c r="E10">
        <v>0.24592</v>
      </c>
      <c r="G10" t="s">
        <v>492</v>
      </c>
      <c r="H10">
        <v>0.49108000000000002</v>
      </c>
      <c r="I10">
        <v>-0.83016000000000001</v>
      </c>
      <c r="K10" t="s">
        <v>446</v>
      </c>
      <c r="L10">
        <v>0.81847999999999999</v>
      </c>
      <c r="M10">
        <v>-0.89847999999999995</v>
      </c>
    </row>
    <row r="11" spans="3:13" x14ac:dyDescent="0.3">
      <c r="C11" t="s">
        <v>498</v>
      </c>
      <c r="D11">
        <v>0.31955</v>
      </c>
      <c r="E11">
        <v>-0.67454999999999998</v>
      </c>
      <c r="G11" t="s">
        <v>462</v>
      </c>
      <c r="H11">
        <v>0.87607000000000002</v>
      </c>
      <c r="I11">
        <v>-2.8357000000000001</v>
      </c>
      <c r="K11" t="s">
        <v>307</v>
      </c>
      <c r="L11">
        <v>0.19042999999999999</v>
      </c>
      <c r="M11">
        <v>-0.95074000000000003</v>
      </c>
    </row>
    <row r="12" spans="3:13" x14ac:dyDescent="0.3">
      <c r="C12" t="s">
        <v>347</v>
      </c>
      <c r="D12">
        <v>0.35371000000000002</v>
      </c>
      <c r="E12">
        <v>-0.89273000000000002</v>
      </c>
      <c r="G12" t="s">
        <v>409</v>
      </c>
      <c r="H12">
        <v>0.90658000000000005</v>
      </c>
      <c r="I12">
        <v>-2.8717000000000001</v>
      </c>
      <c r="K12" t="s">
        <v>473</v>
      </c>
      <c r="L12">
        <v>0.84774000000000005</v>
      </c>
      <c r="M12">
        <v>-1.4477</v>
      </c>
    </row>
    <row r="13" spans="3:13" x14ac:dyDescent="0.3">
      <c r="C13" t="s">
        <v>506</v>
      </c>
      <c r="D13">
        <v>0.87282000000000004</v>
      </c>
      <c r="E13">
        <v>-0.71338999999999997</v>
      </c>
      <c r="G13" t="s">
        <v>458</v>
      </c>
      <c r="H13">
        <v>0.99222999999999995</v>
      </c>
      <c r="I13">
        <v>-1.7201</v>
      </c>
      <c r="K13" t="s">
        <v>288</v>
      </c>
      <c r="L13">
        <v>0.44588</v>
      </c>
      <c r="M13">
        <v>-1.3740000000000001</v>
      </c>
    </row>
    <row r="14" spans="3:13" x14ac:dyDescent="0.3">
      <c r="C14" t="s">
        <v>341</v>
      </c>
      <c r="D14">
        <v>0.70162000000000002</v>
      </c>
      <c r="E14">
        <v>-0.86534999999999995</v>
      </c>
      <c r="G14" t="s">
        <v>467</v>
      </c>
      <c r="H14">
        <v>0.99453000000000003</v>
      </c>
      <c r="I14">
        <v>-2.0767000000000002</v>
      </c>
      <c r="K14" t="s">
        <v>123</v>
      </c>
      <c r="L14">
        <v>0.53247</v>
      </c>
      <c r="M14">
        <v>1.2608999999999999</v>
      </c>
    </row>
    <row r="15" spans="3:13" x14ac:dyDescent="0.3">
      <c r="C15" t="s">
        <v>508</v>
      </c>
      <c r="D15">
        <v>0.98809999999999998</v>
      </c>
      <c r="E15">
        <v>-0.61209999999999998</v>
      </c>
      <c r="G15" t="s">
        <v>381</v>
      </c>
      <c r="H15">
        <v>0.99378</v>
      </c>
      <c r="I15">
        <v>-1.7784</v>
      </c>
      <c r="K15" t="s">
        <v>326</v>
      </c>
      <c r="L15">
        <v>0.87653000000000003</v>
      </c>
      <c r="M15">
        <v>-0.31372</v>
      </c>
    </row>
    <row r="16" spans="3:13" x14ac:dyDescent="0.3">
      <c r="C16" t="s">
        <v>226</v>
      </c>
      <c r="D16">
        <v>0.78108</v>
      </c>
      <c r="E16">
        <v>1.4991000000000001E-2</v>
      </c>
      <c r="G16" t="s">
        <v>489</v>
      </c>
      <c r="H16">
        <v>0.77952999999999995</v>
      </c>
      <c r="I16">
        <v>0.18568000000000001</v>
      </c>
      <c r="K16" t="s">
        <v>498</v>
      </c>
      <c r="L16">
        <v>0.74087999999999998</v>
      </c>
      <c r="M16">
        <v>-0.28809000000000001</v>
      </c>
    </row>
    <row r="17" spans="3:13" x14ac:dyDescent="0.3">
      <c r="C17" t="s">
        <v>381</v>
      </c>
      <c r="D17">
        <v>0.98690999999999995</v>
      </c>
      <c r="E17">
        <v>-0.38096999999999998</v>
      </c>
      <c r="G17" t="s">
        <v>288</v>
      </c>
      <c r="H17">
        <v>0.4652</v>
      </c>
      <c r="I17">
        <v>-2.5270000000000001</v>
      </c>
      <c r="K17" t="s">
        <v>141</v>
      </c>
      <c r="L17">
        <v>0.50214000000000003</v>
      </c>
      <c r="M17">
        <v>-0.42509000000000002</v>
      </c>
    </row>
    <row r="18" spans="3:13" x14ac:dyDescent="0.3">
      <c r="C18" t="s">
        <v>474</v>
      </c>
      <c r="D18">
        <v>9.2845999999999998E-2</v>
      </c>
      <c r="E18">
        <v>-0.72189000000000003</v>
      </c>
      <c r="G18" t="s">
        <v>421</v>
      </c>
      <c r="H18">
        <v>0.60382999999999998</v>
      </c>
      <c r="I18">
        <v>-1.5472999999999999</v>
      </c>
      <c r="K18" t="s">
        <v>311</v>
      </c>
      <c r="L18">
        <v>0.30975999999999998</v>
      </c>
      <c r="M18">
        <v>0.63412999999999997</v>
      </c>
    </row>
    <row r="19" spans="3:13" x14ac:dyDescent="0.3">
      <c r="C19" t="s">
        <v>491</v>
      </c>
      <c r="D19">
        <v>0.79684999999999995</v>
      </c>
      <c r="E19">
        <v>-0.70303000000000004</v>
      </c>
      <c r="G19" t="s">
        <v>509</v>
      </c>
      <c r="H19">
        <v>0.98929</v>
      </c>
      <c r="I19">
        <v>-2.5145</v>
      </c>
      <c r="K19" t="s">
        <v>293</v>
      </c>
      <c r="L19">
        <v>0.20091000000000001</v>
      </c>
      <c r="M19">
        <v>-1.3562000000000001</v>
      </c>
    </row>
    <row r="20" spans="3:13" x14ac:dyDescent="0.3">
      <c r="C20" t="s">
        <v>466</v>
      </c>
      <c r="D20">
        <v>0.98214000000000001</v>
      </c>
      <c r="E20">
        <v>-0.58079999999999998</v>
      </c>
      <c r="G20" t="s">
        <v>415</v>
      </c>
      <c r="H20">
        <v>0.68715000000000004</v>
      </c>
      <c r="I20">
        <v>-2.3563999999999998</v>
      </c>
      <c r="K20" t="s">
        <v>224</v>
      </c>
      <c r="L20">
        <v>0.77459</v>
      </c>
      <c r="M20">
        <v>-0.12278</v>
      </c>
    </row>
    <row r="21" spans="3:13" x14ac:dyDescent="0.3">
      <c r="C21" t="s">
        <v>461</v>
      </c>
      <c r="D21">
        <v>0.98411999999999999</v>
      </c>
      <c r="E21">
        <v>-0.73934</v>
      </c>
      <c r="G21" t="s">
        <v>410</v>
      </c>
      <c r="H21">
        <v>0.94579000000000002</v>
      </c>
      <c r="I21">
        <v>-0.84404000000000001</v>
      </c>
      <c r="K21" t="s">
        <v>270</v>
      </c>
      <c r="L21">
        <v>0.52619000000000005</v>
      </c>
      <c r="M21">
        <v>-0.47861999999999999</v>
      </c>
    </row>
    <row r="22" spans="3:13" x14ac:dyDescent="0.3">
      <c r="C22" t="s">
        <v>265</v>
      </c>
      <c r="D22">
        <v>0.93337000000000003</v>
      </c>
      <c r="E22">
        <v>-0.21540000000000001</v>
      </c>
      <c r="G22" t="s">
        <v>437</v>
      </c>
      <c r="H22">
        <v>0.96784000000000003</v>
      </c>
      <c r="I22">
        <v>-1.3246</v>
      </c>
      <c r="K22" t="s">
        <v>193</v>
      </c>
      <c r="L22">
        <v>0.29792999999999997</v>
      </c>
      <c r="M22">
        <v>0.42251</v>
      </c>
    </row>
    <row r="23" spans="3:13" x14ac:dyDescent="0.3">
      <c r="C23" t="s">
        <v>288</v>
      </c>
      <c r="D23">
        <v>0.53005000000000002</v>
      </c>
      <c r="E23">
        <v>-0.84326000000000001</v>
      </c>
      <c r="G23" t="s">
        <v>476</v>
      </c>
      <c r="H23">
        <v>0.98534999999999995</v>
      </c>
      <c r="I23">
        <v>-1.4728000000000001</v>
      </c>
      <c r="K23" t="s">
        <v>148</v>
      </c>
      <c r="L23">
        <v>0.38658999999999999</v>
      </c>
      <c r="M23">
        <v>1.0377000000000001</v>
      </c>
    </row>
    <row r="24" spans="3:13" x14ac:dyDescent="0.3">
      <c r="C24" t="s">
        <v>482</v>
      </c>
      <c r="D24">
        <v>0.49587999999999999</v>
      </c>
      <c r="E24">
        <v>-0.22875999999999999</v>
      </c>
      <c r="G24" t="s">
        <v>212</v>
      </c>
      <c r="H24">
        <v>0.20066000000000001</v>
      </c>
      <c r="I24">
        <v>-0.39183000000000001</v>
      </c>
      <c r="K24" t="s">
        <v>459</v>
      </c>
      <c r="L24">
        <v>0.49204999999999999</v>
      </c>
      <c r="M24">
        <v>0.28383999999999998</v>
      </c>
    </row>
    <row r="25" spans="3:13" x14ac:dyDescent="0.3">
      <c r="C25" t="s">
        <v>467</v>
      </c>
      <c r="D25">
        <v>0.98026999999999997</v>
      </c>
      <c r="E25">
        <v>-0.78886999999999996</v>
      </c>
      <c r="G25" t="s">
        <v>499</v>
      </c>
      <c r="H25">
        <v>0.98419999999999996</v>
      </c>
      <c r="I25">
        <v>-1.4390000000000001</v>
      </c>
      <c r="K25" t="s">
        <v>107</v>
      </c>
      <c r="L25">
        <v>0.70865999999999996</v>
      </c>
      <c r="M25">
        <v>0.67706999999999995</v>
      </c>
    </row>
    <row r="26" spans="3:13" x14ac:dyDescent="0.3">
      <c r="C26" t="s">
        <v>246</v>
      </c>
      <c r="D26">
        <v>0.50187999999999999</v>
      </c>
      <c r="E26">
        <v>3.4675999999999998E-2</v>
      </c>
      <c r="G26" t="s">
        <v>326</v>
      </c>
      <c r="H26">
        <v>0.72182000000000002</v>
      </c>
      <c r="I26">
        <v>-0.27337</v>
      </c>
      <c r="K26" t="s">
        <v>239</v>
      </c>
      <c r="L26">
        <v>0.37108000000000002</v>
      </c>
      <c r="M26">
        <v>0.42237999999999998</v>
      </c>
    </row>
    <row r="27" spans="3:13" x14ac:dyDescent="0.3">
      <c r="C27" t="s">
        <v>511</v>
      </c>
      <c r="D27">
        <v>0.97938999999999998</v>
      </c>
      <c r="E27">
        <v>-0.59</v>
      </c>
      <c r="G27" t="s">
        <v>508</v>
      </c>
      <c r="H27">
        <v>0.98229999999999995</v>
      </c>
      <c r="I27">
        <v>-1.9142999999999999</v>
      </c>
      <c r="K27" t="s">
        <v>359</v>
      </c>
      <c r="L27">
        <v>0.41860000000000003</v>
      </c>
      <c r="M27">
        <v>-0.80898000000000003</v>
      </c>
    </row>
    <row r="28" spans="3:13" x14ac:dyDescent="0.3">
      <c r="C28" t="s">
        <v>354</v>
      </c>
      <c r="D28">
        <v>0.97897000000000001</v>
      </c>
      <c r="E28">
        <v>-0.32929999999999998</v>
      </c>
      <c r="G28" t="s">
        <v>439</v>
      </c>
      <c r="H28">
        <v>0.87887000000000004</v>
      </c>
      <c r="I28">
        <v>-2.3748999999999998</v>
      </c>
      <c r="K28" t="s">
        <v>91</v>
      </c>
      <c r="L28">
        <v>0.51129999999999998</v>
      </c>
      <c r="M28">
        <v>1.3347</v>
      </c>
    </row>
    <row r="29" spans="3:13" x14ac:dyDescent="0.3">
      <c r="C29" t="s">
        <v>271</v>
      </c>
      <c r="D29">
        <v>0.22242000000000001</v>
      </c>
      <c r="E29">
        <v>-0.55962000000000001</v>
      </c>
      <c r="G29" t="s">
        <v>349</v>
      </c>
      <c r="H29">
        <v>0.39094000000000001</v>
      </c>
      <c r="I29">
        <v>-1.9519</v>
      </c>
      <c r="K29" t="s">
        <v>144</v>
      </c>
      <c r="L29">
        <v>0.85287999999999997</v>
      </c>
      <c r="M29">
        <v>0.14007</v>
      </c>
    </row>
    <row r="30" spans="3:13" x14ac:dyDescent="0.3">
      <c r="C30" t="s">
        <v>300</v>
      </c>
      <c r="D30">
        <v>0.17716999999999999</v>
      </c>
      <c r="E30">
        <v>0.84419999999999995</v>
      </c>
      <c r="G30" t="s">
        <v>488</v>
      </c>
      <c r="H30">
        <v>0.58801000000000003</v>
      </c>
      <c r="I30">
        <v>-1.2778</v>
      </c>
      <c r="K30" t="s">
        <v>115</v>
      </c>
      <c r="L30">
        <v>4.8530999999999998E-2</v>
      </c>
      <c r="M30">
        <v>2.2961</v>
      </c>
    </row>
    <row r="31" spans="3:13" x14ac:dyDescent="0.3">
      <c r="C31" t="s">
        <v>496</v>
      </c>
      <c r="D31">
        <v>0.57923000000000002</v>
      </c>
      <c r="E31">
        <v>-0.75914000000000004</v>
      </c>
      <c r="G31" t="s">
        <v>452</v>
      </c>
      <c r="H31">
        <v>0.90356999999999998</v>
      </c>
      <c r="I31">
        <v>-1.8207</v>
      </c>
      <c r="K31" t="s">
        <v>145</v>
      </c>
      <c r="L31">
        <v>0.52734999999999999</v>
      </c>
      <c r="M31">
        <v>0.24532000000000001</v>
      </c>
    </row>
    <row r="32" spans="3:13" x14ac:dyDescent="0.3">
      <c r="C32" t="s">
        <v>426</v>
      </c>
      <c r="D32">
        <v>0.97601000000000004</v>
      </c>
      <c r="E32">
        <v>-0.52032999999999996</v>
      </c>
      <c r="G32" t="s">
        <v>387</v>
      </c>
      <c r="H32">
        <v>0.97897000000000001</v>
      </c>
      <c r="I32">
        <v>-1.5758000000000001</v>
      </c>
      <c r="K32" t="s">
        <v>398</v>
      </c>
      <c r="L32">
        <v>0.82645999999999997</v>
      </c>
      <c r="M32">
        <v>-0.31985999999999998</v>
      </c>
    </row>
    <row r="33" spans="3:13" x14ac:dyDescent="0.3">
      <c r="C33" t="s">
        <v>212</v>
      </c>
      <c r="D33">
        <v>0.15348999999999999</v>
      </c>
      <c r="E33">
        <v>0.30780000000000002</v>
      </c>
      <c r="G33" t="s">
        <v>473</v>
      </c>
      <c r="H33">
        <v>0.97804999999999997</v>
      </c>
      <c r="I33">
        <v>-1.9570000000000001</v>
      </c>
      <c r="K33" t="s">
        <v>165</v>
      </c>
      <c r="L33">
        <v>0.61365999999999998</v>
      </c>
      <c r="M33">
        <v>0.67403999999999997</v>
      </c>
    </row>
    <row r="34" spans="3:13" x14ac:dyDescent="0.3">
      <c r="C34" t="s">
        <v>243</v>
      </c>
      <c r="D34">
        <v>0.89924000000000004</v>
      </c>
      <c r="E34">
        <v>-0.53530999999999995</v>
      </c>
      <c r="G34" t="s">
        <v>347</v>
      </c>
      <c r="H34">
        <v>0.31476999999999999</v>
      </c>
      <c r="I34">
        <v>-1.9672000000000001</v>
      </c>
      <c r="K34" t="s">
        <v>130</v>
      </c>
      <c r="L34">
        <v>0.68613000000000002</v>
      </c>
      <c r="M34">
        <v>0.29663</v>
      </c>
    </row>
    <row r="35" spans="3:13" x14ac:dyDescent="0.3">
      <c r="C35" t="s">
        <v>495</v>
      </c>
      <c r="D35">
        <v>0.97414999999999996</v>
      </c>
      <c r="E35">
        <v>-0.44999</v>
      </c>
      <c r="G35" t="s">
        <v>373</v>
      </c>
      <c r="H35">
        <v>0.95750000000000002</v>
      </c>
      <c r="I35">
        <v>-2.2978000000000001</v>
      </c>
      <c r="K35" t="s">
        <v>159</v>
      </c>
      <c r="L35">
        <v>0.14904000000000001</v>
      </c>
      <c r="M35">
        <v>-0.82447000000000004</v>
      </c>
    </row>
    <row r="36" spans="3:13" x14ac:dyDescent="0.3">
      <c r="C36" t="s">
        <v>493</v>
      </c>
      <c r="D36">
        <v>0.97384999999999999</v>
      </c>
      <c r="E36">
        <v>-0.51424999999999998</v>
      </c>
      <c r="G36" t="s">
        <v>428</v>
      </c>
      <c r="H36">
        <v>0.34214</v>
      </c>
      <c r="I36">
        <v>0.89398999999999995</v>
      </c>
      <c r="K36" t="s">
        <v>503</v>
      </c>
      <c r="L36">
        <v>0.96970000000000001</v>
      </c>
      <c r="M36">
        <v>-1.5972999999999999</v>
      </c>
    </row>
    <row r="37" spans="3:13" x14ac:dyDescent="0.3">
      <c r="C37" t="s">
        <v>457</v>
      </c>
      <c r="D37">
        <v>0.34928999999999999</v>
      </c>
      <c r="E37">
        <v>-0.16325999999999999</v>
      </c>
      <c r="G37" t="s">
        <v>322</v>
      </c>
      <c r="H37">
        <v>0.45412000000000002</v>
      </c>
      <c r="I37">
        <v>-2.1318000000000001</v>
      </c>
      <c r="K37" t="s">
        <v>182</v>
      </c>
      <c r="L37">
        <v>0.62165000000000004</v>
      </c>
      <c r="M37">
        <v>-0.49848999999999999</v>
      </c>
    </row>
    <row r="38" spans="3:13" x14ac:dyDescent="0.3">
      <c r="C38" t="s">
        <v>355</v>
      </c>
      <c r="D38">
        <v>0.97213000000000005</v>
      </c>
      <c r="E38">
        <v>-0.25461</v>
      </c>
      <c r="G38" t="s">
        <v>511</v>
      </c>
      <c r="H38">
        <v>0.97433000000000003</v>
      </c>
      <c r="I38">
        <v>-1.6041000000000001</v>
      </c>
      <c r="K38" t="s">
        <v>151</v>
      </c>
      <c r="L38">
        <v>0.2205</v>
      </c>
      <c r="M38">
        <v>1.2304999999999999</v>
      </c>
    </row>
    <row r="39" spans="3:13" x14ac:dyDescent="0.3">
      <c r="C39" t="s">
        <v>394</v>
      </c>
      <c r="D39">
        <v>0.35975000000000001</v>
      </c>
      <c r="E39">
        <v>-1.5724999999999999E-2</v>
      </c>
      <c r="G39" t="s">
        <v>401</v>
      </c>
      <c r="H39">
        <v>0.9325</v>
      </c>
      <c r="I39">
        <v>-0.45233000000000001</v>
      </c>
      <c r="K39" t="s">
        <v>46</v>
      </c>
      <c r="L39">
        <v>0.11178</v>
      </c>
      <c r="M39">
        <v>3.0554000000000001</v>
      </c>
    </row>
    <row r="40" spans="3:13" x14ac:dyDescent="0.3">
      <c r="C40" t="s">
        <v>499</v>
      </c>
      <c r="D40">
        <v>0.97106999999999999</v>
      </c>
      <c r="E40">
        <v>-0.56916</v>
      </c>
      <c r="G40" t="s">
        <v>451</v>
      </c>
      <c r="H40">
        <v>0.95486000000000004</v>
      </c>
      <c r="I40">
        <v>-2.427</v>
      </c>
      <c r="K40" t="s">
        <v>291</v>
      </c>
      <c r="L40">
        <v>0.61260000000000003</v>
      </c>
      <c r="M40">
        <v>-0.52195999999999998</v>
      </c>
    </row>
    <row r="41" spans="3:13" x14ac:dyDescent="0.3">
      <c r="C41" t="s">
        <v>431</v>
      </c>
      <c r="D41">
        <v>0.39094000000000001</v>
      </c>
      <c r="E41">
        <v>-0.56857000000000002</v>
      </c>
      <c r="G41" t="s">
        <v>275</v>
      </c>
      <c r="H41">
        <v>0.49587999999999999</v>
      </c>
      <c r="I41">
        <v>-2.0009000000000001</v>
      </c>
      <c r="K41" t="s">
        <v>265</v>
      </c>
      <c r="L41">
        <v>0.82954000000000006</v>
      </c>
      <c r="M41">
        <v>-0.32684000000000002</v>
      </c>
    </row>
    <row r="42" spans="3:13" x14ac:dyDescent="0.3">
      <c r="C42" t="s">
        <v>451</v>
      </c>
      <c r="D42">
        <v>0.61260000000000003</v>
      </c>
      <c r="E42">
        <v>-0.68540999999999996</v>
      </c>
      <c r="G42" t="s">
        <v>389</v>
      </c>
      <c r="H42">
        <v>0.63734999999999997</v>
      </c>
      <c r="I42">
        <v>-1.9108000000000001</v>
      </c>
      <c r="K42" t="s">
        <v>480</v>
      </c>
      <c r="L42">
        <v>0.96287999999999996</v>
      </c>
      <c r="M42">
        <v>-2.0983000000000001</v>
      </c>
    </row>
    <row r="43" spans="3:13" x14ac:dyDescent="0.3">
      <c r="C43" t="s">
        <v>445</v>
      </c>
      <c r="D43">
        <v>0.63424000000000003</v>
      </c>
      <c r="E43">
        <v>-0.70726999999999995</v>
      </c>
      <c r="G43" t="s">
        <v>406</v>
      </c>
      <c r="H43">
        <v>0.96689999999999998</v>
      </c>
      <c r="I43">
        <v>-1.8754</v>
      </c>
      <c r="K43" t="s">
        <v>241</v>
      </c>
      <c r="L43">
        <v>0.18317</v>
      </c>
      <c r="M43">
        <v>2.4531000000000001</v>
      </c>
    </row>
    <row r="44" spans="3:13" x14ac:dyDescent="0.3">
      <c r="C44" t="s">
        <v>319</v>
      </c>
      <c r="D44">
        <v>0.62536000000000003</v>
      </c>
      <c r="E44">
        <v>-0.43936999999999998</v>
      </c>
      <c r="G44" t="s">
        <v>354</v>
      </c>
      <c r="H44">
        <v>0.96428000000000003</v>
      </c>
      <c r="I44">
        <v>-0.79007000000000005</v>
      </c>
      <c r="K44" t="s">
        <v>419</v>
      </c>
      <c r="L44">
        <v>0.79825000000000002</v>
      </c>
      <c r="M44">
        <v>-0.53915999999999997</v>
      </c>
    </row>
    <row r="45" spans="3:13" x14ac:dyDescent="0.3">
      <c r="C45" t="s">
        <v>420</v>
      </c>
      <c r="D45">
        <v>0.95245999999999997</v>
      </c>
      <c r="E45">
        <v>-0.68572999999999995</v>
      </c>
      <c r="G45" t="s">
        <v>277</v>
      </c>
      <c r="H45">
        <v>0.96316000000000002</v>
      </c>
      <c r="I45">
        <v>-1.7332000000000001</v>
      </c>
      <c r="K45" t="s">
        <v>319</v>
      </c>
      <c r="L45">
        <v>0.46681</v>
      </c>
      <c r="M45">
        <v>0.57133</v>
      </c>
    </row>
    <row r="46" spans="3:13" x14ac:dyDescent="0.3">
      <c r="C46" t="s">
        <v>458</v>
      </c>
      <c r="D46">
        <v>0.94467999999999996</v>
      </c>
      <c r="E46">
        <v>-0.77131000000000005</v>
      </c>
      <c r="G46" t="s">
        <v>426</v>
      </c>
      <c r="H46">
        <v>0.96240000000000003</v>
      </c>
      <c r="I46">
        <v>-2.1408</v>
      </c>
      <c r="K46" t="s">
        <v>230</v>
      </c>
      <c r="L46">
        <v>0.29277999999999998</v>
      </c>
      <c r="M46">
        <v>0.56335999999999997</v>
      </c>
    </row>
    <row r="47" spans="3:13" x14ac:dyDescent="0.3">
      <c r="C47" t="s">
        <v>138</v>
      </c>
      <c r="D47">
        <v>2.8162E-3</v>
      </c>
      <c r="E47">
        <v>0.28989999999999999</v>
      </c>
      <c r="G47" t="s">
        <v>372</v>
      </c>
      <c r="H47">
        <v>0.73280999999999996</v>
      </c>
      <c r="I47">
        <v>-1.9349000000000001</v>
      </c>
      <c r="K47" t="s">
        <v>59</v>
      </c>
      <c r="L47">
        <v>0.80725999999999998</v>
      </c>
      <c r="M47">
        <v>-0.28476000000000001</v>
      </c>
    </row>
    <row r="48" spans="3:13" x14ac:dyDescent="0.3">
      <c r="C48" t="s">
        <v>401</v>
      </c>
      <c r="D48">
        <v>0.96708000000000005</v>
      </c>
      <c r="E48">
        <v>-0.60702999999999996</v>
      </c>
      <c r="G48" t="s">
        <v>481</v>
      </c>
      <c r="H48">
        <v>0.59835000000000005</v>
      </c>
      <c r="I48">
        <v>-0.76953000000000005</v>
      </c>
      <c r="K48" t="s">
        <v>225</v>
      </c>
      <c r="L48">
        <v>0.39405000000000001</v>
      </c>
      <c r="M48">
        <v>0.12648000000000001</v>
      </c>
    </row>
    <row r="49" spans="3:13" x14ac:dyDescent="0.3">
      <c r="C49" t="s">
        <v>409</v>
      </c>
      <c r="D49">
        <v>0.84104000000000001</v>
      </c>
      <c r="E49">
        <v>-0.71901000000000004</v>
      </c>
      <c r="G49" t="s">
        <v>466</v>
      </c>
      <c r="H49">
        <v>0.92073000000000005</v>
      </c>
      <c r="I49">
        <v>-1.5864</v>
      </c>
      <c r="K49" t="s">
        <v>181</v>
      </c>
      <c r="L49">
        <v>0.83325000000000005</v>
      </c>
      <c r="M49">
        <v>-0.57394000000000001</v>
      </c>
    </row>
    <row r="50" spans="3:13" x14ac:dyDescent="0.3">
      <c r="C50" t="s">
        <v>344</v>
      </c>
      <c r="D50">
        <v>0.54071999999999998</v>
      </c>
      <c r="E50">
        <v>-0.65407999999999999</v>
      </c>
      <c r="G50" t="s">
        <v>316</v>
      </c>
      <c r="H50">
        <v>0.58582999999999996</v>
      </c>
      <c r="I50">
        <v>-1.9536</v>
      </c>
      <c r="K50" t="s">
        <v>157</v>
      </c>
      <c r="L50">
        <v>0.36596000000000001</v>
      </c>
      <c r="M50">
        <v>0.37118000000000001</v>
      </c>
    </row>
    <row r="51" spans="3:13" x14ac:dyDescent="0.3">
      <c r="C51" t="s">
        <v>351</v>
      </c>
      <c r="D51">
        <v>0.32706000000000002</v>
      </c>
      <c r="E51">
        <v>4.6469999999999997E-2</v>
      </c>
      <c r="G51" t="s">
        <v>447</v>
      </c>
      <c r="H51">
        <v>0.71763999999999994</v>
      </c>
      <c r="I51">
        <v>0.73253999999999997</v>
      </c>
      <c r="K51" t="s">
        <v>403</v>
      </c>
      <c r="L51">
        <v>0.75617000000000001</v>
      </c>
      <c r="M51">
        <v>-1.8621000000000001</v>
      </c>
    </row>
    <row r="52" spans="3:13" x14ac:dyDescent="0.3">
      <c r="C52" t="s">
        <v>57</v>
      </c>
      <c r="D52">
        <v>0.58918999999999999</v>
      </c>
      <c r="E52">
        <v>-0.59358999999999995</v>
      </c>
      <c r="G52" t="s">
        <v>493</v>
      </c>
      <c r="H52">
        <v>0.96013999999999999</v>
      </c>
      <c r="I52">
        <v>-1.5678000000000001</v>
      </c>
      <c r="K52" t="s">
        <v>438</v>
      </c>
      <c r="L52">
        <v>0.79630999999999996</v>
      </c>
      <c r="M52">
        <v>-1.1883999999999999</v>
      </c>
    </row>
    <row r="53" spans="3:13" x14ac:dyDescent="0.3">
      <c r="C53" t="s">
        <v>439</v>
      </c>
      <c r="D53">
        <v>0.96143999999999996</v>
      </c>
      <c r="E53">
        <v>-0.39942</v>
      </c>
      <c r="G53" t="s">
        <v>498</v>
      </c>
      <c r="H53">
        <v>0.56820999999999999</v>
      </c>
      <c r="I53">
        <v>-1.6860999999999999</v>
      </c>
      <c r="K53" t="s">
        <v>392</v>
      </c>
      <c r="L53">
        <v>0.54027000000000003</v>
      </c>
      <c r="M53">
        <v>-1.4317</v>
      </c>
    </row>
    <row r="54" spans="3:13" x14ac:dyDescent="0.3">
      <c r="C54" t="s">
        <v>387</v>
      </c>
      <c r="D54">
        <v>0.96059000000000005</v>
      </c>
      <c r="E54">
        <v>-0.56596999999999997</v>
      </c>
      <c r="G54" t="s">
        <v>57</v>
      </c>
      <c r="H54">
        <v>0.56481000000000003</v>
      </c>
      <c r="I54">
        <v>-1.8039000000000001</v>
      </c>
      <c r="K54" t="s">
        <v>299</v>
      </c>
      <c r="L54">
        <v>0.46877000000000002</v>
      </c>
      <c r="M54">
        <v>0.40357999999999999</v>
      </c>
    </row>
    <row r="55" spans="3:13" x14ac:dyDescent="0.3">
      <c r="C55" t="s">
        <v>488</v>
      </c>
      <c r="D55">
        <v>0.65366999999999997</v>
      </c>
      <c r="E55">
        <v>-0.35014000000000001</v>
      </c>
      <c r="G55" t="s">
        <v>218</v>
      </c>
      <c r="H55">
        <v>0.66954999999999998</v>
      </c>
      <c r="I55">
        <v>-1.7749999999999999</v>
      </c>
      <c r="K55" t="s">
        <v>420</v>
      </c>
      <c r="L55">
        <v>0.99177999999999999</v>
      </c>
      <c r="M55">
        <v>-1.4009</v>
      </c>
    </row>
    <row r="56" spans="3:13" x14ac:dyDescent="0.3">
      <c r="C56" t="s">
        <v>349</v>
      </c>
      <c r="D56">
        <v>0.23996999999999999</v>
      </c>
      <c r="E56">
        <v>-0.50214000000000003</v>
      </c>
      <c r="G56" t="s">
        <v>382</v>
      </c>
      <c r="H56">
        <v>0.48886000000000002</v>
      </c>
      <c r="I56">
        <v>-2.2757000000000001</v>
      </c>
      <c r="K56" t="s">
        <v>505</v>
      </c>
      <c r="L56">
        <v>0.83203000000000005</v>
      </c>
      <c r="M56">
        <v>-0.91903000000000001</v>
      </c>
    </row>
    <row r="57" spans="3:13" x14ac:dyDescent="0.3">
      <c r="C57" t="s">
        <v>480</v>
      </c>
      <c r="D57">
        <v>0.89019000000000004</v>
      </c>
      <c r="E57">
        <v>-0.16066</v>
      </c>
      <c r="G57" t="s">
        <v>332</v>
      </c>
      <c r="H57">
        <v>0.3301</v>
      </c>
      <c r="I57">
        <v>-1.7041999999999999</v>
      </c>
      <c r="K57" t="s">
        <v>160</v>
      </c>
      <c r="L57">
        <v>0.54676999999999998</v>
      </c>
      <c r="M57">
        <v>0.91108999999999996</v>
      </c>
    </row>
    <row r="58" spans="3:13" x14ac:dyDescent="0.3">
      <c r="C58" t="s">
        <v>191</v>
      </c>
      <c r="D58">
        <v>0.54669000000000001</v>
      </c>
      <c r="E58">
        <v>0.38445000000000001</v>
      </c>
      <c r="G58" t="s">
        <v>362</v>
      </c>
      <c r="H58">
        <v>0.52488000000000001</v>
      </c>
      <c r="I58">
        <v>0.21146999999999999</v>
      </c>
      <c r="K58" t="s">
        <v>464</v>
      </c>
      <c r="L58">
        <v>0.77534999999999998</v>
      </c>
      <c r="M58">
        <v>-1.919</v>
      </c>
    </row>
    <row r="59" spans="3:13" x14ac:dyDescent="0.3">
      <c r="C59" t="s">
        <v>356</v>
      </c>
      <c r="D59">
        <v>0.95511000000000001</v>
      </c>
      <c r="E59">
        <v>-0.25763000000000003</v>
      </c>
      <c r="G59" t="s">
        <v>118</v>
      </c>
      <c r="H59">
        <v>0.95403000000000004</v>
      </c>
      <c r="I59">
        <v>-0.34111999999999998</v>
      </c>
      <c r="K59" t="s">
        <v>278</v>
      </c>
      <c r="L59">
        <v>0.92952999999999997</v>
      </c>
      <c r="M59">
        <v>-0.68308000000000002</v>
      </c>
    </row>
    <row r="60" spans="3:13" x14ac:dyDescent="0.3">
      <c r="C60" t="s">
        <v>360</v>
      </c>
      <c r="D60">
        <v>0.54556000000000004</v>
      </c>
      <c r="E60">
        <v>0.40422999999999998</v>
      </c>
      <c r="G60" t="s">
        <v>325</v>
      </c>
      <c r="H60">
        <v>0.95350000000000001</v>
      </c>
      <c r="I60">
        <v>-0.89759</v>
      </c>
      <c r="K60" t="s">
        <v>36</v>
      </c>
      <c r="L60">
        <v>0.62433000000000005</v>
      </c>
      <c r="M60">
        <v>1.0737000000000001</v>
      </c>
    </row>
    <row r="61" spans="3:13" x14ac:dyDescent="0.3">
      <c r="C61" t="s">
        <v>469</v>
      </c>
      <c r="D61">
        <v>0.60279000000000005</v>
      </c>
      <c r="E61">
        <v>-0.51436999999999999</v>
      </c>
      <c r="G61" t="s">
        <v>376</v>
      </c>
      <c r="H61">
        <v>0.95098000000000005</v>
      </c>
      <c r="I61">
        <v>-0.5444</v>
      </c>
      <c r="K61" t="s">
        <v>187</v>
      </c>
      <c r="L61">
        <v>0.40649000000000002</v>
      </c>
      <c r="M61">
        <v>9.5887000000000003E-3</v>
      </c>
    </row>
    <row r="62" spans="3:13" x14ac:dyDescent="0.3">
      <c r="C62" t="s">
        <v>509</v>
      </c>
      <c r="D62">
        <v>0.95403000000000004</v>
      </c>
      <c r="E62">
        <v>-0.58033000000000001</v>
      </c>
      <c r="G62" t="s">
        <v>360</v>
      </c>
      <c r="H62">
        <v>0.50531999999999999</v>
      </c>
      <c r="I62">
        <v>1.3211999999999999</v>
      </c>
      <c r="K62" t="s">
        <v>124</v>
      </c>
      <c r="L62">
        <v>5.4293000000000001E-2</v>
      </c>
      <c r="M62">
        <v>2.4540000000000002</v>
      </c>
    </row>
    <row r="63" spans="3:13" x14ac:dyDescent="0.3">
      <c r="C63" t="s">
        <v>145</v>
      </c>
      <c r="D63">
        <v>0.95377000000000001</v>
      </c>
      <c r="E63">
        <v>-0.26288</v>
      </c>
      <c r="G63" t="s">
        <v>227</v>
      </c>
      <c r="H63">
        <v>0.66083000000000003</v>
      </c>
      <c r="I63">
        <v>-0.36786999999999997</v>
      </c>
      <c r="K63" t="s">
        <v>258</v>
      </c>
      <c r="L63">
        <v>0.80647000000000002</v>
      </c>
      <c r="M63">
        <v>-0.17552000000000001</v>
      </c>
    </row>
    <row r="64" spans="3:13" x14ac:dyDescent="0.3">
      <c r="C64" t="s">
        <v>464</v>
      </c>
      <c r="D64">
        <v>5.9955000000000001E-2</v>
      </c>
      <c r="E64">
        <v>-0.39188000000000001</v>
      </c>
      <c r="G64" t="s">
        <v>268</v>
      </c>
      <c r="H64">
        <v>0.25596000000000002</v>
      </c>
      <c r="I64">
        <v>-1.6951000000000001</v>
      </c>
      <c r="K64" t="s">
        <v>366</v>
      </c>
      <c r="L64">
        <v>0.98353000000000002</v>
      </c>
      <c r="M64">
        <v>-1.8521000000000001</v>
      </c>
    </row>
    <row r="65" spans="3:13" x14ac:dyDescent="0.3">
      <c r="C65" t="s">
        <v>434</v>
      </c>
      <c r="D65">
        <v>0.88463999999999998</v>
      </c>
      <c r="E65">
        <v>-0.44744</v>
      </c>
      <c r="G65" t="s">
        <v>94</v>
      </c>
      <c r="H65">
        <v>0.80149999999999999</v>
      </c>
      <c r="I65">
        <v>-0.57423000000000002</v>
      </c>
      <c r="K65" t="s">
        <v>110</v>
      </c>
      <c r="L65">
        <v>0.45213999999999999</v>
      </c>
      <c r="M65">
        <v>0.27994999999999998</v>
      </c>
    </row>
    <row r="66" spans="3:13" x14ac:dyDescent="0.3">
      <c r="C66" t="s">
        <v>441</v>
      </c>
      <c r="D66">
        <v>0.95079000000000002</v>
      </c>
      <c r="E66">
        <v>-0.33709</v>
      </c>
      <c r="G66" t="s">
        <v>100</v>
      </c>
      <c r="H66">
        <v>0.85168999999999995</v>
      </c>
      <c r="I66">
        <v>-0.92820000000000003</v>
      </c>
      <c r="K66" t="s">
        <v>136</v>
      </c>
      <c r="L66">
        <v>0.62248000000000003</v>
      </c>
      <c r="M66">
        <v>1.0478000000000001</v>
      </c>
    </row>
    <row r="67" spans="3:13" x14ac:dyDescent="0.3">
      <c r="C67" t="s">
        <v>218</v>
      </c>
      <c r="D67">
        <v>0.29358000000000001</v>
      </c>
      <c r="E67">
        <v>-0.54537999999999998</v>
      </c>
      <c r="G67" t="s">
        <v>356</v>
      </c>
      <c r="H67">
        <v>0.94347999999999999</v>
      </c>
      <c r="I67">
        <v>-0.88039999999999996</v>
      </c>
      <c r="K67" t="s">
        <v>6</v>
      </c>
      <c r="L67">
        <v>2.7968E-2</v>
      </c>
      <c r="M67">
        <v>0.97748000000000002</v>
      </c>
    </row>
    <row r="68" spans="3:13" x14ac:dyDescent="0.3">
      <c r="C68" t="s">
        <v>181</v>
      </c>
      <c r="D68">
        <v>0.94894999999999996</v>
      </c>
      <c r="E68">
        <v>-0.20652000000000001</v>
      </c>
      <c r="G68" t="s">
        <v>465</v>
      </c>
      <c r="H68">
        <v>0.61056999999999995</v>
      </c>
      <c r="I68">
        <v>-0.87183999999999995</v>
      </c>
      <c r="K68" t="s">
        <v>117</v>
      </c>
      <c r="L68">
        <v>0.77376</v>
      </c>
      <c r="M68">
        <v>-0.91315000000000002</v>
      </c>
    </row>
    <row r="69" spans="3:13" x14ac:dyDescent="0.3">
      <c r="C69" t="s">
        <v>260</v>
      </c>
      <c r="D69">
        <v>0.64392000000000005</v>
      </c>
      <c r="E69">
        <v>0.19028</v>
      </c>
      <c r="G69" t="s">
        <v>252</v>
      </c>
      <c r="H69">
        <v>0.94191999999999998</v>
      </c>
      <c r="I69">
        <v>-1.0757000000000001</v>
      </c>
      <c r="K69" t="s">
        <v>341</v>
      </c>
      <c r="L69">
        <v>0.73748999999999998</v>
      </c>
      <c r="M69">
        <v>-1.0784</v>
      </c>
    </row>
    <row r="70" spans="3:13" x14ac:dyDescent="0.3">
      <c r="C70" t="s">
        <v>236</v>
      </c>
      <c r="D70">
        <v>0.94840999999999998</v>
      </c>
      <c r="E70">
        <v>-0.21362999999999999</v>
      </c>
      <c r="G70" t="s">
        <v>464</v>
      </c>
      <c r="H70">
        <v>0.91598999999999997</v>
      </c>
      <c r="I70">
        <v>-1.8587</v>
      </c>
      <c r="K70" t="s">
        <v>120</v>
      </c>
      <c r="L70">
        <v>0.48991000000000001</v>
      </c>
      <c r="M70">
        <v>1.3561000000000001</v>
      </c>
    </row>
    <row r="71" spans="3:13" x14ac:dyDescent="0.3">
      <c r="C71" t="s">
        <v>193</v>
      </c>
      <c r="D71">
        <v>6.3700000000000007E-2</v>
      </c>
      <c r="E71">
        <v>-0.49976999999999999</v>
      </c>
      <c r="G71" t="s">
        <v>399</v>
      </c>
      <c r="H71">
        <v>0.85116000000000003</v>
      </c>
      <c r="I71">
        <v>0.15670000000000001</v>
      </c>
      <c r="K71" t="s">
        <v>229</v>
      </c>
      <c r="L71">
        <v>0.85624999999999996</v>
      </c>
      <c r="M71">
        <v>8.1444000000000003E-2</v>
      </c>
    </row>
    <row r="72" spans="3:13" x14ac:dyDescent="0.3">
      <c r="C72" t="s">
        <v>113</v>
      </c>
      <c r="D72">
        <v>0.94750000000000001</v>
      </c>
      <c r="E72">
        <v>-0.30698999999999999</v>
      </c>
      <c r="G72" t="s">
        <v>506</v>
      </c>
      <c r="H72">
        <v>0.93006999999999995</v>
      </c>
      <c r="I72">
        <v>-1.4854000000000001</v>
      </c>
      <c r="K72" t="s">
        <v>68</v>
      </c>
      <c r="L72">
        <v>0.55383000000000004</v>
      </c>
      <c r="M72">
        <v>-0.15318999999999999</v>
      </c>
    </row>
    <row r="73" spans="3:13" x14ac:dyDescent="0.3">
      <c r="C73" t="s">
        <v>348</v>
      </c>
      <c r="D73">
        <v>0.77248000000000006</v>
      </c>
      <c r="E73">
        <v>-0.15461</v>
      </c>
      <c r="G73" t="s">
        <v>188</v>
      </c>
      <c r="H73">
        <v>0.44244</v>
      </c>
      <c r="I73">
        <v>0.17491999999999999</v>
      </c>
      <c r="K73" t="s">
        <v>208</v>
      </c>
      <c r="L73">
        <v>0.41354000000000002</v>
      </c>
      <c r="M73">
        <v>-0.11927</v>
      </c>
    </row>
    <row r="74" spans="3:13" x14ac:dyDescent="0.3">
      <c r="C74" t="s">
        <v>492</v>
      </c>
      <c r="D74">
        <v>0.36985000000000001</v>
      </c>
      <c r="E74">
        <v>-0.73768</v>
      </c>
      <c r="G74" t="s">
        <v>497</v>
      </c>
      <c r="H74">
        <v>0.29825000000000002</v>
      </c>
      <c r="I74">
        <v>-2.1621000000000001</v>
      </c>
      <c r="K74" t="s">
        <v>495</v>
      </c>
      <c r="L74">
        <v>0.83569000000000004</v>
      </c>
      <c r="M74">
        <v>-0.61058000000000001</v>
      </c>
    </row>
    <row r="75" spans="3:13" x14ac:dyDescent="0.3">
      <c r="C75" t="s">
        <v>505</v>
      </c>
      <c r="D75">
        <v>0.94523000000000001</v>
      </c>
      <c r="E75">
        <v>-0.56474000000000002</v>
      </c>
      <c r="G75" t="s">
        <v>395</v>
      </c>
      <c r="H75">
        <v>0.86880000000000002</v>
      </c>
      <c r="I75">
        <v>-0.49630000000000002</v>
      </c>
      <c r="K75" t="s">
        <v>370</v>
      </c>
      <c r="L75">
        <v>8.0170000000000005E-2</v>
      </c>
      <c r="M75">
        <v>3.4819</v>
      </c>
    </row>
    <row r="76" spans="3:13" x14ac:dyDescent="0.3">
      <c r="C76" t="s">
        <v>94</v>
      </c>
      <c r="D76">
        <v>0.44103999999999999</v>
      </c>
      <c r="E76">
        <v>0.35772999999999999</v>
      </c>
      <c r="G76" t="s">
        <v>457</v>
      </c>
      <c r="H76">
        <v>0.93457000000000001</v>
      </c>
      <c r="I76">
        <v>-1.5492999999999999</v>
      </c>
      <c r="K76" t="s">
        <v>71</v>
      </c>
      <c r="L76">
        <v>0.51971999999999996</v>
      </c>
      <c r="M76">
        <v>3.3035000000000002E-2</v>
      </c>
    </row>
    <row r="77" spans="3:13" x14ac:dyDescent="0.3">
      <c r="C77" t="s">
        <v>305</v>
      </c>
      <c r="D77">
        <v>0.83989999999999998</v>
      </c>
      <c r="E77">
        <v>4.8523999999999998E-2</v>
      </c>
      <c r="G77" t="s">
        <v>358</v>
      </c>
      <c r="H77">
        <v>0.24984000000000001</v>
      </c>
      <c r="I77">
        <v>-1.2830999999999999</v>
      </c>
      <c r="K77" t="s">
        <v>179</v>
      </c>
      <c r="L77">
        <v>0.35131000000000001</v>
      </c>
      <c r="M77">
        <v>1.1424000000000001</v>
      </c>
    </row>
    <row r="78" spans="3:13" x14ac:dyDescent="0.3">
      <c r="C78" t="s">
        <v>427</v>
      </c>
      <c r="D78">
        <v>0.13064999999999999</v>
      </c>
      <c r="E78">
        <v>-0.44188</v>
      </c>
      <c r="G78" t="s">
        <v>507</v>
      </c>
      <c r="H78">
        <v>0.93142999999999998</v>
      </c>
      <c r="I78">
        <v>-1.4579</v>
      </c>
      <c r="K78" t="s">
        <v>195</v>
      </c>
      <c r="L78">
        <v>0.48192000000000002</v>
      </c>
      <c r="M78">
        <v>1.5966</v>
      </c>
    </row>
    <row r="79" spans="3:13" x14ac:dyDescent="0.3">
      <c r="C79" t="s">
        <v>462</v>
      </c>
      <c r="D79">
        <v>0.94191999999999998</v>
      </c>
      <c r="E79">
        <v>-0.36853999999999998</v>
      </c>
      <c r="G79" t="s">
        <v>211</v>
      </c>
      <c r="H79">
        <v>0.88983000000000001</v>
      </c>
      <c r="I79">
        <v>-1.5113000000000001</v>
      </c>
      <c r="K79" t="s">
        <v>353</v>
      </c>
      <c r="L79">
        <v>0.40861999999999998</v>
      </c>
      <c r="M79">
        <v>-0.64842</v>
      </c>
    </row>
    <row r="80" spans="3:13" x14ac:dyDescent="0.3">
      <c r="C80" t="s">
        <v>479</v>
      </c>
      <c r="D80">
        <v>0.82645999999999997</v>
      </c>
      <c r="E80">
        <v>-0.63173000000000001</v>
      </c>
      <c r="G80" t="s">
        <v>414</v>
      </c>
      <c r="H80">
        <v>0.18074999999999999</v>
      </c>
      <c r="I80">
        <v>-1.6144000000000001</v>
      </c>
      <c r="K80" t="s">
        <v>351</v>
      </c>
      <c r="L80">
        <v>0.52937000000000001</v>
      </c>
      <c r="M80">
        <v>0.20066000000000001</v>
      </c>
    </row>
    <row r="81" spans="3:13" x14ac:dyDescent="0.3">
      <c r="C81" t="s">
        <v>275</v>
      </c>
      <c r="D81">
        <v>0.81847999999999999</v>
      </c>
      <c r="E81">
        <v>-0.52564999999999995</v>
      </c>
      <c r="G81" t="s">
        <v>90</v>
      </c>
      <c r="H81">
        <v>0.17058000000000001</v>
      </c>
      <c r="I81">
        <v>-0.32129999999999997</v>
      </c>
      <c r="K81" t="s">
        <v>213</v>
      </c>
      <c r="L81">
        <v>0.71065999999999996</v>
      </c>
      <c r="M81">
        <v>0.53349000000000002</v>
      </c>
    </row>
    <row r="82" spans="3:13" x14ac:dyDescent="0.3">
      <c r="C82" t="s">
        <v>240</v>
      </c>
      <c r="D82">
        <v>0.93969999999999998</v>
      </c>
      <c r="E82">
        <v>-0.40168999999999999</v>
      </c>
      <c r="G82" t="s">
        <v>248</v>
      </c>
      <c r="H82">
        <v>0.84165999999999996</v>
      </c>
      <c r="I82">
        <v>-0.92490000000000006</v>
      </c>
      <c r="K82" t="s">
        <v>279</v>
      </c>
      <c r="L82">
        <v>0.46249000000000001</v>
      </c>
      <c r="M82">
        <v>1.6027</v>
      </c>
    </row>
    <row r="83" spans="3:13" x14ac:dyDescent="0.3">
      <c r="C83" t="s">
        <v>227</v>
      </c>
      <c r="D83">
        <v>0.74087999999999998</v>
      </c>
      <c r="E83">
        <v>-0.20805000000000001</v>
      </c>
      <c r="G83" t="s">
        <v>477</v>
      </c>
      <c r="H83">
        <v>0.58252000000000004</v>
      </c>
      <c r="I83">
        <v>-1.6694</v>
      </c>
      <c r="K83" t="s">
        <v>284</v>
      </c>
      <c r="L83">
        <v>0.72667000000000004</v>
      </c>
      <c r="M83">
        <v>-0.11941</v>
      </c>
    </row>
    <row r="84" spans="3:13" x14ac:dyDescent="0.3">
      <c r="C84" t="s">
        <v>268</v>
      </c>
      <c r="D84">
        <v>0.37979000000000002</v>
      </c>
      <c r="E84">
        <v>-0.49009999999999998</v>
      </c>
      <c r="G84" t="s">
        <v>461</v>
      </c>
      <c r="H84">
        <v>0.92601999999999995</v>
      </c>
      <c r="I84">
        <v>-1.6238999999999999</v>
      </c>
      <c r="K84" t="s">
        <v>196</v>
      </c>
      <c r="L84">
        <v>0.47549000000000002</v>
      </c>
      <c r="M84">
        <v>-0.48925000000000002</v>
      </c>
    </row>
    <row r="85" spans="3:13" x14ac:dyDescent="0.3">
      <c r="C85" t="s">
        <v>453</v>
      </c>
      <c r="D85">
        <v>0.47899999999999998</v>
      </c>
      <c r="E85">
        <v>-0.26806999999999997</v>
      </c>
      <c r="G85" t="s">
        <v>442</v>
      </c>
      <c r="H85">
        <v>0.85743999999999998</v>
      </c>
      <c r="I85">
        <v>-1.9377</v>
      </c>
      <c r="K85" t="s">
        <v>154</v>
      </c>
      <c r="L85">
        <v>0.11527999999999999</v>
      </c>
      <c r="M85">
        <v>3.0524</v>
      </c>
    </row>
    <row r="86" spans="3:13" x14ac:dyDescent="0.3">
      <c r="C86" t="s">
        <v>450</v>
      </c>
      <c r="D86">
        <v>0.93493000000000004</v>
      </c>
      <c r="E86">
        <v>-0.43956000000000001</v>
      </c>
      <c r="G86" t="s">
        <v>392</v>
      </c>
      <c r="H86">
        <v>0.44514999999999999</v>
      </c>
      <c r="I86">
        <v>-1.2696000000000001</v>
      </c>
      <c r="K86" t="s">
        <v>262</v>
      </c>
      <c r="L86">
        <v>8.9735999999999996E-2</v>
      </c>
      <c r="M86">
        <v>3.3683000000000001</v>
      </c>
    </row>
    <row r="87" spans="3:13" x14ac:dyDescent="0.3">
      <c r="C87" t="s">
        <v>362</v>
      </c>
      <c r="D87">
        <v>2.5862E-2</v>
      </c>
      <c r="E87">
        <v>-0.39229000000000003</v>
      </c>
      <c r="G87" t="s">
        <v>250</v>
      </c>
      <c r="H87">
        <v>0.47050999999999998</v>
      </c>
      <c r="I87">
        <v>0.47804000000000002</v>
      </c>
      <c r="K87" t="s">
        <v>218</v>
      </c>
      <c r="L87">
        <v>0.72182000000000002</v>
      </c>
      <c r="M87">
        <v>-0.46345999999999998</v>
      </c>
    </row>
    <row r="88" spans="3:13" x14ac:dyDescent="0.3">
      <c r="C88" t="s">
        <v>223</v>
      </c>
      <c r="D88">
        <v>0.22095000000000001</v>
      </c>
      <c r="E88">
        <v>0.29349999999999998</v>
      </c>
      <c r="G88" t="s">
        <v>384</v>
      </c>
      <c r="H88">
        <v>0.92293999999999998</v>
      </c>
      <c r="I88">
        <v>-1.7782</v>
      </c>
      <c r="K88" t="s">
        <v>499</v>
      </c>
      <c r="L88">
        <v>0.92669000000000001</v>
      </c>
      <c r="M88">
        <v>-1.5506</v>
      </c>
    </row>
    <row r="89" spans="3:13" x14ac:dyDescent="0.3">
      <c r="C89" t="s">
        <v>421</v>
      </c>
      <c r="D89">
        <v>0.77003999999999995</v>
      </c>
      <c r="E89">
        <v>-0.41749000000000003</v>
      </c>
      <c r="G89" t="s">
        <v>341</v>
      </c>
      <c r="H89">
        <v>0.90154999999999996</v>
      </c>
      <c r="I89">
        <v>-1.8825000000000001</v>
      </c>
      <c r="K89" t="s">
        <v>128</v>
      </c>
      <c r="L89">
        <v>0.81416999999999995</v>
      </c>
      <c r="M89">
        <v>-0.35675000000000001</v>
      </c>
    </row>
    <row r="90" spans="3:13" x14ac:dyDescent="0.3">
      <c r="C90" t="s">
        <v>327</v>
      </c>
      <c r="D90">
        <v>0.51529999999999998</v>
      </c>
      <c r="E90">
        <v>0.40876000000000001</v>
      </c>
      <c r="G90" t="s">
        <v>487</v>
      </c>
      <c r="H90">
        <v>0.89393999999999996</v>
      </c>
      <c r="I90">
        <v>-1.6054999999999999</v>
      </c>
      <c r="K90" t="s">
        <v>103</v>
      </c>
      <c r="L90">
        <v>0.36696000000000001</v>
      </c>
      <c r="M90">
        <v>0.50060000000000004</v>
      </c>
    </row>
    <row r="91" spans="3:13" x14ac:dyDescent="0.3">
      <c r="C91" t="s">
        <v>353</v>
      </c>
      <c r="D91">
        <v>0.22405</v>
      </c>
      <c r="E91">
        <v>-0.44744</v>
      </c>
      <c r="G91" t="s">
        <v>274</v>
      </c>
      <c r="H91">
        <v>0.92118</v>
      </c>
      <c r="I91">
        <v>-1.2435</v>
      </c>
      <c r="K91" t="s">
        <v>511</v>
      </c>
      <c r="L91">
        <v>0.95121999999999995</v>
      </c>
      <c r="M91">
        <v>-1.3392999999999999</v>
      </c>
    </row>
    <row r="92" spans="3:13" x14ac:dyDescent="0.3">
      <c r="C92" t="s">
        <v>169</v>
      </c>
      <c r="D92">
        <v>0.92976000000000003</v>
      </c>
      <c r="E92">
        <v>-0.34199000000000002</v>
      </c>
      <c r="G92" t="s">
        <v>436</v>
      </c>
      <c r="H92">
        <v>0.83880999999999994</v>
      </c>
      <c r="I92">
        <v>-5.3662000000000001E-2</v>
      </c>
      <c r="K92" t="s">
        <v>75</v>
      </c>
      <c r="L92">
        <v>3.5796000000000001E-2</v>
      </c>
      <c r="M92">
        <v>4.4092000000000002</v>
      </c>
    </row>
    <row r="93" spans="3:13" x14ac:dyDescent="0.3">
      <c r="C93" t="s">
        <v>380</v>
      </c>
      <c r="D93">
        <v>0.92801</v>
      </c>
      <c r="E93">
        <v>-0.27239999999999998</v>
      </c>
      <c r="G93" t="s">
        <v>408</v>
      </c>
      <c r="H93">
        <v>0.92010999999999998</v>
      </c>
      <c r="I93">
        <v>-1.3438000000000001</v>
      </c>
      <c r="K93" t="s">
        <v>468</v>
      </c>
      <c r="L93">
        <v>0.40455000000000002</v>
      </c>
      <c r="M93">
        <v>0.51920999999999995</v>
      </c>
    </row>
    <row r="94" spans="3:13" x14ac:dyDescent="0.3">
      <c r="C94" t="s">
        <v>377</v>
      </c>
      <c r="D94">
        <v>0.78393999999999997</v>
      </c>
      <c r="E94">
        <v>-0.16891999999999999</v>
      </c>
      <c r="G94" t="s">
        <v>59</v>
      </c>
      <c r="H94">
        <v>0.91979999999999995</v>
      </c>
      <c r="I94">
        <v>-0.43230000000000002</v>
      </c>
      <c r="K94" t="s">
        <v>263</v>
      </c>
      <c r="L94">
        <v>0.19586000000000001</v>
      </c>
      <c r="M94">
        <v>-0.59243000000000001</v>
      </c>
    </row>
    <row r="95" spans="3:13" x14ac:dyDescent="0.3">
      <c r="C95" t="s">
        <v>382</v>
      </c>
      <c r="D95">
        <v>0.45284000000000002</v>
      </c>
      <c r="E95">
        <v>-0.71853999999999996</v>
      </c>
      <c r="G95" t="s">
        <v>117</v>
      </c>
      <c r="H95">
        <v>0.46911000000000003</v>
      </c>
      <c r="I95">
        <v>-1.5166999999999999</v>
      </c>
      <c r="K95" t="s">
        <v>111</v>
      </c>
      <c r="L95">
        <v>0.30241000000000001</v>
      </c>
      <c r="M95">
        <v>0.33756000000000003</v>
      </c>
    </row>
    <row r="96" spans="3:13" x14ac:dyDescent="0.3">
      <c r="C96" t="s">
        <v>277</v>
      </c>
      <c r="D96">
        <v>0.92601999999999995</v>
      </c>
      <c r="E96">
        <v>-0.20313999999999999</v>
      </c>
      <c r="G96" t="s">
        <v>186</v>
      </c>
      <c r="H96">
        <v>7.9117000000000007E-2</v>
      </c>
      <c r="I96">
        <v>-1.3172999999999999</v>
      </c>
      <c r="K96" t="s">
        <v>5</v>
      </c>
      <c r="L96">
        <v>5.2300999999999997E-3</v>
      </c>
      <c r="M96">
        <v>3.9596</v>
      </c>
    </row>
    <row r="97" spans="3:13" x14ac:dyDescent="0.3">
      <c r="C97" t="s">
        <v>476</v>
      </c>
      <c r="D97">
        <v>0.92503000000000002</v>
      </c>
      <c r="E97">
        <v>-0.38817000000000002</v>
      </c>
      <c r="G97" t="s">
        <v>468</v>
      </c>
      <c r="H97">
        <v>0.62821000000000005</v>
      </c>
      <c r="I97">
        <v>-1.2045999999999999</v>
      </c>
      <c r="K97" t="s">
        <v>318</v>
      </c>
      <c r="L97">
        <v>0.51429999999999998</v>
      </c>
      <c r="M97">
        <v>1.3705000000000001</v>
      </c>
    </row>
    <row r="98" spans="3:13" x14ac:dyDescent="0.3">
      <c r="C98" t="s">
        <v>399</v>
      </c>
      <c r="D98">
        <v>0.53481999999999996</v>
      </c>
      <c r="E98">
        <v>0.14382</v>
      </c>
      <c r="G98" t="s">
        <v>302</v>
      </c>
      <c r="H98">
        <v>0.62433000000000005</v>
      </c>
      <c r="I98">
        <v>-1.1746000000000001</v>
      </c>
      <c r="K98" t="s">
        <v>443</v>
      </c>
      <c r="L98">
        <v>0.62738000000000005</v>
      </c>
      <c r="M98">
        <v>0.90976999999999997</v>
      </c>
    </row>
    <row r="99" spans="3:13" x14ac:dyDescent="0.3">
      <c r="C99" t="s">
        <v>225</v>
      </c>
      <c r="D99">
        <v>0.81715000000000004</v>
      </c>
      <c r="E99">
        <v>-0.40323999999999999</v>
      </c>
      <c r="G99" t="s">
        <v>193</v>
      </c>
      <c r="H99">
        <v>0.20399</v>
      </c>
      <c r="I99">
        <v>-1.4025000000000001</v>
      </c>
      <c r="K99" t="s">
        <v>476</v>
      </c>
      <c r="L99">
        <v>0.91637999999999997</v>
      </c>
      <c r="M99">
        <v>-0.95931999999999995</v>
      </c>
    </row>
    <row r="100" spans="3:13" x14ac:dyDescent="0.3">
      <c r="C100" t="s">
        <v>188</v>
      </c>
      <c r="D100">
        <v>0.37422</v>
      </c>
      <c r="E100">
        <v>0.18529999999999999</v>
      </c>
      <c r="G100" t="s">
        <v>278</v>
      </c>
      <c r="H100">
        <v>0.91451000000000005</v>
      </c>
      <c r="I100">
        <v>-0.49057000000000001</v>
      </c>
      <c r="K100" t="s">
        <v>232</v>
      </c>
      <c r="L100">
        <v>0.61056999999999995</v>
      </c>
      <c r="M100">
        <v>-1.3465</v>
      </c>
    </row>
    <row r="101" spans="3:13" x14ac:dyDescent="0.3">
      <c r="C101" t="s">
        <v>359</v>
      </c>
      <c r="D101">
        <v>0.34671000000000002</v>
      </c>
      <c r="E101">
        <v>-0.44179000000000002</v>
      </c>
      <c r="G101" t="s">
        <v>495</v>
      </c>
      <c r="H101">
        <v>0.81484000000000001</v>
      </c>
      <c r="I101">
        <v>-1.5818000000000001</v>
      </c>
      <c r="K101" t="s">
        <v>386</v>
      </c>
      <c r="L101">
        <v>0.42903000000000002</v>
      </c>
      <c r="M101">
        <v>-0.32272000000000001</v>
      </c>
    </row>
    <row r="102" spans="3:13" x14ac:dyDescent="0.3">
      <c r="C102" t="s">
        <v>383</v>
      </c>
      <c r="D102">
        <v>0.88983000000000001</v>
      </c>
      <c r="E102">
        <v>-0.49356</v>
      </c>
      <c r="G102" t="s">
        <v>411</v>
      </c>
      <c r="H102">
        <v>0.91283999999999998</v>
      </c>
      <c r="I102">
        <v>-1.2685</v>
      </c>
      <c r="K102" t="s">
        <v>14</v>
      </c>
      <c r="L102">
        <v>0.19308</v>
      </c>
      <c r="M102">
        <v>-0.10489999999999999</v>
      </c>
    </row>
    <row r="103" spans="3:13" x14ac:dyDescent="0.3">
      <c r="C103" t="s">
        <v>342</v>
      </c>
      <c r="D103">
        <v>0.55771999999999999</v>
      </c>
      <c r="E103">
        <v>5.2617999999999998E-2</v>
      </c>
      <c r="G103" t="s">
        <v>450</v>
      </c>
      <c r="H103">
        <v>0.91244000000000003</v>
      </c>
      <c r="I103">
        <v>-0.96138000000000001</v>
      </c>
      <c r="K103" t="s">
        <v>200</v>
      </c>
      <c r="L103">
        <v>0.66876000000000002</v>
      </c>
      <c r="M103">
        <v>-0.69035999999999997</v>
      </c>
    </row>
    <row r="104" spans="3:13" x14ac:dyDescent="0.3">
      <c r="C104" t="s">
        <v>405</v>
      </c>
      <c r="D104">
        <v>0.85343999999999998</v>
      </c>
      <c r="E104">
        <v>-0.44746999999999998</v>
      </c>
      <c r="G104" t="s">
        <v>475</v>
      </c>
      <c r="H104">
        <v>0.69376000000000004</v>
      </c>
      <c r="I104">
        <v>0.47191</v>
      </c>
      <c r="K104" t="s">
        <v>287</v>
      </c>
      <c r="L104">
        <v>0.70964000000000005</v>
      </c>
      <c r="M104">
        <v>-2.0324999999999999E-2</v>
      </c>
    </row>
    <row r="105" spans="3:13" x14ac:dyDescent="0.3">
      <c r="C105" t="s">
        <v>406</v>
      </c>
      <c r="D105">
        <v>0.78732000000000002</v>
      </c>
      <c r="E105">
        <v>-0.64334999999999998</v>
      </c>
      <c r="G105" t="s">
        <v>503</v>
      </c>
      <c r="H105">
        <v>0.91003999999999996</v>
      </c>
      <c r="I105">
        <v>-0.59682000000000002</v>
      </c>
      <c r="K105" t="s">
        <v>82</v>
      </c>
      <c r="L105">
        <v>8.6895E-2</v>
      </c>
      <c r="M105">
        <v>3.5211999999999999</v>
      </c>
    </row>
    <row r="106" spans="3:13" x14ac:dyDescent="0.3">
      <c r="C106" t="s">
        <v>471</v>
      </c>
      <c r="D106">
        <v>0.84047000000000005</v>
      </c>
      <c r="E106">
        <v>-0.38083</v>
      </c>
      <c r="G106" t="s">
        <v>344</v>
      </c>
      <c r="H106">
        <v>0.81942000000000004</v>
      </c>
      <c r="I106">
        <v>-1.3655999999999999</v>
      </c>
      <c r="K106" t="s">
        <v>242</v>
      </c>
      <c r="L106">
        <v>0.50822999999999996</v>
      </c>
      <c r="M106">
        <v>-0.25509999999999999</v>
      </c>
    </row>
    <row r="107" spans="3:13" x14ac:dyDescent="0.3">
      <c r="C107" t="s">
        <v>248</v>
      </c>
      <c r="D107">
        <v>0.69804999999999995</v>
      </c>
      <c r="E107">
        <v>9.8524E-2</v>
      </c>
      <c r="G107" t="s">
        <v>490</v>
      </c>
      <c r="H107">
        <v>0.90856000000000003</v>
      </c>
      <c r="I107">
        <v>-0.68516999999999995</v>
      </c>
      <c r="K107" t="s">
        <v>396</v>
      </c>
      <c r="L107">
        <v>5.4343000000000002E-2</v>
      </c>
      <c r="M107">
        <v>3.9491999999999998</v>
      </c>
    </row>
    <row r="108" spans="3:13" x14ac:dyDescent="0.3">
      <c r="C108" t="s">
        <v>325</v>
      </c>
      <c r="D108">
        <v>0.91598999999999997</v>
      </c>
      <c r="E108">
        <v>-0.36942000000000003</v>
      </c>
      <c r="G108" t="s">
        <v>453</v>
      </c>
      <c r="H108">
        <v>0.53710999999999998</v>
      </c>
      <c r="I108">
        <v>0.25169999999999998</v>
      </c>
      <c r="K108" t="s">
        <v>309</v>
      </c>
      <c r="L108">
        <v>0.44996999999999998</v>
      </c>
      <c r="M108">
        <v>-0.46295999999999998</v>
      </c>
    </row>
    <row r="109" spans="3:13" x14ac:dyDescent="0.3">
      <c r="C109" t="s">
        <v>447</v>
      </c>
      <c r="D109">
        <v>0.70248999999999995</v>
      </c>
      <c r="E109">
        <v>-0.42751</v>
      </c>
      <c r="G109" t="s">
        <v>419</v>
      </c>
      <c r="H109">
        <v>0.35661999999999999</v>
      </c>
      <c r="I109">
        <v>-1.7190000000000001</v>
      </c>
      <c r="K109" t="s">
        <v>322</v>
      </c>
      <c r="L109">
        <v>0.44796999999999998</v>
      </c>
      <c r="M109">
        <v>-0.50666999999999995</v>
      </c>
    </row>
    <row r="110" spans="3:13" x14ac:dyDescent="0.3">
      <c r="C110" t="s">
        <v>303</v>
      </c>
      <c r="D110">
        <v>0.75865000000000005</v>
      </c>
      <c r="E110">
        <v>-0.41003000000000001</v>
      </c>
      <c r="G110" t="s">
        <v>424</v>
      </c>
      <c r="H110">
        <v>0.90483000000000002</v>
      </c>
      <c r="I110">
        <v>-0.97914000000000001</v>
      </c>
      <c r="K110" t="s">
        <v>345</v>
      </c>
      <c r="L110">
        <v>0.65261000000000002</v>
      </c>
      <c r="M110">
        <v>-6.0174999999999999E-2</v>
      </c>
    </row>
    <row r="111" spans="3:13" x14ac:dyDescent="0.3">
      <c r="C111" t="s">
        <v>346</v>
      </c>
      <c r="D111">
        <v>0.91003999999999996</v>
      </c>
      <c r="E111">
        <v>-0.17449999999999999</v>
      </c>
      <c r="G111" t="s">
        <v>110</v>
      </c>
      <c r="H111">
        <v>0.70248999999999995</v>
      </c>
      <c r="I111">
        <v>9.9209000000000006E-2</v>
      </c>
      <c r="K111" t="s">
        <v>456</v>
      </c>
      <c r="L111">
        <v>0.24081</v>
      </c>
      <c r="M111">
        <v>2.0005000000000002</v>
      </c>
    </row>
    <row r="112" spans="3:13" x14ac:dyDescent="0.3">
      <c r="C112" t="s">
        <v>449</v>
      </c>
      <c r="D112">
        <v>0.21049999999999999</v>
      </c>
      <c r="E112">
        <v>-0.57006999999999997</v>
      </c>
      <c r="G112" t="s">
        <v>240</v>
      </c>
      <c r="H112">
        <v>0.75865000000000005</v>
      </c>
      <c r="I112">
        <v>-1.2821</v>
      </c>
      <c r="K112" t="s">
        <v>15</v>
      </c>
      <c r="L112">
        <v>7.0931999999999995E-2</v>
      </c>
      <c r="M112">
        <v>3.0224000000000002</v>
      </c>
    </row>
    <row r="113" spans="3:13" x14ac:dyDescent="0.3">
      <c r="C113" t="s">
        <v>328</v>
      </c>
      <c r="D113">
        <v>0.82352999999999998</v>
      </c>
      <c r="E113">
        <v>-0.33062000000000002</v>
      </c>
      <c r="G113" t="s">
        <v>444</v>
      </c>
      <c r="H113">
        <v>0.90242999999999995</v>
      </c>
      <c r="I113">
        <v>-0.80730000000000002</v>
      </c>
      <c r="K113" t="s">
        <v>344</v>
      </c>
      <c r="L113">
        <v>0.83477000000000001</v>
      </c>
      <c r="M113">
        <v>-6.5913999999999999E-3</v>
      </c>
    </row>
    <row r="114" spans="3:13" x14ac:dyDescent="0.3">
      <c r="C114" t="s">
        <v>337</v>
      </c>
      <c r="D114">
        <v>0.74631000000000003</v>
      </c>
      <c r="E114">
        <v>-0.52861000000000002</v>
      </c>
      <c r="G114" t="s">
        <v>483</v>
      </c>
      <c r="H114">
        <v>0.90083000000000002</v>
      </c>
      <c r="I114">
        <v>-1.5779000000000001</v>
      </c>
      <c r="K114" t="s">
        <v>178</v>
      </c>
      <c r="L114">
        <v>4.2601E-2</v>
      </c>
      <c r="M114">
        <v>2.403</v>
      </c>
    </row>
    <row r="115" spans="3:13" x14ac:dyDescent="0.3">
      <c r="C115" t="s">
        <v>389</v>
      </c>
      <c r="D115">
        <v>0.90927999999999998</v>
      </c>
      <c r="E115">
        <v>-0.44640999999999997</v>
      </c>
      <c r="G115" t="s">
        <v>496</v>
      </c>
      <c r="H115">
        <v>0.30151</v>
      </c>
      <c r="I115">
        <v>-1.4555</v>
      </c>
      <c r="K115" t="s">
        <v>205</v>
      </c>
      <c r="L115">
        <v>1.6396000000000001E-2</v>
      </c>
      <c r="M115">
        <v>4.8743999999999996</v>
      </c>
    </row>
    <row r="116" spans="3:13" x14ac:dyDescent="0.3">
      <c r="C116" t="s">
        <v>196</v>
      </c>
      <c r="D116">
        <v>0.90820000000000001</v>
      </c>
      <c r="E116">
        <v>-9.9680000000000005E-2</v>
      </c>
      <c r="G116" t="s">
        <v>412</v>
      </c>
      <c r="H116">
        <v>8.3060999999999996E-2</v>
      </c>
      <c r="I116">
        <v>0.51958000000000004</v>
      </c>
      <c r="K116" t="s">
        <v>394</v>
      </c>
      <c r="L116">
        <v>0.61894000000000005</v>
      </c>
      <c r="M116">
        <v>-0.47916999999999998</v>
      </c>
    </row>
    <row r="117" spans="3:13" x14ac:dyDescent="0.3">
      <c r="C117" t="s">
        <v>335</v>
      </c>
      <c r="D117">
        <v>0.13938999999999999</v>
      </c>
      <c r="E117">
        <v>-0.38589000000000001</v>
      </c>
      <c r="G117" t="s">
        <v>324</v>
      </c>
      <c r="H117">
        <v>0.77376</v>
      </c>
      <c r="I117">
        <v>-1.4499</v>
      </c>
      <c r="K117" t="s">
        <v>104</v>
      </c>
      <c r="L117">
        <v>0.12102</v>
      </c>
      <c r="M117">
        <v>1.4739E-3</v>
      </c>
    </row>
    <row r="118" spans="3:13" x14ac:dyDescent="0.3">
      <c r="C118" t="s">
        <v>159</v>
      </c>
      <c r="D118">
        <v>0.26257999999999998</v>
      </c>
      <c r="E118">
        <v>-0.27877999999999997</v>
      </c>
      <c r="G118" t="s">
        <v>377</v>
      </c>
      <c r="H118">
        <v>0.89681</v>
      </c>
      <c r="I118">
        <v>-1.1890000000000001</v>
      </c>
      <c r="K118" t="s">
        <v>397</v>
      </c>
      <c r="L118">
        <v>0.65991999999999995</v>
      </c>
      <c r="M118">
        <v>1.0111000000000001</v>
      </c>
    </row>
    <row r="119" spans="3:13" x14ac:dyDescent="0.3">
      <c r="C119" t="s">
        <v>483</v>
      </c>
      <c r="D119">
        <v>0.90658000000000005</v>
      </c>
      <c r="E119">
        <v>-0.38203999999999999</v>
      </c>
      <c r="G119" t="s">
        <v>22</v>
      </c>
      <c r="H119">
        <v>0.89600999999999997</v>
      </c>
      <c r="I119">
        <v>-0.16649</v>
      </c>
      <c r="K119" t="s">
        <v>9</v>
      </c>
      <c r="L119">
        <v>0.19833999999999999</v>
      </c>
      <c r="M119">
        <v>1.2145999999999999</v>
      </c>
    </row>
    <row r="120" spans="3:13" x14ac:dyDescent="0.3">
      <c r="C120" t="s">
        <v>252</v>
      </c>
      <c r="D120">
        <v>0.90522999999999998</v>
      </c>
      <c r="E120">
        <v>-0.20857000000000001</v>
      </c>
      <c r="G120" t="s">
        <v>262</v>
      </c>
      <c r="H120">
        <v>0.25921</v>
      </c>
      <c r="I120">
        <v>0.94882999999999995</v>
      </c>
      <c r="K120" t="s">
        <v>217</v>
      </c>
      <c r="L120">
        <v>0.92198000000000002</v>
      </c>
      <c r="M120">
        <v>-0.45396999999999998</v>
      </c>
    </row>
    <row r="121" spans="3:13" x14ac:dyDescent="0.3">
      <c r="C121" t="s">
        <v>473</v>
      </c>
      <c r="D121">
        <v>0.90356999999999998</v>
      </c>
      <c r="E121">
        <v>-0.2321</v>
      </c>
      <c r="G121" t="s">
        <v>501</v>
      </c>
      <c r="H121">
        <v>0.89522999999999997</v>
      </c>
      <c r="I121">
        <v>-1.1573</v>
      </c>
      <c r="K121" t="s">
        <v>35</v>
      </c>
      <c r="L121">
        <v>0.38030000000000003</v>
      </c>
      <c r="M121">
        <v>-0.98734999999999995</v>
      </c>
    </row>
    <row r="122" spans="3:13" x14ac:dyDescent="0.3">
      <c r="C122" t="s">
        <v>174</v>
      </c>
      <c r="D122">
        <v>0.90046999999999999</v>
      </c>
      <c r="E122">
        <v>-0.71621999999999997</v>
      </c>
      <c r="G122" t="s">
        <v>441</v>
      </c>
      <c r="H122">
        <v>0.85624999999999996</v>
      </c>
      <c r="I122">
        <v>-1.3129999999999999</v>
      </c>
      <c r="K122" t="s">
        <v>439</v>
      </c>
      <c r="L122">
        <v>0.74007000000000001</v>
      </c>
      <c r="M122">
        <v>-0.11661000000000001</v>
      </c>
    </row>
    <row r="123" spans="3:13" x14ac:dyDescent="0.3">
      <c r="C123" t="s">
        <v>437</v>
      </c>
      <c r="D123">
        <v>0.89681</v>
      </c>
      <c r="E123">
        <v>-0.26379999999999998</v>
      </c>
      <c r="G123" t="s">
        <v>480</v>
      </c>
      <c r="H123">
        <v>0.87699000000000005</v>
      </c>
      <c r="I123">
        <v>-1.9300999999999999</v>
      </c>
      <c r="K123" t="s">
        <v>268</v>
      </c>
      <c r="L123">
        <v>0.57074999999999998</v>
      </c>
      <c r="M123">
        <v>-0.11738999999999999</v>
      </c>
    </row>
    <row r="124" spans="3:13" x14ac:dyDescent="0.3">
      <c r="C124" t="s">
        <v>364</v>
      </c>
      <c r="D124">
        <v>0.25763000000000003</v>
      </c>
      <c r="E124">
        <v>0.40554000000000001</v>
      </c>
      <c r="G124" t="s">
        <v>284</v>
      </c>
      <c r="H124">
        <v>0.19078000000000001</v>
      </c>
      <c r="I124">
        <v>-0.80174000000000001</v>
      </c>
      <c r="K124" t="s">
        <v>174</v>
      </c>
      <c r="L124">
        <v>0.59092999999999996</v>
      </c>
      <c r="M124">
        <v>-1.3310999999999999</v>
      </c>
    </row>
    <row r="125" spans="3:13" x14ac:dyDescent="0.3">
      <c r="C125" t="s">
        <v>477</v>
      </c>
      <c r="D125">
        <v>0.85075000000000001</v>
      </c>
      <c r="E125">
        <v>-0.46592</v>
      </c>
      <c r="G125" t="s">
        <v>99</v>
      </c>
      <c r="H125">
        <v>0.35809000000000002</v>
      </c>
      <c r="I125">
        <v>-1.2073</v>
      </c>
      <c r="K125" t="s">
        <v>411</v>
      </c>
      <c r="L125">
        <v>0.78885000000000005</v>
      </c>
      <c r="M125">
        <v>-1.3763000000000001</v>
      </c>
    </row>
    <row r="126" spans="3:13" x14ac:dyDescent="0.3">
      <c r="C126" t="s">
        <v>392</v>
      </c>
      <c r="D126">
        <v>0.72584000000000004</v>
      </c>
      <c r="E126">
        <v>-0.21598999999999999</v>
      </c>
      <c r="G126" t="s">
        <v>504</v>
      </c>
      <c r="H126">
        <v>0.89063999999999999</v>
      </c>
      <c r="I126">
        <v>-1.3124</v>
      </c>
      <c r="K126" t="s">
        <v>358</v>
      </c>
      <c r="L126">
        <v>0.44285000000000002</v>
      </c>
      <c r="M126">
        <v>-1.0853999999999999</v>
      </c>
    </row>
    <row r="127" spans="3:13" x14ac:dyDescent="0.3">
      <c r="C127" t="s">
        <v>444</v>
      </c>
      <c r="D127">
        <v>0.89356999999999998</v>
      </c>
      <c r="E127">
        <v>-0.43622</v>
      </c>
      <c r="G127" t="s">
        <v>281</v>
      </c>
      <c r="H127">
        <v>0.47639999999999999</v>
      </c>
      <c r="I127">
        <v>1.0779000000000001</v>
      </c>
      <c r="K127" t="s">
        <v>343</v>
      </c>
      <c r="L127">
        <v>0.14344999999999999</v>
      </c>
      <c r="M127">
        <v>0.65988999999999998</v>
      </c>
    </row>
    <row r="128" spans="3:13" x14ac:dyDescent="0.3">
      <c r="C128" t="s">
        <v>313</v>
      </c>
      <c r="D128">
        <v>0.89324000000000003</v>
      </c>
      <c r="E128">
        <v>-0.21615999999999999</v>
      </c>
      <c r="G128" t="s">
        <v>431</v>
      </c>
      <c r="H128">
        <v>0.88936999999999999</v>
      </c>
      <c r="I128">
        <v>-0.44872000000000001</v>
      </c>
      <c r="K128" t="s">
        <v>489</v>
      </c>
      <c r="L128">
        <v>0.79366999999999999</v>
      </c>
      <c r="M128">
        <v>-0.79437000000000002</v>
      </c>
    </row>
    <row r="129" spans="3:13" x14ac:dyDescent="0.3">
      <c r="C129" t="s">
        <v>503</v>
      </c>
      <c r="D129">
        <v>0.58021999999999996</v>
      </c>
      <c r="E129">
        <v>-0.38946999999999998</v>
      </c>
      <c r="G129" t="s">
        <v>195</v>
      </c>
      <c r="H129">
        <v>0.60043999999999997</v>
      </c>
      <c r="I129">
        <v>1.0753999999999999</v>
      </c>
      <c r="K129" t="s">
        <v>337</v>
      </c>
      <c r="L129">
        <v>0.59533000000000003</v>
      </c>
      <c r="M129">
        <v>-1.026</v>
      </c>
    </row>
    <row r="130" spans="3:13" x14ac:dyDescent="0.3">
      <c r="C130" t="s">
        <v>494</v>
      </c>
      <c r="D130">
        <v>0.89283999999999997</v>
      </c>
      <c r="E130">
        <v>-0.30967</v>
      </c>
      <c r="G130" t="s">
        <v>470</v>
      </c>
      <c r="H130">
        <v>0.82954000000000006</v>
      </c>
      <c r="I130">
        <v>-0.70426999999999995</v>
      </c>
      <c r="K130" t="s">
        <v>327</v>
      </c>
      <c r="L130">
        <v>0.2732</v>
      </c>
      <c r="M130">
        <v>0.84897999999999996</v>
      </c>
    </row>
    <row r="131" spans="3:13" x14ac:dyDescent="0.3">
      <c r="C131" t="s">
        <v>274</v>
      </c>
      <c r="D131">
        <v>0.27790999999999999</v>
      </c>
      <c r="E131">
        <v>-6.8235000000000004E-2</v>
      </c>
      <c r="G131" t="s">
        <v>313</v>
      </c>
      <c r="H131">
        <v>0.88514999999999999</v>
      </c>
      <c r="I131">
        <v>-0.99428000000000005</v>
      </c>
      <c r="K131" t="s">
        <v>368</v>
      </c>
      <c r="L131">
        <v>0.12293999999999999</v>
      </c>
      <c r="M131">
        <v>3.2250000000000001</v>
      </c>
    </row>
    <row r="132" spans="3:13" x14ac:dyDescent="0.3">
      <c r="C132" t="s">
        <v>302</v>
      </c>
      <c r="D132">
        <v>0.85790999999999995</v>
      </c>
      <c r="E132">
        <v>-0.27623999999999999</v>
      </c>
      <c r="G132" t="s">
        <v>180</v>
      </c>
      <c r="H132">
        <v>0.88463999999999998</v>
      </c>
      <c r="I132">
        <v>-0.29133999999999999</v>
      </c>
      <c r="K132" t="s">
        <v>173</v>
      </c>
      <c r="L132">
        <v>0.23086000000000001</v>
      </c>
      <c r="M132">
        <v>0.41591</v>
      </c>
    </row>
    <row r="133" spans="3:13" x14ac:dyDescent="0.3">
      <c r="C133" t="s">
        <v>110</v>
      </c>
      <c r="D133">
        <v>0.75456999999999996</v>
      </c>
      <c r="E133">
        <v>-0.38944000000000001</v>
      </c>
      <c r="G133" t="s">
        <v>217</v>
      </c>
      <c r="H133">
        <v>0.88270000000000004</v>
      </c>
      <c r="I133">
        <v>-0.49890000000000001</v>
      </c>
      <c r="K133" t="s">
        <v>399</v>
      </c>
      <c r="L133">
        <v>0.3553</v>
      </c>
      <c r="M133">
        <v>-1.0511999999999999</v>
      </c>
    </row>
    <row r="134" spans="3:13" x14ac:dyDescent="0.3">
      <c r="C134" t="s">
        <v>452</v>
      </c>
      <c r="D134">
        <v>0.88897999999999999</v>
      </c>
      <c r="E134">
        <v>-0.41782999999999998</v>
      </c>
      <c r="G134" t="s">
        <v>432</v>
      </c>
      <c r="H134">
        <v>0.88226000000000004</v>
      </c>
      <c r="I134">
        <v>-0.23688999999999999</v>
      </c>
      <c r="K134" t="s">
        <v>233</v>
      </c>
      <c r="L134">
        <v>0.1179</v>
      </c>
      <c r="M134">
        <v>2.9658000000000002</v>
      </c>
    </row>
    <row r="135" spans="3:13" x14ac:dyDescent="0.3">
      <c r="C135" t="s">
        <v>130</v>
      </c>
      <c r="D135">
        <v>0.88841999999999999</v>
      </c>
      <c r="E135">
        <v>-3.6785999999999999E-2</v>
      </c>
      <c r="G135" t="s">
        <v>152</v>
      </c>
      <c r="H135">
        <v>0.88188</v>
      </c>
      <c r="I135">
        <v>-0.97743999999999998</v>
      </c>
      <c r="K135" t="s">
        <v>339</v>
      </c>
      <c r="L135">
        <v>0.55501</v>
      </c>
      <c r="M135">
        <v>2.8065E-2</v>
      </c>
    </row>
    <row r="136" spans="3:13" x14ac:dyDescent="0.3">
      <c r="C136" t="s">
        <v>295</v>
      </c>
      <c r="D136">
        <v>0.54862</v>
      </c>
      <c r="E136">
        <v>-0.45223000000000002</v>
      </c>
      <c r="G136" t="s">
        <v>482</v>
      </c>
      <c r="H136">
        <v>0.64302000000000004</v>
      </c>
      <c r="I136">
        <v>-1.5223</v>
      </c>
      <c r="K136" t="s">
        <v>404</v>
      </c>
      <c r="L136">
        <v>0.96031999999999995</v>
      </c>
      <c r="M136">
        <v>-1.0845</v>
      </c>
    </row>
    <row r="137" spans="3:13" x14ac:dyDescent="0.3">
      <c r="C137" t="s">
        <v>373</v>
      </c>
      <c r="D137">
        <v>0.78885000000000005</v>
      </c>
      <c r="E137">
        <v>-0.28686</v>
      </c>
      <c r="G137" t="s">
        <v>474</v>
      </c>
      <c r="H137">
        <v>0.24168000000000001</v>
      </c>
      <c r="I137">
        <v>-1.0982000000000001</v>
      </c>
      <c r="K137" t="s">
        <v>113</v>
      </c>
      <c r="L137">
        <v>0.87024999999999997</v>
      </c>
      <c r="M137">
        <v>-1.5662</v>
      </c>
    </row>
    <row r="138" spans="3:13" x14ac:dyDescent="0.3">
      <c r="C138" t="s">
        <v>323</v>
      </c>
      <c r="D138">
        <v>0.88558999999999999</v>
      </c>
      <c r="E138">
        <v>-0.22635</v>
      </c>
      <c r="G138" t="s">
        <v>169</v>
      </c>
      <c r="H138">
        <v>0.87971999999999995</v>
      </c>
      <c r="I138">
        <v>-0.25885000000000002</v>
      </c>
      <c r="K138" t="s">
        <v>463</v>
      </c>
      <c r="L138">
        <v>0.44700000000000001</v>
      </c>
      <c r="M138">
        <v>-0.96464000000000005</v>
      </c>
    </row>
    <row r="139" spans="3:13" x14ac:dyDescent="0.3">
      <c r="C139" t="s">
        <v>475</v>
      </c>
      <c r="D139">
        <v>0.75085000000000002</v>
      </c>
      <c r="E139">
        <v>-5.1965999999999998E-2</v>
      </c>
      <c r="G139" t="s">
        <v>103</v>
      </c>
      <c r="H139">
        <v>0.87926000000000004</v>
      </c>
      <c r="I139">
        <v>-0.17732000000000001</v>
      </c>
      <c r="K139" t="s">
        <v>122</v>
      </c>
      <c r="L139">
        <v>9.1932E-2</v>
      </c>
      <c r="M139">
        <v>1.6867000000000001</v>
      </c>
    </row>
    <row r="140" spans="3:13" x14ac:dyDescent="0.3">
      <c r="C140" t="s">
        <v>78</v>
      </c>
      <c r="D140">
        <v>0.39518999999999999</v>
      </c>
      <c r="E140">
        <v>-0.34283000000000002</v>
      </c>
      <c r="G140" t="s">
        <v>448</v>
      </c>
      <c r="H140">
        <v>0.70987999999999996</v>
      </c>
      <c r="I140">
        <v>-1.2174</v>
      </c>
      <c r="K140" t="s">
        <v>336</v>
      </c>
      <c r="L140">
        <v>0.65059</v>
      </c>
      <c r="M140">
        <v>-7.6927999999999996E-2</v>
      </c>
    </row>
    <row r="141" spans="3:13" x14ac:dyDescent="0.3">
      <c r="C141" t="s">
        <v>343</v>
      </c>
      <c r="D141">
        <v>7.5144000000000002E-2</v>
      </c>
      <c r="E141">
        <v>-0.32852999999999999</v>
      </c>
      <c r="G141" t="s">
        <v>352</v>
      </c>
      <c r="H141">
        <v>0.79156000000000004</v>
      </c>
      <c r="I141">
        <v>-0.85029999999999994</v>
      </c>
      <c r="K141" t="s">
        <v>348</v>
      </c>
      <c r="L141">
        <v>0.81903999999999999</v>
      </c>
      <c r="M141">
        <v>-1.1258999999999999</v>
      </c>
    </row>
    <row r="142" spans="3:13" x14ac:dyDescent="0.3">
      <c r="C142" t="s">
        <v>404</v>
      </c>
      <c r="D142">
        <v>0.88188</v>
      </c>
      <c r="E142">
        <v>-0.22375999999999999</v>
      </c>
      <c r="G142" t="s">
        <v>505</v>
      </c>
      <c r="H142">
        <v>0.87790999999999997</v>
      </c>
      <c r="I142">
        <v>-0.20674000000000001</v>
      </c>
      <c r="K142" t="s">
        <v>189</v>
      </c>
      <c r="L142">
        <v>0.78534000000000004</v>
      </c>
      <c r="M142">
        <v>-0.68984000000000001</v>
      </c>
    </row>
    <row r="143" spans="3:13" x14ac:dyDescent="0.3">
      <c r="C143" t="s">
        <v>486</v>
      </c>
      <c r="D143">
        <v>0.88032999999999995</v>
      </c>
      <c r="E143">
        <v>-0.43783</v>
      </c>
      <c r="G143" t="s">
        <v>137</v>
      </c>
      <c r="H143">
        <v>0.36985000000000001</v>
      </c>
      <c r="I143">
        <v>-1.2262</v>
      </c>
      <c r="K143" t="s">
        <v>125</v>
      </c>
      <c r="L143">
        <v>7.1160000000000001E-2</v>
      </c>
      <c r="M143">
        <v>3.7334000000000001</v>
      </c>
    </row>
    <row r="144" spans="3:13" x14ac:dyDescent="0.3">
      <c r="C144" t="s">
        <v>384</v>
      </c>
      <c r="D144">
        <v>0.86467000000000005</v>
      </c>
      <c r="E144">
        <v>-0.44179000000000002</v>
      </c>
      <c r="G144" t="s">
        <v>174</v>
      </c>
      <c r="H144">
        <v>0.87653000000000003</v>
      </c>
      <c r="I144">
        <v>-1.7562</v>
      </c>
      <c r="K144" t="s">
        <v>2</v>
      </c>
      <c r="L144">
        <v>6.3868999999999995E-2</v>
      </c>
      <c r="M144">
        <v>3.7284000000000002</v>
      </c>
    </row>
    <row r="145" spans="3:13" x14ac:dyDescent="0.3">
      <c r="C145" t="s">
        <v>504</v>
      </c>
      <c r="D145">
        <v>0.87741999999999998</v>
      </c>
      <c r="E145">
        <v>-4.4568000000000003E-2</v>
      </c>
      <c r="G145" t="s">
        <v>128</v>
      </c>
      <c r="H145">
        <v>0.83755000000000002</v>
      </c>
      <c r="I145">
        <v>5.3888999999999999E-2</v>
      </c>
      <c r="K145" t="s">
        <v>387</v>
      </c>
      <c r="L145">
        <v>0.97370000000000001</v>
      </c>
      <c r="M145">
        <v>-2.2482000000000002</v>
      </c>
    </row>
    <row r="146" spans="3:13" x14ac:dyDescent="0.3">
      <c r="C146" t="s">
        <v>463</v>
      </c>
      <c r="D146">
        <v>0.33616000000000001</v>
      </c>
      <c r="E146">
        <v>-8.1118999999999997E-2</v>
      </c>
      <c r="G146" t="s">
        <v>336</v>
      </c>
      <c r="H146">
        <v>0.53246000000000004</v>
      </c>
      <c r="I146">
        <v>-1.3705000000000001</v>
      </c>
      <c r="K146" t="s">
        <v>435</v>
      </c>
      <c r="L146">
        <v>0.27795999999999998</v>
      </c>
      <c r="M146">
        <v>-1.1560999999999999</v>
      </c>
    </row>
    <row r="147" spans="3:13" x14ac:dyDescent="0.3">
      <c r="C147" t="s">
        <v>408</v>
      </c>
      <c r="D147">
        <v>0.87607000000000002</v>
      </c>
      <c r="E147">
        <v>-0.10861999999999999</v>
      </c>
      <c r="G147" t="s">
        <v>405</v>
      </c>
      <c r="H147">
        <v>0.85843000000000003</v>
      </c>
      <c r="I147">
        <v>-1.1813</v>
      </c>
      <c r="K147" t="s">
        <v>360</v>
      </c>
      <c r="L147">
        <v>0.54786999999999997</v>
      </c>
      <c r="M147">
        <v>1.6646000000000001</v>
      </c>
    </row>
    <row r="148" spans="3:13" x14ac:dyDescent="0.3">
      <c r="C148" t="s">
        <v>438</v>
      </c>
      <c r="D148">
        <v>0.71152000000000004</v>
      </c>
      <c r="E148">
        <v>-0.47904999999999998</v>
      </c>
      <c r="G148" t="s">
        <v>342</v>
      </c>
      <c r="H148">
        <v>0.78322999999999998</v>
      </c>
      <c r="I148">
        <v>-0.20347999999999999</v>
      </c>
      <c r="K148" t="s">
        <v>482</v>
      </c>
      <c r="L148">
        <v>0.90193999999999996</v>
      </c>
      <c r="M148">
        <v>-1.5437000000000001</v>
      </c>
    </row>
    <row r="149" spans="3:13" x14ac:dyDescent="0.3">
      <c r="C149" t="s">
        <v>414</v>
      </c>
      <c r="D149">
        <v>0.38411000000000001</v>
      </c>
      <c r="E149">
        <v>-0.44297999999999998</v>
      </c>
      <c r="G149" t="s">
        <v>219</v>
      </c>
      <c r="H149">
        <v>0.25763000000000003</v>
      </c>
      <c r="I149">
        <v>-1.2786999999999999</v>
      </c>
      <c r="K149" t="s">
        <v>427</v>
      </c>
      <c r="L149">
        <v>0.89764999999999995</v>
      </c>
      <c r="M149">
        <v>-0.51587000000000005</v>
      </c>
    </row>
    <row r="150" spans="3:13" x14ac:dyDescent="0.3">
      <c r="C150" t="s">
        <v>372</v>
      </c>
      <c r="D150">
        <v>0.23366000000000001</v>
      </c>
      <c r="E150">
        <v>-0.41106999999999999</v>
      </c>
      <c r="G150" t="s">
        <v>353</v>
      </c>
      <c r="H150">
        <v>0.40505000000000002</v>
      </c>
      <c r="I150">
        <v>-0.86758999999999997</v>
      </c>
      <c r="K150" t="s">
        <v>102</v>
      </c>
      <c r="L150">
        <v>4.3305999999999997E-2</v>
      </c>
      <c r="M150">
        <v>2.2645</v>
      </c>
    </row>
    <row r="151" spans="3:13" x14ac:dyDescent="0.3">
      <c r="C151" t="s">
        <v>395</v>
      </c>
      <c r="D151">
        <v>0.77878000000000003</v>
      </c>
      <c r="E151">
        <v>-8.7689000000000003E-2</v>
      </c>
      <c r="G151" t="s">
        <v>427</v>
      </c>
      <c r="H151">
        <v>0.38558999999999999</v>
      </c>
      <c r="I151">
        <v>-1.109</v>
      </c>
      <c r="K151" t="s">
        <v>378</v>
      </c>
      <c r="L151">
        <v>0.80976000000000004</v>
      </c>
      <c r="M151">
        <v>0.27038000000000001</v>
      </c>
    </row>
    <row r="152" spans="3:13" x14ac:dyDescent="0.3">
      <c r="C152" t="s">
        <v>316</v>
      </c>
      <c r="D152">
        <v>0.56242999999999999</v>
      </c>
      <c r="E152">
        <v>-0.42198999999999998</v>
      </c>
      <c r="G152" t="s">
        <v>359</v>
      </c>
      <c r="H152">
        <v>0.23685999999999999</v>
      </c>
      <c r="I152">
        <v>-0.46840999999999999</v>
      </c>
      <c r="K152" t="s">
        <v>321</v>
      </c>
      <c r="L152">
        <v>0.44484000000000001</v>
      </c>
      <c r="M152">
        <v>0.39140999999999998</v>
      </c>
    </row>
    <row r="153" spans="3:13" x14ac:dyDescent="0.3">
      <c r="C153" t="s">
        <v>203</v>
      </c>
      <c r="D153">
        <v>0.70504999999999995</v>
      </c>
      <c r="E153">
        <v>-0.41719000000000001</v>
      </c>
      <c r="G153" t="s">
        <v>434</v>
      </c>
      <c r="H153">
        <v>0.46012999999999998</v>
      </c>
      <c r="I153">
        <v>-1.2683</v>
      </c>
      <c r="K153" t="s">
        <v>504</v>
      </c>
      <c r="L153">
        <v>0.82437000000000005</v>
      </c>
      <c r="M153">
        <v>-1.8815999999999999</v>
      </c>
    </row>
    <row r="154" spans="3:13" x14ac:dyDescent="0.3">
      <c r="C154" t="s">
        <v>385</v>
      </c>
      <c r="D154">
        <v>2.9727E-2</v>
      </c>
      <c r="E154">
        <v>1.0455000000000001</v>
      </c>
      <c r="G154" t="s">
        <v>126</v>
      </c>
      <c r="H154">
        <v>0.69547000000000003</v>
      </c>
      <c r="I154">
        <v>0.39583000000000002</v>
      </c>
      <c r="K154" t="s">
        <v>97</v>
      </c>
      <c r="L154">
        <v>0.64966999999999997</v>
      </c>
      <c r="M154">
        <v>-0.13672999999999999</v>
      </c>
    </row>
    <row r="155" spans="3:13" x14ac:dyDescent="0.3">
      <c r="C155" t="s">
        <v>331</v>
      </c>
      <c r="D155">
        <v>0.67630999999999997</v>
      </c>
      <c r="E155">
        <v>-0.44366</v>
      </c>
      <c r="G155" t="s">
        <v>445</v>
      </c>
      <c r="H155">
        <v>0.74238999999999999</v>
      </c>
      <c r="I155">
        <v>-1.3802000000000001</v>
      </c>
      <c r="K155" t="s">
        <v>197</v>
      </c>
      <c r="L155">
        <v>0.24279999999999999</v>
      </c>
      <c r="M155">
        <v>-0.54771000000000003</v>
      </c>
    </row>
    <row r="156" spans="3:13" x14ac:dyDescent="0.3">
      <c r="C156" t="s">
        <v>296</v>
      </c>
      <c r="D156">
        <v>0.83452000000000004</v>
      </c>
      <c r="E156">
        <v>-0.54169</v>
      </c>
      <c r="G156" t="s">
        <v>502</v>
      </c>
      <c r="H156">
        <v>0.85521999999999998</v>
      </c>
      <c r="I156">
        <v>-1.1849000000000001</v>
      </c>
      <c r="K156" t="s">
        <v>494</v>
      </c>
      <c r="L156">
        <v>0.91849999999999998</v>
      </c>
      <c r="M156">
        <v>-1.1151</v>
      </c>
    </row>
    <row r="157" spans="3:13" x14ac:dyDescent="0.3">
      <c r="C157" t="s">
        <v>502</v>
      </c>
      <c r="D157">
        <v>0.85085</v>
      </c>
      <c r="E157">
        <v>-0.36651</v>
      </c>
      <c r="G157" t="s">
        <v>300</v>
      </c>
      <c r="H157">
        <v>3.9045000000000003E-2</v>
      </c>
      <c r="I157">
        <v>3.1526000000000001</v>
      </c>
      <c r="K157" t="s">
        <v>402</v>
      </c>
      <c r="L157">
        <v>0.78947000000000001</v>
      </c>
      <c r="M157">
        <v>-0.39489000000000002</v>
      </c>
    </row>
    <row r="158" spans="3:13" x14ac:dyDescent="0.3">
      <c r="C158" t="s">
        <v>489</v>
      </c>
      <c r="D158">
        <v>2.0389000000000001E-2</v>
      </c>
      <c r="E158">
        <v>-0.46262999999999999</v>
      </c>
      <c r="G158" t="s">
        <v>301</v>
      </c>
      <c r="H158">
        <v>0.66783000000000003</v>
      </c>
      <c r="I158">
        <v>0.79729000000000005</v>
      </c>
      <c r="K158" t="s">
        <v>490</v>
      </c>
      <c r="L158">
        <v>0.95057000000000003</v>
      </c>
      <c r="M158">
        <v>-1.0017</v>
      </c>
    </row>
    <row r="159" spans="3:13" x14ac:dyDescent="0.3">
      <c r="C159" t="s">
        <v>194</v>
      </c>
      <c r="D159">
        <v>0.63024000000000002</v>
      </c>
      <c r="E159">
        <v>0.21757000000000001</v>
      </c>
      <c r="G159" t="s">
        <v>196</v>
      </c>
      <c r="H159">
        <v>0.68516999999999995</v>
      </c>
      <c r="I159">
        <v>-1.0088999999999999</v>
      </c>
      <c r="K159" t="s">
        <v>222</v>
      </c>
      <c r="L159">
        <v>0.34815000000000002</v>
      </c>
      <c r="M159">
        <v>-1.0909</v>
      </c>
    </row>
    <row r="160" spans="3:13" x14ac:dyDescent="0.3">
      <c r="C160" t="s">
        <v>455</v>
      </c>
      <c r="D160">
        <v>5.0458000000000003E-2</v>
      </c>
      <c r="E160">
        <v>-0.3866</v>
      </c>
      <c r="G160" t="s">
        <v>293</v>
      </c>
      <c r="H160">
        <v>0.34782999999999997</v>
      </c>
      <c r="I160">
        <v>-0.99602000000000002</v>
      </c>
      <c r="K160" t="s">
        <v>294</v>
      </c>
      <c r="L160">
        <v>0.82508999999999999</v>
      </c>
      <c r="M160">
        <v>-0.26157999999999998</v>
      </c>
    </row>
    <row r="161" spans="3:13" x14ac:dyDescent="0.3">
      <c r="C161" t="s">
        <v>338</v>
      </c>
      <c r="D161">
        <v>0.80647000000000002</v>
      </c>
      <c r="E161">
        <v>-0.34003</v>
      </c>
      <c r="G161" t="s">
        <v>402</v>
      </c>
      <c r="H161">
        <v>0.68308000000000002</v>
      </c>
      <c r="I161">
        <v>-0.97755999999999998</v>
      </c>
      <c r="K161" t="s">
        <v>305</v>
      </c>
      <c r="L161">
        <v>0.56330999999999998</v>
      </c>
      <c r="M161">
        <v>0.85029999999999994</v>
      </c>
    </row>
    <row r="162" spans="3:13" x14ac:dyDescent="0.3">
      <c r="C162" t="s">
        <v>501</v>
      </c>
      <c r="D162">
        <v>0.86619000000000002</v>
      </c>
      <c r="E162">
        <v>-0.37025999999999998</v>
      </c>
      <c r="G162" t="s">
        <v>149</v>
      </c>
      <c r="H162">
        <v>0.8085</v>
      </c>
      <c r="I162">
        <v>-1.1073</v>
      </c>
      <c r="K162" t="s">
        <v>63</v>
      </c>
      <c r="L162">
        <v>0.53485000000000005</v>
      </c>
      <c r="M162">
        <v>1.4510000000000001</v>
      </c>
    </row>
    <row r="163" spans="3:13" x14ac:dyDescent="0.3">
      <c r="C163" t="s">
        <v>211</v>
      </c>
      <c r="D163">
        <v>0.85116000000000003</v>
      </c>
      <c r="E163">
        <v>-0.22525000000000001</v>
      </c>
      <c r="G163" t="s">
        <v>417</v>
      </c>
      <c r="H163">
        <v>0.48402000000000001</v>
      </c>
      <c r="I163">
        <v>-1.0849</v>
      </c>
      <c r="K163" t="s">
        <v>246</v>
      </c>
      <c r="L163">
        <v>0.32834999999999998</v>
      </c>
      <c r="M163">
        <v>-1.2475000000000001</v>
      </c>
    </row>
    <row r="164" spans="3:13" x14ac:dyDescent="0.3">
      <c r="C164" t="s">
        <v>222</v>
      </c>
      <c r="D164">
        <v>0.67827999999999999</v>
      </c>
      <c r="E164">
        <v>-0.34489999999999998</v>
      </c>
      <c r="G164" t="s">
        <v>446</v>
      </c>
      <c r="H164">
        <v>0.53603999999999996</v>
      </c>
      <c r="I164">
        <v>3.0537999999999999E-2</v>
      </c>
      <c r="K164" t="s">
        <v>143</v>
      </c>
      <c r="L164">
        <v>3.9452000000000001E-2</v>
      </c>
      <c r="M164">
        <v>2.3683999999999998</v>
      </c>
    </row>
    <row r="165" spans="3:13" x14ac:dyDescent="0.3">
      <c r="C165" t="s">
        <v>352</v>
      </c>
      <c r="D165">
        <v>0.82706000000000002</v>
      </c>
      <c r="E165">
        <v>-0.25230999999999998</v>
      </c>
      <c r="G165" t="s">
        <v>335</v>
      </c>
      <c r="H165">
        <v>0.25131999999999999</v>
      </c>
      <c r="I165">
        <v>1.8646</v>
      </c>
      <c r="K165" t="s">
        <v>55</v>
      </c>
      <c r="L165">
        <v>0.25063000000000002</v>
      </c>
      <c r="M165">
        <v>1.6657999999999999</v>
      </c>
    </row>
    <row r="166" spans="3:13" x14ac:dyDescent="0.3">
      <c r="C166" t="s">
        <v>443</v>
      </c>
      <c r="D166">
        <v>0.14468</v>
      </c>
      <c r="E166">
        <v>-0.28992000000000001</v>
      </c>
      <c r="G166" t="s">
        <v>261</v>
      </c>
      <c r="H166">
        <v>0.61677999999999999</v>
      </c>
      <c r="I166">
        <v>-0.54301999999999995</v>
      </c>
      <c r="K166" t="s">
        <v>48</v>
      </c>
      <c r="L166">
        <v>0.53595000000000004</v>
      </c>
      <c r="M166">
        <v>1.5883</v>
      </c>
    </row>
    <row r="167" spans="3:13" x14ac:dyDescent="0.3">
      <c r="C167" t="s">
        <v>146</v>
      </c>
      <c r="D167">
        <v>0.35518</v>
      </c>
      <c r="E167">
        <v>-0.48041</v>
      </c>
      <c r="G167" t="s">
        <v>208</v>
      </c>
      <c r="H167">
        <v>0.24825</v>
      </c>
      <c r="I167">
        <v>-0.96706999999999999</v>
      </c>
      <c r="K167" t="s">
        <v>414</v>
      </c>
      <c r="L167">
        <v>0.28077999999999997</v>
      </c>
      <c r="M167">
        <v>0.82894000000000001</v>
      </c>
    </row>
    <row r="168" spans="3:13" x14ac:dyDescent="0.3">
      <c r="C168" t="s">
        <v>330</v>
      </c>
      <c r="D168">
        <v>0.56481000000000003</v>
      </c>
      <c r="E168">
        <v>-0.18476999999999999</v>
      </c>
      <c r="G168" t="s">
        <v>469</v>
      </c>
      <c r="H168">
        <v>0.41327999999999998</v>
      </c>
      <c r="I168">
        <v>-0.89007999999999998</v>
      </c>
      <c r="K168" t="s">
        <v>169</v>
      </c>
      <c r="L168">
        <v>0.66296999999999995</v>
      </c>
      <c r="M168">
        <v>-1.1089</v>
      </c>
    </row>
    <row r="169" spans="3:13" x14ac:dyDescent="0.3">
      <c r="C169" t="s">
        <v>326</v>
      </c>
      <c r="D169">
        <v>0.80008000000000001</v>
      </c>
      <c r="E169">
        <v>-0.41121000000000002</v>
      </c>
      <c r="G169" t="s">
        <v>429</v>
      </c>
      <c r="H169">
        <v>0.53974999999999995</v>
      </c>
      <c r="I169">
        <v>-1.4282999999999999</v>
      </c>
      <c r="K169" t="s">
        <v>3</v>
      </c>
      <c r="L169">
        <v>3.0362E-2</v>
      </c>
      <c r="M169">
        <v>4.3372000000000002</v>
      </c>
    </row>
    <row r="170" spans="3:13" x14ac:dyDescent="0.3">
      <c r="C170" t="s">
        <v>442</v>
      </c>
      <c r="D170">
        <v>0.74238999999999999</v>
      </c>
      <c r="E170">
        <v>-0.17266000000000001</v>
      </c>
      <c r="G170" t="s">
        <v>171</v>
      </c>
      <c r="H170">
        <v>0.27632000000000001</v>
      </c>
      <c r="I170">
        <v>-0.99455000000000005</v>
      </c>
      <c r="K170" t="s">
        <v>142</v>
      </c>
      <c r="L170">
        <v>0.35863</v>
      </c>
      <c r="M170">
        <v>0.72555000000000003</v>
      </c>
    </row>
    <row r="171" spans="3:13" x14ac:dyDescent="0.3">
      <c r="C171" t="s">
        <v>147</v>
      </c>
      <c r="D171">
        <v>0.82508999999999999</v>
      </c>
      <c r="E171">
        <v>-0.36035</v>
      </c>
      <c r="G171" t="s">
        <v>164</v>
      </c>
      <c r="H171">
        <v>5.2495E-2</v>
      </c>
      <c r="I171">
        <v>2.4300999999999999</v>
      </c>
      <c r="K171" t="s">
        <v>206</v>
      </c>
      <c r="L171">
        <v>0.33584999999999998</v>
      </c>
      <c r="M171">
        <v>1.4656</v>
      </c>
    </row>
    <row r="172" spans="3:13" x14ac:dyDescent="0.3">
      <c r="C172" t="s">
        <v>63</v>
      </c>
      <c r="D172">
        <v>0.81789000000000001</v>
      </c>
      <c r="E172">
        <v>-0.12275999999999999</v>
      </c>
      <c r="G172" t="s">
        <v>199</v>
      </c>
      <c r="H172">
        <v>0.63424000000000003</v>
      </c>
      <c r="I172">
        <v>-0.95964000000000005</v>
      </c>
      <c r="K172" t="s">
        <v>377</v>
      </c>
      <c r="L172">
        <v>0.66478999999999999</v>
      </c>
      <c r="M172">
        <v>-0.83555000000000001</v>
      </c>
    </row>
    <row r="173" spans="3:13" x14ac:dyDescent="0.3">
      <c r="C173" t="s">
        <v>336</v>
      </c>
      <c r="D173">
        <v>0.55657000000000001</v>
      </c>
      <c r="E173">
        <v>-0.30996000000000001</v>
      </c>
      <c r="G173" t="s">
        <v>361</v>
      </c>
      <c r="H173">
        <v>0.61894000000000005</v>
      </c>
      <c r="I173">
        <v>-0.13904</v>
      </c>
      <c r="K173" t="s">
        <v>429</v>
      </c>
      <c r="L173">
        <v>0.46571000000000001</v>
      </c>
      <c r="M173">
        <v>-1.0840000000000001</v>
      </c>
    </row>
    <row r="174" spans="3:13" x14ac:dyDescent="0.3">
      <c r="C174" t="s">
        <v>456</v>
      </c>
      <c r="D174">
        <v>0.22720000000000001</v>
      </c>
      <c r="E174">
        <v>0.52988000000000002</v>
      </c>
      <c r="G174" t="s">
        <v>471</v>
      </c>
      <c r="H174">
        <v>0.62350000000000005</v>
      </c>
      <c r="I174">
        <v>-0.75827999999999995</v>
      </c>
      <c r="K174" t="s">
        <v>491</v>
      </c>
      <c r="L174">
        <v>0.99348000000000003</v>
      </c>
      <c r="M174">
        <v>-2.9782999999999999</v>
      </c>
    </row>
    <row r="175" spans="3:13" x14ac:dyDescent="0.3">
      <c r="C175" t="s">
        <v>217</v>
      </c>
      <c r="D175">
        <v>0.80212000000000006</v>
      </c>
      <c r="E175">
        <v>-0.33961999999999998</v>
      </c>
      <c r="G175" t="s">
        <v>138</v>
      </c>
      <c r="H175">
        <v>4.0732999999999998E-2</v>
      </c>
      <c r="I175">
        <v>1.272</v>
      </c>
      <c r="K175" t="s">
        <v>40</v>
      </c>
      <c r="L175">
        <v>0.16516</v>
      </c>
      <c r="M175">
        <v>5.5854000000000001E-2</v>
      </c>
    </row>
    <row r="176" spans="3:13" x14ac:dyDescent="0.3">
      <c r="C176" t="s">
        <v>460</v>
      </c>
      <c r="D176">
        <v>0.11312</v>
      </c>
      <c r="E176">
        <v>0.17096</v>
      </c>
      <c r="G176" t="s">
        <v>379</v>
      </c>
      <c r="H176">
        <v>0.79017000000000004</v>
      </c>
      <c r="I176">
        <v>-0.84072999999999998</v>
      </c>
      <c r="K176" t="s">
        <v>221</v>
      </c>
      <c r="L176">
        <v>0.61799000000000004</v>
      </c>
      <c r="M176">
        <v>1.1133</v>
      </c>
    </row>
    <row r="177" spans="3:13" x14ac:dyDescent="0.3">
      <c r="C177" t="s">
        <v>371</v>
      </c>
      <c r="D177">
        <v>0.46250000000000002</v>
      </c>
      <c r="E177">
        <v>9.9319999999999999E-3</v>
      </c>
      <c r="G177" t="s">
        <v>311</v>
      </c>
      <c r="H177">
        <v>0.4088</v>
      </c>
      <c r="I177">
        <v>-0.26522000000000001</v>
      </c>
      <c r="K177" t="s">
        <v>466</v>
      </c>
      <c r="L177">
        <v>0.89873000000000003</v>
      </c>
      <c r="M177">
        <v>-2.4093</v>
      </c>
    </row>
    <row r="178" spans="3:13" x14ac:dyDescent="0.3">
      <c r="C178" t="s">
        <v>166</v>
      </c>
      <c r="D178">
        <v>0.31652999999999998</v>
      </c>
      <c r="E178">
        <v>-0.13011</v>
      </c>
      <c r="G178" t="s">
        <v>366</v>
      </c>
      <c r="H178">
        <v>0.80589</v>
      </c>
      <c r="I178">
        <v>-0.96433999999999997</v>
      </c>
      <c r="K178" t="s">
        <v>164</v>
      </c>
      <c r="L178">
        <v>8.9418999999999998E-2</v>
      </c>
      <c r="M178">
        <v>2.5884999999999998</v>
      </c>
    </row>
    <row r="179" spans="3:13" x14ac:dyDescent="0.3">
      <c r="C179" t="s">
        <v>357</v>
      </c>
      <c r="D179">
        <v>0.37840000000000001</v>
      </c>
      <c r="E179">
        <v>7.1202000000000001E-2</v>
      </c>
      <c r="G179" t="s">
        <v>238</v>
      </c>
      <c r="H179">
        <v>0.60833999999999999</v>
      </c>
      <c r="I179">
        <v>-0.26640000000000003</v>
      </c>
      <c r="K179" t="s">
        <v>56</v>
      </c>
      <c r="L179">
        <v>0.45889999999999997</v>
      </c>
      <c r="M179">
        <v>1.4847999999999999</v>
      </c>
    </row>
    <row r="180" spans="3:13" x14ac:dyDescent="0.3">
      <c r="C180" t="s">
        <v>411</v>
      </c>
      <c r="D180">
        <v>0.79366999999999999</v>
      </c>
      <c r="E180">
        <v>-0.18931000000000001</v>
      </c>
      <c r="G180" t="s">
        <v>190</v>
      </c>
      <c r="H180">
        <v>0.43656</v>
      </c>
      <c r="I180">
        <v>-1.3959999999999999</v>
      </c>
      <c r="K180" t="s">
        <v>418</v>
      </c>
      <c r="L180">
        <v>7.8924000000000008E-3</v>
      </c>
      <c r="M180">
        <v>-1.9843</v>
      </c>
    </row>
    <row r="181" spans="3:13" x14ac:dyDescent="0.3">
      <c r="C181" t="s">
        <v>468</v>
      </c>
      <c r="D181">
        <v>0.73207</v>
      </c>
      <c r="E181">
        <v>-3.5381000000000003E-2</v>
      </c>
      <c r="G181" t="s">
        <v>177</v>
      </c>
      <c r="H181">
        <v>0.71518000000000004</v>
      </c>
      <c r="I181">
        <v>-0.93938999999999995</v>
      </c>
      <c r="K181" t="s">
        <v>94</v>
      </c>
      <c r="L181">
        <v>0.86107999999999996</v>
      </c>
      <c r="M181">
        <v>-1.2864</v>
      </c>
    </row>
    <row r="182" spans="3:13" x14ac:dyDescent="0.3">
      <c r="C182" t="s">
        <v>322</v>
      </c>
      <c r="D182">
        <v>0.20399</v>
      </c>
      <c r="E182">
        <v>-0.35766999999999999</v>
      </c>
      <c r="G182" t="s">
        <v>289</v>
      </c>
      <c r="H182">
        <v>0.15348999999999999</v>
      </c>
      <c r="I182">
        <v>-0.23629</v>
      </c>
      <c r="K182" t="s">
        <v>477</v>
      </c>
      <c r="L182">
        <v>0.36291000000000001</v>
      </c>
      <c r="M182">
        <v>-0.83514999999999995</v>
      </c>
    </row>
    <row r="183" spans="3:13" x14ac:dyDescent="0.3">
      <c r="C183" t="s">
        <v>160</v>
      </c>
      <c r="D183">
        <v>0.79017000000000004</v>
      </c>
      <c r="E183">
        <v>-0.29533999999999999</v>
      </c>
      <c r="G183" t="s">
        <v>294</v>
      </c>
      <c r="H183">
        <v>0.65578999999999998</v>
      </c>
      <c r="I183">
        <v>-0.80830000000000002</v>
      </c>
      <c r="K183" t="s">
        <v>433</v>
      </c>
      <c r="L183">
        <v>0.59745999999999999</v>
      </c>
      <c r="M183">
        <v>1.6206000000000002E-2</v>
      </c>
    </row>
    <row r="184" spans="3:13" x14ac:dyDescent="0.3">
      <c r="C184" t="s">
        <v>209</v>
      </c>
      <c r="D184">
        <v>0.63939000000000001</v>
      </c>
      <c r="E184">
        <v>-0.32821</v>
      </c>
      <c r="G184" t="s">
        <v>315</v>
      </c>
      <c r="H184">
        <v>0.43265999999999999</v>
      </c>
      <c r="I184">
        <v>1.5101</v>
      </c>
      <c r="K184" t="s">
        <v>166</v>
      </c>
      <c r="L184">
        <v>0.48076999999999998</v>
      </c>
      <c r="M184">
        <v>8.2611000000000004E-2</v>
      </c>
    </row>
    <row r="185" spans="3:13" x14ac:dyDescent="0.3">
      <c r="C185" t="s">
        <v>485</v>
      </c>
      <c r="D185">
        <v>0.80128999999999995</v>
      </c>
      <c r="E185">
        <v>-0.27939999999999998</v>
      </c>
      <c r="G185" t="s">
        <v>435</v>
      </c>
      <c r="H185">
        <v>0.19256000000000001</v>
      </c>
      <c r="I185">
        <v>-1.3821000000000001</v>
      </c>
      <c r="K185" t="s">
        <v>276</v>
      </c>
      <c r="L185">
        <v>0.67434000000000005</v>
      </c>
      <c r="M185">
        <v>-1.1033999999999999</v>
      </c>
    </row>
    <row r="186" spans="3:13" x14ac:dyDescent="0.3">
      <c r="C186" t="s">
        <v>500</v>
      </c>
      <c r="D186">
        <v>0.4803</v>
      </c>
      <c r="E186">
        <v>0.29011999999999999</v>
      </c>
      <c r="G186" t="s">
        <v>371</v>
      </c>
      <c r="H186">
        <v>0.41898000000000002</v>
      </c>
      <c r="I186">
        <v>0.36919000000000002</v>
      </c>
      <c r="K186" t="s">
        <v>334</v>
      </c>
      <c r="L186">
        <v>0.76719999999999999</v>
      </c>
      <c r="M186">
        <v>-0.81708999999999998</v>
      </c>
    </row>
    <row r="187" spans="3:13" x14ac:dyDescent="0.3">
      <c r="C187" t="s">
        <v>435</v>
      </c>
      <c r="D187">
        <v>8.6865999999999999E-2</v>
      </c>
      <c r="E187">
        <v>-0.39716000000000001</v>
      </c>
      <c r="G187" t="s">
        <v>259</v>
      </c>
      <c r="H187">
        <v>0.37979000000000002</v>
      </c>
      <c r="I187">
        <v>-1.6420999999999999</v>
      </c>
      <c r="K187" t="s">
        <v>458</v>
      </c>
      <c r="L187">
        <v>0.99494000000000005</v>
      </c>
      <c r="M187">
        <v>-2.343</v>
      </c>
    </row>
    <row r="188" spans="3:13" x14ac:dyDescent="0.3">
      <c r="C188" t="s">
        <v>470</v>
      </c>
      <c r="D188">
        <v>0.71926999999999996</v>
      </c>
      <c r="E188">
        <v>-0.42049999999999998</v>
      </c>
      <c r="G188" t="s">
        <v>271</v>
      </c>
      <c r="H188">
        <v>0.22242000000000001</v>
      </c>
      <c r="I188">
        <v>4.2875000000000003E-2</v>
      </c>
      <c r="K188" t="s">
        <v>306</v>
      </c>
      <c r="L188">
        <v>0.32612000000000002</v>
      </c>
      <c r="M188">
        <v>-0.77039999999999997</v>
      </c>
    </row>
    <row r="189" spans="3:13" x14ac:dyDescent="0.3">
      <c r="C189" t="s">
        <v>79</v>
      </c>
      <c r="D189">
        <v>0.82581000000000004</v>
      </c>
      <c r="E189">
        <v>-0.22811999999999999</v>
      </c>
      <c r="G189" t="s">
        <v>403</v>
      </c>
      <c r="H189">
        <v>0.17907000000000001</v>
      </c>
      <c r="I189">
        <v>-1.0915999999999999</v>
      </c>
      <c r="K189" t="s">
        <v>292</v>
      </c>
      <c r="L189">
        <v>0.15142</v>
      </c>
      <c r="M189">
        <v>1.7467999999999999</v>
      </c>
    </row>
    <row r="190" spans="3:13" x14ac:dyDescent="0.3">
      <c r="C190" t="s">
        <v>126</v>
      </c>
      <c r="D190">
        <v>0.55896000000000001</v>
      </c>
      <c r="E190">
        <v>-0.1037</v>
      </c>
      <c r="G190" t="s">
        <v>213</v>
      </c>
      <c r="H190">
        <v>0.56698000000000004</v>
      </c>
      <c r="I190">
        <v>0.46544000000000002</v>
      </c>
      <c r="K190" t="s">
        <v>87</v>
      </c>
      <c r="L190">
        <v>0.10946</v>
      </c>
      <c r="M190">
        <v>2.0701000000000001</v>
      </c>
    </row>
    <row r="191" spans="3:13" x14ac:dyDescent="0.3">
      <c r="C191" t="s">
        <v>292</v>
      </c>
      <c r="D191">
        <v>2.7779999999999999E-2</v>
      </c>
      <c r="E191">
        <v>-0.1188</v>
      </c>
      <c r="G191" t="s">
        <v>339</v>
      </c>
      <c r="H191">
        <v>0.22095000000000001</v>
      </c>
      <c r="I191">
        <v>-0.95669000000000004</v>
      </c>
      <c r="K191" t="s">
        <v>250</v>
      </c>
      <c r="L191">
        <v>0.49409999999999998</v>
      </c>
      <c r="M191">
        <v>0.17927999999999999</v>
      </c>
    </row>
    <row r="192" spans="3:13" x14ac:dyDescent="0.3">
      <c r="C192" t="s">
        <v>264</v>
      </c>
      <c r="D192">
        <v>0.76185999999999998</v>
      </c>
      <c r="E192">
        <v>-0.29568</v>
      </c>
      <c r="G192" t="s">
        <v>60</v>
      </c>
      <c r="H192">
        <v>8.6865999999999999E-2</v>
      </c>
      <c r="I192">
        <v>1.6223000000000001</v>
      </c>
      <c r="K192" t="s">
        <v>95</v>
      </c>
      <c r="L192">
        <v>0.53361000000000003</v>
      </c>
      <c r="M192">
        <v>1.3140000000000001</v>
      </c>
    </row>
    <row r="193" spans="3:13" x14ac:dyDescent="0.3">
      <c r="C193" t="s">
        <v>182</v>
      </c>
      <c r="D193">
        <v>0.23851</v>
      </c>
      <c r="E193">
        <v>-9.1788999999999996E-2</v>
      </c>
      <c r="G193" t="s">
        <v>307</v>
      </c>
      <c r="H193">
        <v>7.5144000000000002E-2</v>
      </c>
      <c r="I193">
        <v>-0.92596999999999996</v>
      </c>
      <c r="K193" t="s">
        <v>22</v>
      </c>
      <c r="L193">
        <v>0.56972</v>
      </c>
      <c r="M193">
        <v>0.77532999999999996</v>
      </c>
    </row>
    <row r="194" spans="3:13" x14ac:dyDescent="0.3">
      <c r="C194" t="s">
        <v>180</v>
      </c>
      <c r="D194">
        <v>0.50531999999999999</v>
      </c>
      <c r="E194">
        <v>-3.8821000000000001E-2</v>
      </c>
      <c r="G194" t="s">
        <v>179</v>
      </c>
      <c r="H194">
        <v>0.26550000000000001</v>
      </c>
      <c r="I194">
        <v>0.63444999999999996</v>
      </c>
      <c r="K194" t="s">
        <v>204</v>
      </c>
      <c r="L194">
        <v>0.15398999999999999</v>
      </c>
      <c r="M194">
        <v>2.5971000000000002</v>
      </c>
    </row>
    <row r="195" spans="3:13" x14ac:dyDescent="0.3">
      <c r="C195" t="s">
        <v>247</v>
      </c>
      <c r="D195">
        <v>0.29981000000000002</v>
      </c>
      <c r="E195">
        <v>0.12708</v>
      </c>
      <c r="G195" t="s">
        <v>297</v>
      </c>
      <c r="H195">
        <v>1.8412000000000001E-2</v>
      </c>
      <c r="I195">
        <v>-1.0226</v>
      </c>
      <c r="K195" t="s">
        <v>139</v>
      </c>
      <c r="L195">
        <v>0.39594000000000001</v>
      </c>
      <c r="M195">
        <v>0.17684</v>
      </c>
    </row>
    <row r="196" spans="3:13" x14ac:dyDescent="0.3">
      <c r="C196" t="s">
        <v>186</v>
      </c>
      <c r="D196">
        <v>3.1365999999999998E-2</v>
      </c>
      <c r="E196">
        <v>-0.24379000000000001</v>
      </c>
      <c r="G196" t="s">
        <v>231</v>
      </c>
      <c r="H196">
        <v>0.71852000000000005</v>
      </c>
      <c r="I196">
        <v>-0.38757000000000003</v>
      </c>
      <c r="K196" t="s">
        <v>52</v>
      </c>
      <c r="L196">
        <v>0.18562000000000001</v>
      </c>
      <c r="M196">
        <v>1.052</v>
      </c>
    </row>
    <row r="197" spans="3:13" x14ac:dyDescent="0.3">
      <c r="C197" t="s">
        <v>418</v>
      </c>
      <c r="D197">
        <v>0.67434000000000005</v>
      </c>
      <c r="E197">
        <v>-0.48613000000000001</v>
      </c>
      <c r="G197" t="s">
        <v>312</v>
      </c>
      <c r="H197">
        <v>7.1339E-2</v>
      </c>
      <c r="I197">
        <v>-1.008</v>
      </c>
      <c r="K197" t="s">
        <v>422</v>
      </c>
      <c r="L197">
        <v>0.45107000000000003</v>
      </c>
      <c r="M197">
        <v>0.66281999999999996</v>
      </c>
    </row>
    <row r="198" spans="3:13" x14ac:dyDescent="0.3">
      <c r="C198" t="s">
        <v>266</v>
      </c>
      <c r="D198">
        <v>0.78283999999999998</v>
      </c>
      <c r="E198">
        <v>-0.37480000000000002</v>
      </c>
      <c r="G198" t="s">
        <v>20</v>
      </c>
      <c r="H198">
        <v>2.5881999999999999E-2</v>
      </c>
      <c r="I198">
        <v>0.65307000000000004</v>
      </c>
      <c r="K198" t="s">
        <v>442</v>
      </c>
      <c r="L198">
        <v>0.75233000000000005</v>
      </c>
      <c r="M198">
        <v>-5.7199E-2</v>
      </c>
    </row>
    <row r="199" spans="3:13" x14ac:dyDescent="0.3">
      <c r="C199" t="s">
        <v>333</v>
      </c>
      <c r="D199">
        <v>0.83880999999999994</v>
      </c>
      <c r="E199">
        <v>-0.22836000000000001</v>
      </c>
      <c r="G199" t="s">
        <v>486</v>
      </c>
      <c r="H199">
        <v>0.84660999999999997</v>
      </c>
      <c r="I199">
        <v>-1.1881999999999999</v>
      </c>
      <c r="K199" t="s">
        <v>32</v>
      </c>
      <c r="L199">
        <v>5.3493000000000004E-3</v>
      </c>
      <c r="M199">
        <v>5.7518000000000002</v>
      </c>
    </row>
    <row r="200" spans="3:13" x14ac:dyDescent="0.3">
      <c r="C200" t="s">
        <v>219</v>
      </c>
      <c r="D200">
        <v>0.18598000000000001</v>
      </c>
      <c r="E200">
        <v>-0.23393</v>
      </c>
      <c r="G200" t="s">
        <v>260</v>
      </c>
      <c r="H200">
        <v>0.69089</v>
      </c>
      <c r="I200">
        <v>0.88336999999999999</v>
      </c>
      <c r="K200" t="s">
        <v>194</v>
      </c>
      <c r="L200">
        <v>0.24790999999999999</v>
      </c>
      <c r="M200">
        <v>2.0146999999999999</v>
      </c>
    </row>
    <row r="201" spans="3:13" x14ac:dyDescent="0.3">
      <c r="C201" t="s">
        <v>398</v>
      </c>
      <c r="D201">
        <v>0.60833999999999999</v>
      </c>
      <c r="E201">
        <v>-0.45768999999999999</v>
      </c>
      <c r="G201" t="s">
        <v>484</v>
      </c>
      <c r="H201">
        <v>0.39400000000000002</v>
      </c>
      <c r="I201">
        <v>-0.77627999999999997</v>
      </c>
      <c r="K201" t="s">
        <v>335</v>
      </c>
      <c r="L201">
        <v>0.18815000000000001</v>
      </c>
      <c r="M201">
        <v>1.0497000000000001</v>
      </c>
    </row>
    <row r="202" spans="3:13" x14ac:dyDescent="0.3">
      <c r="C202" t="s">
        <v>249</v>
      </c>
      <c r="D202">
        <v>0.35661999999999999</v>
      </c>
      <c r="E202">
        <v>-0.16744999999999999</v>
      </c>
      <c r="G202" t="s">
        <v>222</v>
      </c>
      <c r="H202">
        <v>0.63024000000000002</v>
      </c>
      <c r="I202">
        <v>-0.18121000000000001</v>
      </c>
      <c r="K202" t="s">
        <v>168</v>
      </c>
      <c r="L202">
        <v>0.44901000000000002</v>
      </c>
      <c r="M202">
        <v>0.50943000000000005</v>
      </c>
    </row>
    <row r="203" spans="3:13" x14ac:dyDescent="0.3">
      <c r="C203" t="s">
        <v>47</v>
      </c>
      <c r="D203">
        <v>0.10952000000000001</v>
      </c>
      <c r="E203">
        <v>-0.14849000000000001</v>
      </c>
      <c r="G203" t="s">
        <v>433</v>
      </c>
      <c r="H203">
        <v>0.81847999999999999</v>
      </c>
      <c r="I203">
        <v>0.26227</v>
      </c>
      <c r="K203" t="s">
        <v>441</v>
      </c>
      <c r="L203">
        <v>0.42166999999999999</v>
      </c>
      <c r="M203">
        <v>-0.83791000000000004</v>
      </c>
    </row>
    <row r="204" spans="3:13" x14ac:dyDescent="0.3">
      <c r="C204" t="s">
        <v>93</v>
      </c>
      <c r="D204">
        <v>0.87024999999999997</v>
      </c>
      <c r="E204">
        <v>-0.10731</v>
      </c>
      <c r="G204" t="s">
        <v>104</v>
      </c>
      <c r="H204">
        <v>8.8574E-2</v>
      </c>
      <c r="I204">
        <v>-0.33918999999999999</v>
      </c>
      <c r="K204" t="s">
        <v>234</v>
      </c>
      <c r="L204">
        <v>0.58426</v>
      </c>
      <c r="M204">
        <v>-4.3424999999999998E-2</v>
      </c>
    </row>
    <row r="205" spans="3:13" x14ac:dyDescent="0.3">
      <c r="C205" t="s">
        <v>289</v>
      </c>
      <c r="D205">
        <v>0.14613999999999999</v>
      </c>
      <c r="E205">
        <v>-0.35635</v>
      </c>
      <c r="G205" t="s">
        <v>494</v>
      </c>
      <c r="H205">
        <v>0.71226999999999996</v>
      </c>
      <c r="I205">
        <v>-0.45355000000000001</v>
      </c>
      <c r="K205" t="s">
        <v>129</v>
      </c>
      <c r="L205">
        <v>0.12920999999999999</v>
      </c>
      <c r="M205">
        <v>2.9485999999999999</v>
      </c>
    </row>
    <row r="206" spans="3:13" x14ac:dyDescent="0.3">
      <c r="C206" t="s">
        <v>90</v>
      </c>
      <c r="D206">
        <v>0.17236000000000001</v>
      </c>
      <c r="E206">
        <v>-0.31223000000000001</v>
      </c>
      <c r="G206" t="s">
        <v>333</v>
      </c>
      <c r="H206">
        <v>0.80008000000000001</v>
      </c>
      <c r="I206">
        <v>-1.4533</v>
      </c>
      <c r="K206" t="s">
        <v>431</v>
      </c>
      <c r="L206">
        <v>0.88270000000000004</v>
      </c>
      <c r="M206">
        <v>-1.0204</v>
      </c>
    </row>
    <row r="207" spans="3:13" x14ac:dyDescent="0.3">
      <c r="C207" t="s">
        <v>291</v>
      </c>
      <c r="D207">
        <v>0.34061999999999998</v>
      </c>
      <c r="E207">
        <v>-0.25934000000000001</v>
      </c>
      <c r="G207" t="s">
        <v>272</v>
      </c>
      <c r="H207">
        <v>0.77459</v>
      </c>
      <c r="I207">
        <v>-0.75704000000000005</v>
      </c>
      <c r="K207" t="s">
        <v>228</v>
      </c>
      <c r="L207">
        <v>0.23330999999999999</v>
      </c>
      <c r="M207">
        <v>-0.25163999999999997</v>
      </c>
    </row>
    <row r="208" spans="3:13" x14ac:dyDescent="0.3">
      <c r="C208" t="s">
        <v>425</v>
      </c>
      <c r="D208">
        <v>0.46799000000000002</v>
      </c>
      <c r="E208">
        <v>0.26091999999999999</v>
      </c>
      <c r="G208" t="s">
        <v>286</v>
      </c>
      <c r="H208">
        <v>0.41014</v>
      </c>
      <c r="I208">
        <v>-4.5811999999999997E-3</v>
      </c>
      <c r="K208" t="s">
        <v>379</v>
      </c>
      <c r="L208">
        <v>0.80212000000000006</v>
      </c>
      <c r="M208">
        <v>-0.2596</v>
      </c>
    </row>
    <row r="209" spans="3:13" x14ac:dyDescent="0.3">
      <c r="C209" t="s">
        <v>77</v>
      </c>
      <c r="D209">
        <v>0.18743000000000001</v>
      </c>
      <c r="E209">
        <v>-0.12548999999999999</v>
      </c>
      <c r="G209" t="s">
        <v>182</v>
      </c>
      <c r="H209">
        <v>0.53005000000000002</v>
      </c>
      <c r="I209">
        <v>-0.28445999999999999</v>
      </c>
      <c r="K209" t="s">
        <v>149</v>
      </c>
      <c r="L209">
        <v>0.76348000000000005</v>
      </c>
      <c r="M209">
        <v>-0.75756999999999997</v>
      </c>
    </row>
    <row r="210" spans="3:13" x14ac:dyDescent="0.3">
      <c r="C210" t="s">
        <v>306</v>
      </c>
      <c r="D210">
        <v>0.25274000000000002</v>
      </c>
      <c r="E210">
        <v>-5.534E-2</v>
      </c>
      <c r="G210" t="s">
        <v>404</v>
      </c>
      <c r="H210">
        <v>0.76032999999999995</v>
      </c>
      <c r="I210">
        <v>-0.71528999999999998</v>
      </c>
      <c r="K210" t="s">
        <v>150</v>
      </c>
      <c r="L210">
        <v>0.55271000000000003</v>
      </c>
      <c r="M210">
        <v>-0.43670999999999999</v>
      </c>
    </row>
    <row r="211" spans="3:13" x14ac:dyDescent="0.3">
      <c r="C211" t="s">
        <v>150</v>
      </c>
      <c r="D211">
        <v>0.30756</v>
      </c>
      <c r="E211">
        <v>-0.11266</v>
      </c>
      <c r="G211" t="s">
        <v>112</v>
      </c>
      <c r="H211">
        <v>0.21789</v>
      </c>
      <c r="I211">
        <v>1.4791000000000001</v>
      </c>
      <c r="K211" t="s">
        <v>156</v>
      </c>
      <c r="L211">
        <v>2.3428999999999998E-2</v>
      </c>
      <c r="M211">
        <v>4.6357999999999997</v>
      </c>
    </row>
    <row r="212" spans="3:13" x14ac:dyDescent="0.3">
      <c r="C212" t="s">
        <v>403</v>
      </c>
      <c r="D212">
        <v>0.25596000000000002</v>
      </c>
      <c r="E212">
        <v>-0.25124000000000002</v>
      </c>
      <c r="G212" t="s">
        <v>270</v>
      </c>
      <c r="H212">
        <v>0.31051000000000001</v>
      </c>
      <c r="I212">
        <v>-0.53513999999999995</v>
      </c>
      <c r="K212" t="s">
        <v>202</v>
      </c>
      <c r="L212">
        <v>0.15754000000000001</v>
      </c>
      <c r="M212">
        <v>2.4882</v>
      </c>
    </row>
    <row r="213" spans="3:13" x14ac:dyDescent="0.3">
      <c r="C213" t="s">
        <v>262</v>
      </c>
      <c r="D213">
        <v>0.31198999999999999</v>
      </c>
      <c r="E213">
        <v>0.32047999999999999</v>
      </c>
      <c r="G213" t="s">
        <v>105</v>
      </c>
      <c r="H213">
        <v>0.82032000000000005</v>
      </c>
      <c r="I213">
        <v>-0.52422000000000002</v>
      </c>
      <c r="K213" t="s">
        <v>17</v>
      </c>
      <c r="L213">
        <v>0.12468</v>
      </c>
      <c r="M213">
        <v>2.6168999999999998</v>
      </c>
    </row>
    <row r="214" spans="3:13" x14ac:dyDescent="0.3">
      <c r="C214" t="s">
        <v>490</v>
      </c>
      <c r="D214">
        <v>0.67542000000000002</v>
      </c>
      <c r="E214">
        <v>-0.19114</v>
      </c>
      <c r="G214" t="s">
        <v>443</v>
      </c>
      <c r="H214">
        <v>0.79878000000000005</v>
      </c>
      <c r="I214">
        <v>-0.75807999999999998</v>
      </c>
      <c r="K214" t="s">
        <v>421</v>
      </c>
      <c r="L214">
        <v>0.83628000000000002</v>
      </c>
      <c r="M214">
        <v>-0.68562999999999996</v>
      </c>
    </row>
    <row r="215" spans="3:13" x14ac:dyDescent="0.3">
      <c r="C215" t="s">
        <v>318</v>
      </c>
      <c r="D215">
        <v>0.13406999999999999</v>
      </c>
      <c r="E215">
        <v>0.71921000000000002</v>
      </c>
      <c r="G215" t="s">
        <v>500</v>
      </c>
      <c r="H215">
        <v>0.62092000000000003</v>
      </c>
      <c r="I215">
        <v>-0.19972999999999999</v>
      </c>
      <c r="K215" t="s">
        <v>406</v>
      </c>
      <c r="L215">
        <v>0.88317999999999997</v>
      </c>
      <c r="M215">
        <v>-1.9473</v>
      </c>
    </row>
    <row r="216" spans="3:13" x14ac:dyDescent="0.3">
      <c r="C216" t="s">
        <v>332</v>
      </c>
      <c r="D216">
        <v>0.49224000000000001</v>
      </c>
      <c r="E216">
        <v>-0.32051000000000002</v>
      </c>
      <c r="G216" t="s">
        <v>385</v>
      </c>
      <c r="H216">
        <v>4.8441999999999999E-2</v>
      </c>
      <c r="I216">
        <v>1.5628</v>
      </c>
      <c r="K216" t="s">
        <v>301</v>
      </c>
      <c r="L216">
        <v>0.60833999999999999</v>
      </c>
      <c r="M216">
        <v>1.3189</v>
      </c>
    </row>
    <row r="217" spans="3:13" x14ac:dyDescent="0.3">
      <c r="C217" t="s">
        <v>149</v>
      </c>
      <c r="D217">
        <v>0.77459</v>
      </c>
      <c r="E217">
        <v>-6.0690000000000001E-2</v>
      </c>
      <c r="G217" t="s">
        <v>155</v>
      </c>
      <c r="H217">
        <v>0.63629999999999998</v>
      </c>
      <c r="I217">
        <v>0.28188000000000002</v>
      </c>
      <c r="K217" t="s">
        <v>417</v>
      </c>
      <c r="L217">
        <v>0.62092000000000003</v>
      </c>
      <c r="M217">
        <v>-1.2230000000000001</v>
      </c>
    </row>
    <row r="218" spans="3:13" x14ac:dyDescent="0.3">
      <c r="C218" t="s">
        <v>139</v>
      </c>
      <c r="D218">
        <v>0.72182000000000002</v>
      </c>
      <c r="E218">
        <v>-1.3576E-2</v>
      </c>
      <c r="G218" t="s">
        <v>203</v>
      </c>
      <c r="H218">
        <v>0.29981000000000002</v>
      </c>
      <c r="I218">
        <v>-0.75492999999999999</v>
      </c>
      <c r="K218" t="s">
        <v>510</v>
      </c>
      <c r="L218">
        <v>0.8085</v>
      </c>
      <c r="M218">
        <v>-0.74722</v>
      </c>
    </row>
    <row r="219" spans="3:13" x14ac:dyDescent="0.3">
      <c r="C219" t="s">
        <v>312</v>
      </c>
      <c r="D219">
        <v>2.2157E-2</v>
      </c>
      <c r="E219">
        <v>-0.32779999999999998</v>
      </c>
      <c r="G219" t="s">
        <v>440</v>
      </c>
      <c r="H219">
        <v>0.28093000000000001</v>
      </c>
      <c r="I219">
        <v>-0.91881999999999997</v>
      </c>
      <c r="K219" t="s">
        <v>283</v>
      </c>
      <c r="L219">
        <v>0.38230999999999998</v>
      </c>
      <c r="M219">
        <v>1.3182</v>
      </c>
    </row>
    <row r="220" spans="3:13" x14ac:dyDescent="0.3">
      <c r="C220" t="s">
        <v>230</v>
      </c>
      <c r="D220">
        <v>0.50414999999999999</v>
      </c>
      <c r="E220">
        <v>0.22778999999999999</v>
      </c>
      <c r="G220" t="s">
        <v>449</v>
      </c>
      <c r="H220">
        <v>0.13228999999999999</v>
      </c>
      <c r="I220">
        <v>-0.91474999999999995</v>
      </c>
      <c r="K220" t="s">
        <v>84</v>
      </c>
      <c r="L220">
        <v>0.13309000000000001</v>
      </c>
      <c r="M220">
        <v>2.8397999999999999</v>
      </c>
    </row>
    <row r="221" spans="3:13" x14ac:dyDescent="0.3">
      <c r="C221" t="s">
        <v>340</v>
      </c>
      <c r="D221">
        <v>3.9045000000000003E-2</v>
      </c>
      <c r="E221">
        <v>0.24081</v>
      </c>
      <c r="G221" t="s">
        <v>463</v>
      </c>
      <c r="H221">
        <v>0.55334000000000005</v>
      </c>
      <c r="I221">
        <v>-0.90337999999999996</v>
      </c>
      <c r="K221" t="s">
        <v>16</v>
      </c>
      <c r="L221">
        <v>0.16477</v>
      </c>
      <c r="M221">
        <v>2.4676</v>
      </c>
    </row>
    <row r="222" spans="3:13" x14ac:dyDescent="0.3">
      <c r="C222" t="s">
        <v>61</v>
      </c>
      <c r="D222">
        <v>0.36287999999999998</v>
      </c>
      <c r="E222">
        <v>0.40060000000000001</v>
      </c>
      <c r="G222" t="s">
        <v>348</v>
      </c>
      <c r="H222">
        <v>0.85287999999999997</v>
      </c>
      <c r="I222">
        <v>-9.4481999999999997E-2</v>
      </c>
      <c r="K222" t="s">
        <v>434</v>
      </c>
      <c r="L222">
        <v>0.75695999999999997</v>
      </c>
      <c r="M222">
        <v>-1.7393000000000001</v>
      </c>
    </row>
    <row r="223" spans="3:13" x14ac:dyDescent="0.3">
      <c r="C223" t="s">
        <v>284</v>
      </c>
      <c r="D223">
        <v>0.78810999999999998</v>
      </c>
      <c r="E223">
        <v>-0.30399999999999999</v>
      </c>
      <c r="G223" t="s">
        <v>391</v>
      </c>
      <c r="H223">
        <v>0.79756000000000005</v>
      </c>
      <c r="I223">
        <v>-0.67562999999999995</v>
      </c>
      <c r="K223" t="s">
        <v>281</v>
      </c>
      <c r="L223">
        <v>0.54566000000000003</v>
      </c>
      <c r="M223">
        <v>1.5038</v>
      </c>
    </row>
    <row r="224" spans="3:13" x14ac:dyDescent="0.3">
      <c r="C224" t="s">
        <v>487</v>
      </c>
      <c r="D224">
        <v>0.86665000000000003</v>
      </c>
      <c r="E224">
        <v>-0.10453999999999999</v>
      </c>
      <c r="G224" t="s">
        <v>292</v>
      </c>
      <c r="H224">
        <v>4.6455000000000003E-2</v>
      </c>
      <c r="I224">
        <v>-0.27853</v>
      </c>
      <c r="K224" t="s">
        <v>19</v>
      </c>
      <c r="L224">
        <v>7.3018E-2</v>
      </c>
      <c r="M224">
        <v>3.5712999999999999</v>
      </c>
    </row>
    <row r="225" spans="3:13" x14ac:dyDescent="0.3">
      <c r="C225" t="s">
        <v>172</v>
      </c>
      <c r="D225">
        <v>7.3425000000000004E-2</v>
      </c>
      <c r="E225">
        <v>0.24440999999999999</v>
      </c>
      <c r="G225" t="s">
        <v>305</v>
      </c>
      <c r="H225">
        <v>0.70964000000000005</v>
      </c>
      <c r="I225">
        <v>0.67066999999999999</v>
      </c>
      <c r="K225" t="s">
        <v>211</v>
      </c>
      <c r="L225">
        <v>0.84970000000000001</v>
      </c>
      <c r="M225">
        <v>-1.1869000000000001</v>
      </c>
    </row>
    <row r="226" spans="3:13" x14ac:dyDescent="0.3">
      <c r="C226" t="s">
        <v>436</v>
      </c>
      <c r="D226">
        <v>0.42161999999999999</v>
      </c>
      <c r="E226">
        <v>-8.1324999999999995E-2</v>
      </c>
      <c r="G226" t="s">
        <v>185</v>
      </c>
      <c r="H226">
        <v>0.37840000000000001</v>
      </c>
      <c r="I226">
        <v>-0.95218999999999998</v>
      </c>
      <c r="K226" t="s">
        <v>198</v>
      </c>
      <c r="L226">
        <v>7.6981999999999995E-2</v>
      </c>
      <c r="M226">
        <v>1.5623</v>
      </c>
    </row>
    <row r="227" spans="3:13" x14ac:dyDescent="0.3">
      <c r="C227" t="s">
        <v>137</v>
      </c>
      <c r="D227">
        <v>0.32268999999999998</v>
      </c>
      <c r="E227">
        <v>-5.3111999999999999E-2</v>
      </c>
      <c r="G227" t="s">
        <v>251</v>
      </c>
      <c r="H227">
        <v>0.30598999999999998</v>
      </c>
      <c r="I227">
        <v>-1.0214000000000001</v>
      </c>
      <c r="K227" t="s">
        <v>445</v>
      </c>
      <c r="L227">
        <v>0.86834999999999996</v>
      </c>
      <c r="M227">
        <v>-1.2125999999999999</v>
      </c>
    </row>
    <row r="228" spans="3:13" x14ac:dyDescent="0.3">
      <c r="C228" t="s">
        <v>151</v>
      </c>
      <c r="D228">
        <v>9.8458000000000004E-2</v>
      </c>
      <c r="E228">
        <v>-0.12171</v>
      </c>
      <c r="G228" t="s">
        <v>393</v>
      </c>
      <c r="H228">
        <v>5.0458000000000003E-2</v>
      </c>
      <c r="I228">
        <v>-0.81896000000000002</v>
      </c>
      <c r="K228" t="s">
        <v>57</v>
      </c>
      <c r="L228">
        <v>0.80079</v>
      </c>
      <c r="M228">
        <v>-0.46387</v>
      </c>
    </row>
    <row r="229" spans="3:13" x14ac:dyDescent="0.3">
      <c r="C229" t="s">
        <v>334</v>
      </c>
      <c r="D229">
        <v>0.30598999999999998</v>
      </c>
      <c r="E229">
        <v>0.39912999999999998</v>
      </c>
      <c r="G229" t="s">
        <v>239</v>
      </c>
      <c r="H229">
        <v>0.45779999999999998</v>
      </c>
      <c r="I229">
        <v>1.1748000000000001</v>
      </c>
      <c r="K229" t="s">
        <v>244</v>
      </c>
      <c r="L229">
        <v>0.60285999999999995</v>
      </c>
      <c r="M229">
        <v>-1.2393000000000001</v>
      </c>
    </row>
    <row r="230" spans="3:13" x14ac:dyDescent="0.3">
      <c r="C230" t="s">
        <v>391</v>
      </c>
      <c r="D230">
        <v>0.76648000000000005</v>
      </c>
      <c r="E230">
        <v>-0.27355000000000002</v>
      </c>
      <c r="G230" t="s">
        <v>388</v>
      </c>
      <c r="H230">
        <v>0.82289000000000001</v>
      </c>
      <c r="I230">
        <v>-1.0605</v>
      </c>
      <c r="K230" t="s">
        <v>65</v>
      </c>
      <c r="L230">
        <v>0.59186000000000005</v>
      </c>
      <c r="M230">
        <v>0.19009999999999999</v>
      </c>
    </row>
    <row r="231" spans="3:13" x14ac:dyDescent="0.3">
      <c r="C231" t="s">
        <v>59</v>
      </c>
      <c r="D231">
        <v>0.60714999999999997</v>
      </c>
      <c r="E231">
        <v>3.5979999999999998E-2</v>
      </c>
      <c r="G231" t="s">
        <v>330</v>
      </c>
      <c r="H231">
        <v>0.12864999999999999</v>
      </c>
      <c r="I231">
        <v>0.28587000000000001</v>
      </c>
      <c r="K231" t="s">
        <v>162</v>
      </c>
      <c r="L231">
        <v>0.50412999999999997</v>
      </c>
      <c r="M231">
        <v>1.1621999999999999</v>
      </c>
    </row>
    <row r="232" spans="3:13" x14ac:dyDescent="0.3">
      <c r="C232" t="s">
        <v>239</v>
      </c>
      <c r="D232">
        <v>0.37275000000000003</v>
      </c>
      <c r="E232">
        <v>0.50033000000000005</v>
      </c>
      <c r="G232" t="s">
        <v>147</v>
      </c>
      <c r="H232">
        <v>0.82508999999999999</v>
      </c>
      <c r="I232">
        <v>-0.10120999999999999</v>
      </c>
      <c r="K232" t="s">
        <v>506</v>
      </c>
      <c r="L232">
        <v>0.95609999999999995</v>
      </c>
      <c r="M232">
        <v>-2.0499999999999998</v>
      </c>
    </row>
    <row r="233" spans="3:13" x14ac:dyDescent="0.3">
      <c r="C233" t="s">
        <v>195</v>
      </c>
      <c r="D233">
        <v>0.43942999999999999</v>
      </c>
      <c r="E233">
        <v>0.30809999999999998</v>
      </c>
      <c r="G233" t="s">
        <v>220</v>
      </c>
      <c r="H233">
        <v>2.5912000000000001E-2</v>
      </c>
      <c r="I233">
        <v>-0.27884999999999999</v>
      </c>
      <c r="K233" t="s">
        <v>28</v>
      </c>
      <c r="L233">
        <v>0.54125999999999996</v>
      </c>
      <c r="M233">
        <v>0.52559</v>
      </c>
    </row>
    <row r="234" spans="3:13" x14ac:dyDescent="0.3">
      <c r="C234" t="s">
        <v>465</v>
      </c>
      <c r="D234">
        <v>0.29825000000000002</v>
      </c>
      <c r="E234">
        <v>-0.35852000000000001</v>
      </c>
      <c r="G234" t="s">
        <v>85</v>
      </c>
      <c r="H234">
        <v>0.57811999999999997</v>
      </c>
      <c r="I234">
        <v>1.0016</v>
      </c>
      <c r="K234" t="s">
        <v>409</v>
      </c>
      <c r="L234">
        <v>0.84104000000000001</v>
      </c>
      <c r="M234">
        <v>-0.40938999999999998</v>
      </c>
    </row>
    <row r="235" spans="3:13" x14ac:dyDescent="0.3">
      <c r="C235" t="s">
        <v>363</v>
      </c>
      <c r="D235">
        <v>0.20734</v>
      </c>
      <c r="E235">
        <v>-0.20515</v>
      </c>
      <c r="G235" t="s">
        <v>76</v>
      </c>
      <c r="H235">
        <v>0.21418000000000001</v>
      </c>
      <c r="I235">
        <v>-0.47445999999999999</v>
      </c>
      <c r="K235" t="s">
        <v>236</v>
      </c>
      <c r="L235">
        <v>0.73360000000000003</v>
      </c>
      <c r="M235">
        <v>-1.1609</v>
      </c>
    </row>
    <row r="236" spans="3:13" x14ac:dyDescent="0.3">
      <c r="C236" t="s">
        <v>278</v>
      </c>
      <c r="D236">
        <v>0.87192000000000003</v>
      </c>
      <c r="E236">
        <v>-0.19792999999999999</v>
      </c>
      <c r="G236" t="s">
        <v>365</v>
      </c>
      <c r="H236">
        <v>0.26257999999999998</v>
      </c>
      <c r="I236">
        <v>1.5170999999999999</v>
      </c>
      <c r="K236" t="s">
        <v>18</v>
      </c>
      <c r="L236">
        <v>0.20705000000000001</v>
      </c>
      <c r="M236">
        <v>2.0409000000000002</v>
      </c>
    </row>
    <row r="237" spans="3:13" x14ac:dyDescent="0.3">
      <c r="C237" t="s">
        <v>158</v>
      </c>
      <c r="D237">
        <v>0.20563000000000001</v>
      </c>
      <c r="E237">
        <v>-6.9019999999999998E-2</v>
      </c>
      <c r="G237" t="s">
        <v>167</v>
      </c>
      <c r="H237">
        <v>0.56933999999999996</v>
      </c>
      <c r="I237">
        <v>-0.40760999999999997</v>
      </c>
      <c r="K237" t="s">
        <v>30</v>
      </c>
      <c r="L237">
        <v>4.7319E-2</v>
      </c>
      <c r="M237">
        <v>1.2987</v>
      </c>
    </row>
    <row r="238" spans="3:13" x14ac:dyDescent="0.3">
      <c r="C238" t="s">
        <v>122</v>
      </c>
      <c r="D238">
        <v>0.21789</v>
      </c>
      <c r="E238">
        <v>0.66803000000000001</v>
      </c>
      <c r="G238" t="s">
        <v>265</v>
      </c>
      <c r="H238">
        <v>0.80976000000000004</v>
      </c>
      <c r="I238">
        <v>-8.9971999999999996E-2</v>
      </c>
      <c r="K238" t="s">
        <v>357</v>
      </c>
      <c r="L238">
        <v>0.28683999999999998</v>
      </c>
      <c r="M238">
        <v>-0.48192000000000002</v>
      </c>
    </row>
    <row r="239" spans="3:13" x14ac:dyDescent="0.3">
      <c r="C239" t="s">
        <v>208</v>
      </c>
      <c r="D239">
        <v>0.49720999999999999</v>
      </c>
      <c r="E239">
        <v>-0.18210000000000001</v>
      </c>
      <c r="G239" t="s">
        <v>306</v>
      </c>
      <c r="H239">
        <v>0.19894000000000001</v>
      </c>
      <c r="I239">
        <v>-8.9719999999999994E-2</v>
      </c>
      <c r="K239" t="s">
        <v>266</v>
      </c>
      <c r="L239">
        <v>0.90107999999999999</v>
      </c>
      <c r="M239">
        <v>-3.8580999999999999</v>
      </c>
    </row>
    <row r="240" spans="3:13" x14ac:dyDescent="0.3">
      <c r="C240" t="s">
        <v>297</v>
      </c>
      <c r="D240">
        <v>3.6968000000000001E-2</v>
      </c>
      <c r="E240">
        <v>0.29322999999999999</v>
      </c>
      <c r="G240" t="s">
        <v>158</v>
      </c>
      <c r="H240">
        <v>0.48998999999999998</v>
      </c>
      <c r="I240">
        <v>-0.36136000000000001</v>
      </c>
      <c r="K240" t="s">
        <v>172</v>
      </c>
      <c r="L240">
        <v>6.0074000000000002E-2</v>
      </c>
      <c r="M240">
        <v>0.80406</v>
      </c>
    </row>
    <row r="241" spans="3:13" x14ac:dyDescent="0.3">
      <c r="C241" t="s">
        <v>419</v>
      </c>
      <c r="D241">
        <v>0.16897000000000001</v>
      </c>
      <c r="E241">
        <v>-0.32582</v>
      </c>
      <c r="G241" t="s">
        <v>168</v>
      </c>
      <c r="H241">
        <v>0.64034000000000002</v>
      </c>
      <c r="I241">
        <v>0.92801999999999996</v>
      </c>
      <c r="K241" t="s">
        <v>180</v>
      </c>
      <c r="L241">
        <v>0.95403000000000004</v>
      </c>
      <c r="M241">
        <v>-1.1854</v>
      </c>
    </row>
    <row r="242" spans="3:13" x14ac:dyDescent="0.3">
      <c r="C242" t="s">
        <v>200</v>
      </c>
      <c r="D242">
        <v>0.54196999999999995</v>
      </c>
      <c r="E242">
        <v>-0.25413000000000002</v>
      </c>
      <c r="G242" t="s">
        <v>413</v>
      </c>
      <c r="H242">
        <v>0.79684999999999995</v>
      </c>
      <c r="I242">
        <v>-0.91913</v>
      </c>
      <c r="K242" t="s">
        <v>74</v>
      </c>
      <c r="L242">
        <v>0.38878000000000001</v>
      </c>
      <c r="M242">
        <v>1.4642999999999999</v>
      </c>
    </row>
    <row r="243" spans="3:13" x14ac:dyDescent="0.3">
      <c r="C243" t="s">
        <v>361</v>
      </c>
      <c r="D243">
        <v>0.44768000000000002</v>
      </c>
      <c r="E243">
        <v>-0.24507999999999999</v>
      </c>
      <c r="G243" t="s">
        <v>386</v>
      </c>
      <c r="H243">
        <v>0.37119000000000002</v>
      </c>
      <c r="I243">
        <v>0.35893000000000003</v>
      </c>
      <c r="K243" t="s">
        <v>220</v>
      </c>
      <c r="L243">
        <v>8.3011000000000001E-2</v>
      </c>
      <c r="M243">
        <v>-0.98970000000000002</v>
      </c>
    </row>
    <row r="244" spans="3:13" x14ac:dyDescent="0.3">
      <c r="C244" t="s">
        <v>224</v>
      </c>
      <c r="D244">
        <v>0.85224</v>
      </c>
      <c r="E244">
        <v>-6.6087999999999994E-2</v>
      </c>
      <c r="G244" t="s">
        <v>148</v>
      </c>
      <c r="H244">
        <v>0.32268999999999998</v>
      </c>
      <c r="I244">
        <v>-0.19461999999999999</v>
      </c>
      <c r="K244" t="s">
        <v>67</v>
      </c>
      <c r="L244">
        <v>0.11412</v>
      </c>
      <c r="M244">
        <v>1.9023000000000001</v>
      </c>
    </row>
    <row r="245" spans="3:13" x14ac:dyDescent="0.3">
      <c r="C245" t="s">
        <v>448</v>
      </c>
      <c r="D245">
        <v>0.58784999999999998</v>
      </c>
      <c r="E245">
        <v>-0.18715000000000001</v>
      </c>
      <c r="G245" t="s">
        <v>184</v>
      </c>
      <c r="H245">
        <v>0.31198999999999999</v>
      </c>
      <c r="I245">
        <v>-0.46600000000000003</v>
      </c>
      <c r="K245" t="s">
        <v>4</v>
      </c>
      <c r="L245">
        <v>1.3952000000000001E-2</v>
      </c>
      <c r="M245">
        <v>3.0844999999999998</v>
      </c>
    </row>
    <row r="246" spans="3:13" x14ac:dyDescent="0.3">
      <c r="C246" t="s">
        <v>358</v>
      </c>
      <c r="D246">
        <v>6.1723E-2</v>
      </c>
      <c r="E246">
        <v>-0.17809</v>
      </c>
      <c r="G246" t="s">
        <v>338</v>
      </c>
      <c r="H246">
        <v>0.57145999999999997</v>
      </c>
      <c r="I246">
        <v>0.20846999999999999</v>
      </c>
      <c r="K246" t="s">
        <v>176</v>
      </c>
      <c r="L246">
        <v>0.78598000000000001</v>
      </c>
      <c r="M246">
        <v>-0.44773000000000002</v>
      </c>
    </row>
    <row r="247" spans="3:13" x14ac:dyDescent="0.3">
      <c r="C247" t="s">
        <v>507</v>
      </c>
      <c r="D247">
        <v>0.86058999999999997</v>
      </c>
      <c r="E247">
        <v>-0.34192</v>
      </c>
      <c r="G247" t="s">
        <v>159</v>
      </c>
      <c r="H247">
        <v>0.17394000000000001</v>
      </c>
      <c r="I247">
        <v>-0.54837000000000002</v>
      </c>
      <c r="K247" t="s">
        <v>88</v>
      </c>
      <c r="L247">
        <v>0.22559999999999999</v>
      </c>
      <c r="M247">
        <v>0.65649999999999997</v>
      </c>
    </row>
    <row r="248" spans="3:13" x14ac:dyDescent="0.3">
      <c r="C248" t="s">
        <v>105</v>
      </c>
      <c r="D248">
        <v>0.57262000000000002</v>
      </c>
      <c r="E248">
        <v>6.9447999999999996E-2</v>
      </c>
      <c r="G248" t="s">
        <v>224</v>
      </c>
      <c r="H248">
        <v>0.79571000000000003</v>
      </c>
      <c r="I248">
        <v>-0.24046999999999999</v>
      </c>
      <c r="K248" t="s">
        <v>448</v>
      </c>
      <c r="L248">
        <v>0.56657999999999997</v>
      </c>
      <c r="M248">
        <v>-0.48802000000000001</v>
      </c>
    </row>
    <row r="249" spans="3:13" x14ac:dyDescent="0.3">
      <c r="C249" t="s">
        <v>97</v>
      </c>
      <c r="D249">
        <v>0.38950000000000001</v>
      </c>
      <c r="E249">
        <v>-2.5090999999999999E-2</v>
      </c>
      <c r="G249" t="s">
        <v>246</v>
      </c>
      <c r="H249">
        <v>0.19416</v>
      </c>
      <c r="I249">
        <v>2.8347000000000001E-2</v>
      </c>
      <c r="K249" t="s">
        <v>191</v>
      </c>
      <c r="L249">
        <v>0.41971999999999998</v>
      </c>
      <c r="M249">
        <v>0.49036999999999997</v>
      </c>
    </row>
    <row r="250" spans="3:13" x14ac:dyDescent="0.3">
      <c r="C250" t="s">
        <v>75</v>
      </c>
      <c r="D250">
        <v>4.4875999999999999E-2</v>
      </c>
      <c r="E250">
        <v>0.94225000000000003</v>
      </c>
      <c r="G250" t="s">
        <v>510</v>
      </c>
      <c r="H250">
        <v>0.22405</v>
      </c>
      <c r="I250">
        <v>-0.73487000000000002</v>
      </c>
      <c r="K250" t="s">
        <v>210</v>
      </c>
      <c r="L250">
        <v>0.54254999999999998</v>
      </c>
      <c r="M250">
        <v>1.5244</v>
      </c>
    </row>
    <row r="251" spans="3:13" x14ac:dyDescent="0.3">
      <c r="C251" t="s">
        <v>233</v>
      </c>
      <c r="D251">
        <v>0.86160999999999999</v>
      </c>
      <c r="E251">
        <v>-0.21389</v>
      </c>
      <c r="G251" t="s">
        <v>383</v>
      </c>
      <c r="H251">
        <v>0.67630999999999997</v>
      </c>
      <c r="I251">
        <v>0.51980999999999999</v>
      </c>
      <c r="K251" t="s">
        <v>212</v>
      </c>
      <c r="L251">
        <v>0.14624000000000001</v>
      </c>
      <c r="M251">
        <v>-0.28523999999999999</v>
      </c>
    </row>
    <row r="252" spans="3:13" x14ac:dyDescent="0.3">
      <c r="C252" t="s">
        <v>345</v>
      </c>
      <c r="D252">
        <v>0.61894000000000005</v>
      </c>
      <c r="E252">
        <v>0.20685000000000001</v>
      </c>
      <c r="G252" t="s">
        <v>145</v>
      </c>
      <c r="H252">
        <v>0.76441000000000003</v>
      </c>
      <c r="I252">
        <v>-0.14802999999999999</v>
      </c>
      <c r="K252" t="s">
        <v>47</v>
      </c>
      <c r="L252">
        <v>0.21819</v>
      </c>
      <c r="M252">
        <v>-0.48731999999999998</v>
      </c>
    </row>
    <row r="253" spans="3:13" x14ac:dyDescent="0.3">
      <c r="C253" t="s">
        <v>413</v>
      </c>
      <c r="D253">
        <v>0.87544</v>
      </c>
      <c r="E253">
        <v>-0.11667</v>
      </c>
      <c r="G253" t="s">
        <v>368</v>
      </c>
      <c r="H253">
        <v>0.53481999999999996</v>
      </c>
      <c r="I253">
        <v>-0.46684999999999999</v>
      </c>
      <c r="K253" t="s">
        <v>312</v>
      </c>
      <c r="L253">
        <v>0.12407</v>
      </c>
      <c r="M253">
        <v>-1.2192000000000001</v>
      </c>
    </row>
    <row r="254" spans="3:13" x14ac:dyDescent="0.3">
      <c r="C254" t="s">
        <v>140</v>
      </c>
      <c r="D254">
        <v>0.36579</v>
      </c>
      <c r="E254">
        <v>-0.18928</v>
      </c>
      <c r="G254" t="s">
        <v>343</v>
      </c>
      <c r="H254">
        <v>2.0538000000000001E-2</v>
      </c>
      <c r="I254">
        <v>-2.7911999999999999E-2</v>
      </c>
      <c r="K254" t="s">
        <v>37</v>
      </c>
      <c r="L254">
        <v>0.18140999999999999</v>
      </c>
      <c r="M254">
        <v>2.1981000000000002</v>
      </c>
    </row>
    <row r="255" spans="3:13" x14ac:dyDescent="0.3">
      <c r="C255" t="s">
        <v>472</v>
      </c>
      <c r="D255">
        <v>0.13228999999999999</v>
      </c>
      <c r="E255">
        <v>0.28234999999999999</v>
      </c>
      <c r="G255" t="s">
        <v>62</v>
      </c>
      <c r="H255">
        <v>0.87395</v>
      </c>
      <c r="I255">
        <v>-0.14685999999999999</v>
      </c>
      <c r="K255" t="s">
        <v>163</v>
      </c>
      <c r="L255">
        <v>0.10678</v>
      </c>
      <c r="M255">
        <v>2.6295000000000002</v>
      </c>
    </row>
    <row r="256" spans="3:13" x14ac:dyDescent="0.3">
      <c r="C256" t="s">
        <v>253</v>
      </c>
      <c r="D256">
        <v>0.18240000000000001</v>
      </c>
      <c r="E256">
        <v>0.68910000000000005</v>
      </c>
      <c r="G256" t="s">
        <v>282</v>
      </c>
      <c r="H256">
        <v>3.3113999999999998E-2</v>
      </c>
      <c r="I256">
        <v>2.2483</v>
      </c>
      <c r="K256" t="s">
        <v>131</v>
      </c>
      <c r="L256">
        <v>0.79684999999999995</v>
      </c>
      <c r="M256">
        <v>0.47031000000000001</v>
      </c>
    </row>
    <row r="257" spans="3:13" x14ac:dyDescent="0.3">
      <c r="C257" t="s">
        <v>176</v>
      </c>
      <c r="D257">
        <v>0.59048</v>
      </c>
      <c r="E257">
        <v>-5.4540999999999999E-2</v>
      </c>
      <c r="G257" t="s">
        <v>191</v>
      </c>
      <c r="H257">
        <v>0.38411000000000001</v>
      </c>
      <c r="I257">
        <v>0.26956999999999998</v>
      </c>
      <c r="K257" t="s">
        <v>29</v>
      </c>
      <c r="L257">
        <v>2.0140999999999999E-2</v>
      </c>
      <c r="M257">
        <v>2.5055999999999998</v>
      </c>
    </row>
    <row r="258" spans="3:13" x14ac:dyDescent="0.3">
      <c r="C258" t="s">
        <v>378</v>
      </c>
      <c r="D258">
        <v>0.82892999999999994</v>
      </c>
      <c r="E258">
        <v>-0.28427999999999998</v>
      </c>
      <c r="G258" t="s">
        <v>331</v>
      </c>
      <c r="H258">
        <v>0.26705000000000001</v>
      </c>
      <c r="I258">
        <v>-0.27583000000000002</v>
      </c>
      <c r="K258" t="s">
        <v>49</v>
      </c>
      <c r="L258">
        <v>0.24592</v>
      </c>
      <c r="M258">
        <v>2.1160000000000001</v>
      </c>
    </row>
    <row r="259" spans="3:13" x14ac:dyDescent="0.3">
      <c r="C259" t="s">
        <v>123</v>
      </c>
      <c r="D259">
        <v>0.48638999999999999</v>
      </c>
      <c r="E259">
        <v>-0.23125000000000001</v>
      </c>
      <c r="G259" t="s">
        <v>479</v>
      </c>
      <c r="H259">
        <v>0.80345999999999995</v>
      </c>
      <c r="I259">
        <v>-1.1712</v>
      </c>
      <c r="K259" t="s">
        <v>27</v>
      </c>
      <c r="L259">
        <v>0.51322999999999996</v>
      </c>
      <c r="M259">
        <v>1.4442999999999999</v>
      </c>
    </row>
    <row r="260" spans="3:13" x14ac:dyDescent="0.3">
      <c r="C260" t="s">
        <v>132</v>
      </c>
      <c r="D260">
        <v>0.79630999999999996</v>
      </c>
      <c r="E260">
        <v>-7.2169999999999998E-2</v>
      </c>
      <c r="G260" t="s">
        <v>66</v>
      </c>
      <c r="H260">
        <v>0.17236000000000001</v>
      </c>
      <c r="I260">
        <v>1.7465999999999999</v>
      </c>
      <c r="K260" t="s">
        <v>43</v>
      </c>
      <c r="L260">
        <v>0.12121999999999999</v>
      </c>
      <c r="M260">
        <v>2.9100999999999999</v>
      </c>
    </row>
    <row r="261" spans="3:13" x14ac:dyDescent="0.3">
      <c r="C261" t="s">
        <v>112</v>
      </c>
      <c r="D261">
        <v>0.15182999999999999</v>
      </c>
      <c r="E261">
        <v>0.69562999999999997</v>
      </c>
      <c r="G261" t="s">
        <v>256</v>
      </c>
      <c r="H261">
        <v>0.8569</v>
      </c>
      <c r="I261">
        <v>-0.32068000000000002</v>
      </c>
      <c r="K261" t="s">
        <v>245</v>
      </c>
      <c r="L261">
        <v>0.79756000000000005</v>
      </c>
      <c r="M261">
        <v>-0.90839000000000003</v>
      </c>
    </row>
    <row r="262" spans="3:13" x14ac:dyDescent="0.3">
      <c r="C262" t="s">
        <v>257</v>
      </c>
      <c r="D262">
        <v>0.49351</v>
      </c>
      <c r="E262">
        <v>-2.1180999999999998E-2</v>
      </c>
      <c r="G262" t="s">
        <v>340</v>
      </c>
      <c r="H262">
        <v>0.16045000000000001</v>
      </c>
      <c r="I262">
        <v>0.19886999999999999</v>
      </c>
      <c r="K262" t="s">
        <v>100</v>
      </c>
      <c r="L262">
        <v>0.88936999999999999</v>
      </c>
      <c r="M262">
        <v>-0.57999000000000001</v>
      </c>
    </row>
    <row r="263" spans="3:13" x14ac:dyDescent="0.3">
      <c r="C263" t="s">
        <v>307</v>
      </c>
      <c r="D263">
        <v>4.8441999999999999E-2</v>
      </c>
      <c r="E263">
        <v>-0.14449000000000001</v>
      </c>
      <c r="G263" t="s">
        <v>96</v>
      </c>
      <c r="H263">
        <v>0.61570999999999998</v>
      </c>
      <c r="I263">
        <v>1.1286</v>
      </c>
      <c r="K263" t="s">
        <v>183</v>
      </c>
      <c r="L263">
        <v>0.27729999999999999</v>
      </c>
      <c r="M263">
        <v>1.8483000000000001</v>
      </c>
    </row>
    <row r="264" spans="3:13" x14ac:dyDescent="0.3">
      <c r="C264" t="s">
        <v>481</v>
      </c>
      <c r="D264">
        <v>0.60599999999999998</v>
      </c>
      <c r="E264">
        <v>-0.10048</v>
      </c>
      <c r="G264" t="s">
        <v>150</v>
      </c>
      <c r="H264">
        <v>0.64392000000000005</v>
      </c>
      <c r="I264">
        <v>-0.28610999999999998</v>
      </c>
      <c r="K264" t="s">
        <v>381</v>
      </c>
      <c r="L264">
        <v>0.84443000000000001</v>
      </c>
      <c r="M264">
        <v>-0.86712999999999996</v>
      </c>
    </row>
    <row r="265" spans="3:13" x14ac:dyDescent="0.3">
      <c r="C265" t="s">
        <v>410</v>
      </c>
      <c r="D265">
        <v>0.79756000000000005</v>
      </c>
      <c r="E265">
        <v>-0.13073000000000001</v>
      </c>
      <c r="G265" t="s">
        <v>357</v>
      </c>
      <c r="H265">
        <v>0.16714999999999999</v>
      </c>
      <c r="I265">
        <v>0.35615000000000002</v>
      </c>
      <c r="K265" t="s">
        <v>51</v>
      </c>
      <c r="L265">
        <v>0.57794000000000001</v>
      </c>
      <c r="M265">
        <v>-0.57935000000000003</v>
      </c>
    </row>
    <row r="266" spans="3:13" x14ac:dyDescent="0.3">
      <c r="C266" t="s">
        <v>478</v>
      </c>
      <c r="D266">
        <v>0.81035000000000001</v>
      </c>
      <c r="E266">
        <v>-4.7695999999999997E-3</v>
      </c>
      <c r="G266" t="s">
        <v>230</v>
      </c>
      <c r="H266">
        <v>0.36709999999999998</v>
      </c>
      <c r="I266">
        <v>-0.43523000000000001</v>
      </c>
      <c r="K266" t="s">
        <v>389</v>
      </c>
      <c r="L266">
        <v>0.34276000000000001</v>
      </c>
      <c r="M266">
        <v>-0.42780000000000001</v>
      </c>
    </row>
    <row r="267" spans="3:13" x14ac:dyDescent="0.3">
      <c r="C267" t="s">
        <v>432</v>
      </c>
      <c r="D267">
        <v>0.86975000000000002</v>
      </c>
      <c r="E267">
        <v>-8.7488999999999997E-2</v>
      </c>
      <c r="G267" t="s">
        <v>247</v>
      </c>
      <c r="H267">
        <v>0.36831000000000003</v>
      </c>
      <c r="I267">
        <v>1.6364000000000001</v>
      </c>
      <c r="K267" t="s">
        <v>10</v>
      </c>
      <c r="L267">
        <v>0.19961999999999999</v>
      </c>
      <c r="M267">
        <v>2.5038999999999998</v>
      </c>
    </row>
    <row r="268" spans="3:13" x14ac:dyDescent="0.3">
      <c r="C268" t="s">
        <v>510</v>
      </c>
      <c r="D268">
        <v>0.84165999999999996</v>
      </c>
      <c r="E268">
        <v>1.3486E-2</v>
      </c>
      <c r="G268" t="s">
        <v>210</v>
      </c>
      <c r="H268">
        <v>0.31652999999999998</v>
      </c>
      <c r="I268">
        <v>1.3855999999999999</v>
      </c>
      <c r="K268" t="s">
        <v>475</v>
      </c>
      <c r="L268">
        <v>0.72967000000000004</v>
      </c>
      <c r="M268">
        <v>-0.64058000000000004</v>
      </c>
    </row>
    <row r="269" spans="3:13" x14ac:dyDescent="0.3">
      <c r="C269" t="s">
        <v>416</v>
      </c>
      <c r="D269">
        <v>0.28885</v>
      </c>
      <c r="E269">
        <v>0.25875999999999999</v>
      </c>
      <c r="G269" t="s">
        <v>132</v>
      </c>
      <c r="H269">
        <v>0.76117000000000001</v>
      </c>
      <c r="I269">
        <v>-0.21815999999999999</v>
      </c>
      <c r="K269" t="s">
        <v>114</v>
      </c>
      <c r="L269">
        <v>3.3133999999999997E-2</v>
      </c>
      <c r="M269">
        <v>-0.89078999999999997</v>
      </c>
    </row>
    <row r="270" spans="3:13" x14ac:dyDescent="0.3">
      <c r="C270" t="s">
        <v>177</v>
      </c>
      <c r="D270">
        <v>0.71325000000000005</v>
      </c>
      <c r="E270">
        <v>-0.17036000000000001</v>
      </c>
      <c r="G270" t="s">
        <v>329</v>
      </c>
      <c r="H270">
        <v>0.35092000000000001</v>
      </c>
      <c r="I270">
        <v>-0.90205999999999997</v>
      </c>
      <c r="K270" t="s">
        <v>400</v>
      </c>
      <c r="L270">
        <v>0.45328000000000002</v>
      </c>
      <c r="M270">
        <v>0.99311000000000005</v>
      </c>
    </row>
    <row r="271" spans="3:13" x14ac:dyDescent="0.3">
      <c r="C271" t="s">
        <v>210</v>
      </c>
      <c r="D271">
        <v>0.43802000000000002</v>
      </c>
      <c r="E271">
        <v>0.20677999999999999</v>
      </c>
      <c r="G271" t="s">
        <v>334</v>
      </c>
      <c r="H271">
        <v>0.44103999999999999</v>
      </c>
      <c r="I271">
        <v>-3.9863999999999997E-2</v>
      </c>
      <c r="K271" t="s">
        <v>304</v>
      </c>
      <c r="L271">
        <v>0.48884</v>
      </c>
      <c r="M271">
        <v>1.163</v>
      </c>
    </row>
    <row r="272" spans="3:13" x14ac:dyDescent="0.3">
      <c r="C272" t="s">
        <v>27</v>
      </c>
      <c r="D272">
        <v>0.50066999999999995</v>
      </c>
      <c r="E272">
        <v>5.0795E-2</v>
      </c>
      <c r="G272" t="s">
        <v>459</v>
      </c>
      <c r="H272">
        <v>0.82645999999999997</v>
      </c>
      <c r="I272">
        <v>6.9424E-2</v>
      </c>
      <c r="K272" t="s">
        <v>354</v>
      </c>
      <c r="L272">
        <v>0.92469000000000001</v>
      </c>
      <c r="M272">
        <v>-1.6629</v>
      </c>
    </row>
    <row r="273" spans="3:13" x14ac:dyDescent="0.3">
      <c r="C273" t="s">
        <v>231</v>
      </c>
      <c r="D273">
        <v>0.56364000000000003</v>
      </c>
      <c r="E273">
        <v>-0.15834999999999999</v>
      </c>
      <c r="G273" t="s">
        <v>438</v>
      </c>
      <c r="H273">
        <v>0.72667000000000004</v>
      </c>
      <c r="I273">
        <v>-0.59003000000000005</v>
      </c>
      <c r="K273" t="s">
        <v>147</v>
      </c>
      <c r="L273">
        <v>0.79444000000000004</v>
      </c>
      <c r="M273">
        <v>0.44585000000000002</v>
      </c>
    </row>
    <row r="274" spans="3:13" x14ac:dyDescent="0.3">
      <c r="C274" t="s">
        <v>62</v>
      </c>
      <c r="D274">
        <v>0.86007</v>
      </c>
      <c r="E274">
        <v>-5.5292000000000001E-2</v>
      </c>
      <c r="G274" t="s">
        <v>456</v>
      </c>
      <c r="H274">
        <v>0.51160000000000005</v>
      </c>
      <c r="I274">
        <v>0.92408000000000001</v>
      </c>
      <c r="K274" t="s">
        <v>333</v>
      </c>
      <c r="L274">
        <v>0.90522999999999998</v>
      </c>
      <c r="M274">
        <v>-1.9318</v>
      </c>
    </row>
    <row r="275" spans="3:13" x14ac:dyDescent="0.3">
      <c r="C275" t="s">
        <v>324</v>
      </c>
      <c r="D275">
        <v>0.76932</v>
      </c>
      <c r="E275">
        <v>-0.15464</v>
      </c>
      <c r="G275" t="s">
        <v>299</v>
      </c>
      <c r="H275">
        <v>0.34516999999999998</v>
      </c>
      <c r="I275">
        <v>0.62444</v>
      </c>
      <c r="K275" t="s">
        <v>54</v>
      </c>
      <c r="L275">
        <v>0.16644</v>
      </c>
      <c r="M275">
        <v>2.6214</v>
      </c>
    </row>
    <row r="276" spans="3:13" x14ac:dyDescent="0.3">
      <c r="C276" t="s">
        <v>339</v>
      </c>
      <c r="D276">
        <v>0.32555000000000001</v>
      </c>
      <c r="E276">
        <v>5.9278999999999998E-2</v>
      </c>
      <c r="G276" t="s">
        <v>423</v>
      </c>
      <c r="H276">
        <v>0.43942999999999999</v>
      </c>
      <c r="I276">
        <v>-0.39649000000000001</v>
      </c>
      <c r="K276" t="s">
        <v>325</v>
      </c>
      <c r="L276">
        <v>0.56437000000000004</v>
      </c>
      <c r="M276">
        <v>-5.0873000000000002E-2</v>
      </c>
    </row>
    <row r="277" spans="3:13" x14ac:dyDescent="0.3">
      <c r="C277" t="s">
        <v>134</v>
      </c>
      <c r="D277">
        <v>0.52871000000000001</v>
      </c>
      <c r="E277">
        <v>0.40448000000000001</v>
      </c>
      <c r="G277" t="s">
        <v>323</v>
      </c>
      <c r="H277">
        <v>0.50414999999999999</v>
      </c>
      <c r="I277">
        <v>0.78322000000000003</v>
      </c>
      <c r="K277" t="s">
        <v>328</v>
      </c>
      <c r="L277">
        <v>0.86058999999999997</v>
      </c>
      <c r="M277">
        <v>-0.57091000000000003</v>
      </c>
    </row>
    <row r="278" spans="3:13" x14ac:dyDescent="0.3">
      <c r="C278" t="s">
        <v>258</v>
      </c>
      <c r="D278">
        <v>0.75695999999999997</v>
      </c>
      <c r="E278">
        <v>-4.2506000000000002E-2</v>
      </c>
      <c r="G278" t="s">
        <v>47</v>
      </c>
      <c r="H278">
        <v>0.18903</v>
      </c>
      <c r="I278">
        <v>-2.0379000000000001E-2</v>
      </c>
      <c r="K278" t="s">
        <v>203</v>
      </c>
      <c r="L278">
        <v>0.34608</v>
      </c>
      <c r="M278">
        <v>-1.4726999999999999</v>
      </c>
    </row>
    <row r="279" spans="3:13" x14ac:dyDescent="0.3">
      <c r="C279" t="s">
        <v>179</v>
      </c>
      <c r="D279">
        <v>0.19894000000000001</v>
      </c>
      <c r="E279">
        <v>0.68613000000000002</v>
      </c>
      <c r="G279" t="s">
        <v>228</v>
      </c>
      <c r="H279">
        <v>0.18240000000000001</v>
      </c>
      <c r="I279">
        <v>-0.3407</v>
      </c>
      <c r="K279" t="s">
        <v>372</v>
      </c>
      <c r="L279">
        <v>0.86309999999999998</v>
      </c>
      <c r="M279">
        <v>-2.1614</v>
      </c>
    </row>
    <row r="280" spans="3:13" x14ac:dyDescent="0.3">
      <c r="C280" t="s">
        <v>20</v>
      </c>
      <c r="D280">
        <v>0.31607000000000002</v>
      </c>
      <c r="E280">
        <v>1.6074000000000001E-2</v>
      </c>
      <c r="G280" t="s">
        <v>71</v>
      </c>
      <c r="H280">
        <v>0.46128999999999998</v>
      </c>
      <c r="I280">
        <v>-1.1017000000000001E-2</v>
      </c>
      <c r="K280" t="s">
        <v>227</v>
      </c>
      <c r="L280">
        <v>0.43319000000000002</v>
      </c>
      <c r="M280">
        <v>-0.57693000000000005</v>
      </c>
    </row>
    <row r="281" spans="3:13" x14ac:dyDescent="0.3">
      <c r="C281" t="s">
        <v>220</v>
      </c>
      <c r="D281">
        <v>0.12537999999999999</v>
      </c>
      <c r="E281">
        <v>-6.6469E-2</v>
      </c>
      <c r="G281" t="s">
        <v>337</v>
      </c>
      <c r="H281">
        <v>0.73040000000000005</v>
      </c>
      <c r="I281">
        <v>-0.46649000000000002</v>
      </c>
      <c r="K281" t="s">
        <v>112</v>
      </c>
      <c r="L281">
        <v>0.36173</v>
      </c>
      <c r="M281">
        <v>1.2921</v>
      </c>
    </row>
    <row r="282" spans="3:13" x14ac:dyDescent="0.3">
      <c r="C282" t="s">
        <v>152</v>
      </c>
      <c r="D282">
        <v>0.85448999999999997</v>
      </c>
      <c r="E282">
        <v>-0.13963999999999999</v>
      </c>
      <c r="G282" t="s">
        <v>181</v>
      </c>
      <c r="H282">
        <v>0.70606999999999998</v>
      </c>
      <c r="I282">
        <v>-4.9068000000000001E-2</v>
      </c>
      <c r="K282" t="s">
        <v>134</v>
      </c>
      <c r="L282">
        <v>0.17691000000000001</v>
      </c>
      <c r="M282">
        <v>2.4062000000000001</v>
      </c>
    </row>
    <row r="283" spans="3:13" x14ac:dyDescent="0.3">
      <c r="C283" t="s">
        <v>232</v>
      </c>
      <c r="D283">
        <v>0.67145999999999995</v>
      </c>
      <c r="E283">
        <v>-9.0761999999999995E-2</v>
      </c>
      <c r="G283" t="s">
        <v>123</v>
      </c>
      <c r="H283">
        <v>0.61470000000000002</v>
      </c>
      <c r="I283">
        <v>0.34072999999999998</v>
      </c>
      <c r="K283" t="s">
        <v>316</v>
      </c>
      <c r="L283">
        <v>0.66683999999999999</v>
      </c>
      <c r="M283">
        <v>-1.573</v>
      </c>
    </row>
    <row r="284" spans="3:13" x14ac:dyDescent="0.3">
      <c r="C284" t="s">
        <v>108</v>
      </c>
      <c r="D284">
        <v>0.16206000000000001</v>
      </c>
      <c r="E284">
        <v>-5.9916999999999998E-2</v>
      </c>
      <c r="G284" t="s">
        <v>309</v>
      </c>
      <c r="H284">
        <v>0.39926</v>
      </c>
      <c r="I284">
        <v>-0.48282000000000003</v>
      </c>
      <c r="K284" t="s">
        <v>76</v>
      </c>
      <c r="L284">
        <v>0.29893999999999998</v>
      </c>
      <c r="M284">
        <v>-1.1758999999999999</v>
      </c>
    </row>
    <row r="285" spans="3:13" x14ac:dyDescent="0.3">
      <c r="C285" t="s">
        <v>2</v>
      </c>
      <c r="D285">
        <v>6.6904E-3</v>
      </c>
      <c r="E285">
        <v>0.11659</v>
      </c>
      <c r="G285" t="s">
        <v>77</v>
      </c>
      <c r="H285">
        <v>0.11464000000000001</v>
      </c>
      <c r="I285">
        <v>0.12964999999999999</v>
      </c>
      <c r="K285" t="s">
        <v>158</v>
      </c>
      <c r="L285">
        <v>0.77248000000000006</v>
      </c>
      <c r="M285">
        <v>-0.28849999999999998</v>
      </c>
    </row>
    <row r="286" spans="3:13" x14ac:dyDescent="0.3">
      <c r="C286" t="s">
        <v>189</v>
      </c>
      <c r="D286">
        <v>0.86363000000000001</v>
      </c>
      <c r="E286">
        <v>-0.12397</v>
      </c>
      <c r="G286" t="s">
        <v>263</v>
      </c>
      <c r="H286">
        <v>0.18598000000000001</v>
      </c>
      <c r="I286">
        <v>-0.38923999999999997</v>
      </c>
      <c r="K286" t="s">
        <v>58</v>
      </c>
      <c r="L286">
        <v>3.3461999999999999E-2</v>
      </c>
      <c r="M286">
        <v>2.4584999999999999</v>
      </c>
    </row>
    <row r="287" spans="3:13" x14ac:dyDescent="0.3">
      <c r="C287" t="s">
        <v>99</v>
      </c>
      <c r="D287">
        <v>0.33331</v>
      </c>
      <c r="E287">
        <v>-3.8469999999999997E-2</v>
      </c>
      <c r="G287" t="s">
        <v>276</v>
      </c>
      <c r="H287">
        <v>0.37696000000000002</v>
      </c>
      <c r="I287">
        <v>-0.16384000000000001</v>
      </c>
      <c r="K287" t="s">
        <v>257</v>
      </c>
      <c r="L287">
        <v>0.77075000000000005</v>
      </c>
      <c r="M287">
        <v>0.37245</v>
      </c>
    </row>
    <row r="288" spans="3:13" x14ac:dyDescent="0.3">
      <c r="C288" t="s">
        <v>221</v>
      </c>
      <c r="D288">
        <v>0.82167000000000001</v>
      </c>
      <c r="E288">
        <v>-0.21507999999999999</v>
      </c>
      <c r="G288" t="s">
        <v>346</v>
      </c>
      <c r="H288">
        <v>0.85224</v>
      </c>
      <c r="I288">
        <v>-0.18632000000000001</v>
      </c>
      <c r="K288" t="s">
        <v>72</v>
      </c>
      <c r="L288">
        <v>0.68028</v>
      </c>
      <c r="M288">
        <v>0.95891000000000004</v>
      </c>
    </row>
    <row r="289" spans="3:13" x14ac:dyDescent="0.3">
      <c r="C289" t="s">
        <v>256</v>
      </c>
      <c r="D289">
        <v>0.47521000000000002</v>
      </c>
      <c r="E289">
        <v>-6.7088999999999996E-2</v>
      </c>
      <c r="G289" t="s">
        <v>108</v>
      </c>
      <c r="H289">
        <v>0.19742999999999999</v>
      </c>
      <c r="I289">
        <v>-0.45660000000000001</v>
      </c>
      <c r="K289" t="s">
        <v>238</v>
      </c>
      <c r="L289">
        <v>0.48703000000000002</v>
      </c>
      <c r="M289">
        <v>-0.15051999999999999</v>
      </c>
    </row>
    <row r="290" spans="3:13" x14ac:dyDescent="0.3">
      <c r="C290" t="s">
        <v>308</v>
      </c>
      <c r="D290">
        <v>0.42976999999999999</v>
      </c>
      <c r="E290">
        <v>0.37226999999999999</v>
      </c>
      <c r="G290" t="s">
        <v>140</v>
      </c>
      <c r="H290">
        <v>0.54971999999999999</v>
      </c>
      <c r="I290">
        <v>-0.32863999999999999</v>
      </c>
      <c r="K290" t="s">
        <v>486</v>
      </c>
      <c r="L290">
        <v>0.94177999999999995</v>
      </c>
      <c r="M290">
        <v>-2.1745999999999999</v>
      </c>
    </row>
    <row r="291" spans="3:13" x14ac:dyDescent="0.3">
      <c r="C291" t="s">
        <v>143</v>
      </c>
      <c r="D291">
        <v>0.22567000000000001</v>
      </c>
      <c r="E291">
        <v>0.22941</v>
      </c>
      <c r="G291" t="s">
        <v>367</v>
      </c>
      <c r="H291">
        <v>0.40367999999999998</v>
      </c>
      <c r="I291">
        <v>0.7419</v>
      </c>
      <c r="K291" t="s">
        <v>391</v>
      </c>
      <c r="L291">
        <v>0.78251000000000004</v>
      </c>
      <c r="M291">
        <v>-0.78</v>
      </c>
    </row>
    <row r="292" spans="3:13" x14ac:dyDescent="0.3">
      <c r="C292" t="s">
        <v>245</v>
      </c>
      <c r="D292">
        <v>0.46659</v>
      </c>
      <c r="E292">
        <v>-4.9846000000000001E-2</v>
      </c>
      <c r="G292" t="s">
        <v>232</v>
      </c>
      <c r="H292">
        <v>0.65366999999999997</v>
      </c>
      <c r="I292">
        <v>-0.19822999999999999</v>
      </c>
      <c r="K292" t="s">
        <v>44</v>
      </c>
      <c r="L292">
        <v>0.34176000000000001</v>
      </c>
      <c r="M292">
        <v>-0.90837000000000001</v>
      </c>
    </row>
    <row r="293" spans="3:13" x14ac:dyDescent="0.3">
      <c r="C293" t="s">
        <v>148</v>
      </c>
      <c r="D293">
        <v>0.51160000000000005</v>
      </c>
      <c r="E293">
        <v>-6.6005999999999995E-2</v>
      </c>
      <c r="G293" t="s">
        <v>355</v>
      </c>
      <c r="H293">
        <v>9.0740000000000001E-2</v>
      </c>
      <c r="I293">
        <v>-0.48884</v>
      </c>
      <c r="K293" t="s">
        <v>484</v>
      </c>
      <c r="L293">
        <v>0.36495</v>
      </c>
      <c r="M293">
        <v>1.4823999999999999</v>
      </c>
    </row>
    <row r="294" spans="3:13" x14ac:dyDescent="0.3">
      <c r="C294" t="s">
        <v>88</v>
      </c>
      <c r="D294">
        <v>0.83272999999999997</v>
      </c>
      <c r="E294">
        <v>-3.8704E-3</v>
      </c>
      <c r="G294" t="s">
        <v>157</v>
      </c>
      <c r="H294">
        <v>6.1723E-2</v>
      </c>
      <c r="I294">
        <v>0.71155999999999997</v>
      </c>
      <c r="K294" t="s">
        <v>330</v>
      </c>
      <c r="L294">
        <v>9.4951999999999995E-2</v>
      </c>
      <c r="M294">
        <v>-0.12045</v>
      </c>
    </row>
    <row r="295" spans="3:13" x14ac:dyDescent="0.3">
      <c r="C295" t="s">
        <v>290</v>
      </c>
      <c r="D295">
        <v>1.6247000000000001E-2</v>
      </c>
      <c r="E295">
        <v>-0.19683</v>
      </c>
      <c r="G295" t="s">
        <v>245</v>
      </c>
      <c r="H295">
        <v>0.59943000000000002</v>
      </c>
      <c r="I295">
        <v>-0.15379000000000001</v>
      </c>
      <c r="K295" t="s">
        <v>483</v>
      </c>
      <c r="L295">
        <v>0.71518000000000004</v>
      </c>
      <c r="M295">
        <v>-2.4828999999999999</v>
      </c>
    </row>
    <row r="296" spans="3:13" x14ac:dyDescent="0.3">
      <c r="C296" t="s">
        <v>255</v>
      </c>
      <c r="D296">
        <v>0.73128000000000004</v>
      </c>
      <c r="E296">
        <v>-6.0863E-2</v>
      </c>
      <c r="G296" t="s">
        <v>364</v>
      </c>
      <c r="H296">
        <v>0.35371000000000002</v>
      </c>
      <c r="I296">
        <v>0.90661000000000003</v>
      </c>
      <c r="K296" t="s">
        <v>39</v>
      </c>
      <c r="L296">
        <v>4.3772999999999999E-2</v>
      </c>
      <c r="M296">
        <v>4.3202999999999996</v>
      </c>
    </row>
    <row r="297" spans="3:13" x14ac:dyDescent="0.3">
      <c r="C297" t="s">
        <v>107</v>
      </c>
      <c r="D297">
        <v>0.33761999999999998</v>
      </c>
      <c r="E297">
        <v>-3.6473999999999999E-2</v>
      </c>
      <c r="G297" t="s">
        <v>291</v>
      </c>
      <c r="H297">
        <v>0.15842000000000001</v>
      </c>
      <c r="I297">
        <v>-0.19913</v>
      </c>
      <c r="K297" t="s">
        <v>405</v>
      </c>
      <c r="L297">
        <v>0.8569</v>
      </c>
      <c r="M297">
        <v>-0.23607</v>
      </c>
    </row>
    <row r="298" spans="3:13" x14ac:dyDescent="0.3">
      <c r="C298" t="s">
        <v>190</v>
      </c>
      <c r="D298">
        <v>7.7120999999999995E-2</v>
      </c>
      <c r="E298">
        <v>-0.11293</v>
      </c>
      <c r="G298" t="s">
        <v>9</v>
      </c>
      <c r="H298">
        <v>0.76719999999999999</v>
      </c>
      <c r="I298">
        <v>3.0373000000000001E-2</v>
      </c>
      <c r="K298" t="s">
        <v>469</v>
      </c>
      <c r="L298">
        <v>0.64034000000000002</v>
      </c>
      <c r="M298">
        <v>0.2014</v>
      </c>
    </row>
    <row r="299" spans="3:13" x14ac:dyDescent="0.3">
      <c r="C299" t="s">
        <v>84</v>
      </c>
      <c r="D299">
        <v>0.28404000000000001</v>
      </c>
      <c r="E299">
        <v>0.53278000000000003</v>
      </c>
      <c r="G299" t="s">
        <v>226</v>
      </c>
      <c r="H299">
        <v>0.69455</v>
      </c>
      <c r="I299">
        <v>0.62265999999999999</v>
      </c>
      <c r="K299" t="s">
        <v>89</v>
      </c>
      <c r="L299">
        <v>0.40257999999999999</v>
      </c>
      <c r="M299">
        <v>0.48997000000000002</v>
      </c>
    </row>
    <row r="300" spans="3:13" x14ac:dyDescent="0.3">
      <c r="C300" t="s">
        <v>282</v>
      </c>
      <c r="D300">
        <v>0.29510999999999998</v>
      </c>
      <c r="E300">
        <v>0.48764999999999997</v>
      </c>
      <c r="G300" t="s">
        <v>308</v>
      </c>
      <c r="H300">
        <v>0.41609000000000002</v>
      </c>
      <c r="I300">
        <v>-0.38080000000000003</v>
      </c>
      <c r="K300" t="s">
        <v>471</v>
      </c>
      <c r="L300">
        <v>0.64875000000000005</v>
      </c>
      <c r="M300">
        <v>-1.7896000000000001</v>
      </c>
    </row>
    <row r="301" spans="3:13" x14ac:dyDescent="0.3">
      <c r="C301" t="s">
        <v>293</v>
      </c>
      <c r="D301">
        <v>0.62248000000000003</v>
      </c>
      <c r="E301">
        <v>-3.1676999999999997E-2</v>
      </c>
      <c r="G301" t="s">
        <v>264</v>
      </c>
      <c r="H301">
        <v>0.46378000000000003</v>
      </c>
      <c r="I301">
        <v>-0.23621</v>
      </c>
      <c r="K301" t="s">
        <v>300</v>
      </c>
      <c r="L301">
        <v>2.3428999999999998E-2</v>
      </c>
      <c r="M301">
        <v>4.1257000000000001</v>
      </c>
    </row>
    <row r="302" spans="3:13" x14ac:dyDescent="0.3">
      <c r="C302" t="s">
        <v>386</v>
      </c>
      <c r="D302">
        <v>0.50897999999999999</v>
      </c>
      <c r="E302">
        <v>-0.25891999999999998</v>
      </c>
      <c r="G302" t="s">
        <v>236</v>
      </c>
      <c r="H302">
        <v>0.86309999999999998</v>
      </c>
      <c r="I302">
        <v>-3.6464999999999997E-2</v>
      </c>
      <c r="K302" t="s">
        <v>105</v>
      </c>
      <c r="L302">
        <v>0.78732000000000002</v>
      </c>
      <c r="M302">
        <v>-0.32490000000000002</v>
      </c>
    </row>
    <row r="303" spans="3:13" x14ac:dyDescent="0.3">
      <c r="C303" t="s">
        <v>424</v>
      </c>
      <c r="D303">
        <v>0.72416999999999998</v>
      </c>
      <c r="E303">
        <v>-0.14868000000000001</v>
      </c>
      <c r="G303" t="s">
        <v>398</v>
      </c>
      <c r="H303">
        <v>0.74324000000000001</v>
      </c>
      <c r="I303">
        <v>-0.12755</v>
      </c>
      <c r="K303" t="s">
        <v>432</v>
      </c>
      <c r="L303">
        <v>0.94177999999999995</v>
      </c>
      <c r="M303">
        <v>-0.97089999999999999</v>
      </c>
    </row>
    <row r="304" spans="3:13" x14ac:dyDescent="0.3">
      <c r="C304" t="s">
        <v>393</v>
      </c>
      <c r="D304">
        <v>0.39804</v>
      </c>
      <c r="E304">
        <v>-3.0915999999999999E-2</v>
      </c>
      <c r="G304" t="s">
        <v>378</v>
      </c>
      <c r="H304">
        <v>0.84279999999999999</v>
      </c>
      <c r="I304">
        <v>-0.52783000000000002</v>
      </c>
      <c r="K304" t="s">
        <v>455</v>
      </c>
      <c r="L304">
        <v>0.43414000000000003</v>
      </c>
      <c r="M304">
        <v>-0.38768999999999998</v>
      </c>
    </row>
    <row r="305" spans="3:13" x14ac:dyDescent="0.3">
      <c r="C305" t="s">
        <v>402</v>
      </c>
      <c r="D305">
        <v>0.42298000000000002</v>
      </c>
      <c r="E305">
        <v>-0.13675999999999999</v>
      </c>
      <c r="G305" t="s">
        <v>134</v>
      </c>
      <c r="H305">
        <v>0.48518</v>
      </c>
      <c r="I305">
        <v>0.78200999999999998</v>
      </c>
      <c r="K305" t="s">
        <v>98</v>
      </c>
      <c r="L305">
        <v>0.10095999999999999</v>
      </c>
      <c r="M305">
        <v>2.8159999999999998</v>
      </c>
    </row>
    <row r="306" spans="3:13" x14ac:dyDescent="0.3">
      <c r="C306" t="s">
        <v>329</v>
      </c>
      <c r="D306">
        <v>0.33911000000000002</v>
      </c>
      <c r="E306">
        <v>3.0521E-2</v>
      </c>
      <c r="G306" t="s">
        <v>176</v>
      </c>
      <c r="H306">
        <v>0.82352999999999998</v>
      </c>
      <c r="I306">
        <v>0.2984</v>
      </c>
      <c r="K306" t="s">
        <v>121</v>
      </c>
      <c r="L306">
        <v>4.8163999999999998E-2</v>
      </c>
      <c r="M306">
        <v>3.5076999999999998</v>
      </c>
    </row>
    <row r="307" spans="3:13" x14ac:dyDescent="0.3">
      <c r="C307" t="s">
        <v>433</v>
      </c>
      <c r="D307">
        <v>0.81296999999999997</v>
      </c>
      <c r="E307">
        <v>-7.2177000000000005E-2</v>
      </c>
      <c r="G307" t="s">
        <v>215</v>
      </c>
      <c r="H307">
        <v>0.40079999999999999</v>
      </c>
      <c r="I307">
        <v>1.498</v>
      </c>
      <c r="K307" t="s">
        <v>408</v>
      </c>
      <c r="L307">
        <v>0.87192000000000003</v>
      </c>
      <c r="M307">
        <v>-1.2338</v>
      </c>
    </row>
    <row r="308" spans="3:13" x14ac:dyDescent="0.3">
      <c r="C308" t="s">
        <v>400</v>
      </c>
      <c r="D308">
        <v>0.41166999999999998</v>
      </c>
      <c r="E308">
        <v>-0.20502999999999999</v>
      </c>
      <c r="G308" t="s">
        <v>233</v>
      </c>
      <c r="H308">
        <v>0.82096999999999998</v>
      </c>
      <c r="I308">
        <v>-0.23524</v>
      </c>
      <c r="K308" t="s">
        <v>285</v>
      </c>
      <c r="L308">
        <v>0.17362</v>
      </c>
      <c r="M308">
        <v>2.6002000000000001</v>
      </c>
    </row>
    <row r="309" spans="3:13" x14ac:dyDescent="0.3">
      <c r="C309" t="s">
        <v>251</v>
      </c>
      <c r="D309">
        <v>0.24332999999999999</v>
      </c>
      <c r="E309">
        <v>-0.24711</v>
      </c>
      <c r="G309" t="s">
        <v>455</v>
      </c>
      <c r="H309">
        <v>0.14288000000000001</v>
      </c>
      <c r="I309">
        <v>-0.37426999999999999</v>
      </c>
      <c r="K309" t="s">
        <v>467</v>
      </c>
      <c r="L309">
        <v>0.91125</v>
      </c>
      <c r="M309">
        <v>-1.1028</v>
      </c>
    </row>
    <row r="310" spans="3:13" x14ac:dyDescent="0.3">
      <c r="C310" t="s">
        <v>163</v>
      </c>
      <c r="D310">
        <v>0.60043999999999997</v>
      </c>
      <c r="E310">
        <v>0.31224000000000002</v>
      </c>
      <c r="G310" t="s">
        <v>253</v>
      </c>
      <c r="H310">
        <v>0.16385</v>
      </c>
      <c r="I310">
        <v>1.8673</v>
      </c>
      <c r="K310" t="s">
        <v>20</v>
      </c>
      <c r="L310">
        <v>9.4802999999999998E-2</v>
      </c>
      <c r="M310">
        <v>0.22886999999999999</v>
      </c>
    </row>
    <row r="311" spans="3:13" x14ac:dyDescent="0.3">
      <c r="C311" t="s">
        <v>44</v>
      </c>
      <c r="D311">
        <v>0.16045000000000001</v>
      </c>
      <c r="E311">
        <v>-0.12784000000000001</v>
      </c>
      <c r="G311" t="s">
        <v>144</v>
      </c>
      <c r="H311">
        <v>0.57579999999999998</v>
      </c>
      <c r="I311">
        <v>-8.4026000000000003E-2</v>
      </c>
      <c r="K311" t="s">
        <v>170</v>
      </c>
      <c r="L311">
        <v>0.62821000000000005</v>
      </c>
      <c r="M311">
        <v>0.93237000000000003</v>
      </c>
    </row>
    <row r="312" spans="3:13" x14ac:dyDescent="0.3">
      <c r="C312" t="s">
        <v>294</v>
      </c>
      <c r="D312">
        <v>0.55544000000000004</v>
      </c>
      <c r="E312">
        <v>-6.1815000000000002E-2</v>
      </c>
      <c r="G312" t="s">
        <v>200</v>
      </c>
      <c r="H312">
        <v>0.60150999999999999</v>
      </c>
      <c r="I312">
        <v>0.18711</v>
      </c>
      <c r="K312" t="s">
        <v>332</v>
      </c>
      <c r="L312">
        <v>0.58011000000000001</v>
      </c>
      <c r="M312">
        <v>-0.31491999999999998</v>
      </c>
    </row>
    <row r="313" spans="3:13" x14ac:dyDescent="0.3">
      <c r="C313" t="s">
        <v>103</v>
      </c>
      <c r="D313">
        <v>0.87500999999999995</v>
      </c>
      <c r="E313">
        <v>-3.057E-2</v>
      </c>
      <c r="G313" t="s">
        <v>478</v>
      </c>
      <c r="H313">
        <v>0.75946000000000002</v>
      </c>
      <c r="I313">
        <v>0.20125999999999999</v>
      </c>
      <c r="K313" t="s">
        <v>450</v>
      </c>
      <c r="L313">
        <v>0.94382999999999995</v>
      </c>
      <c r="M313">
        <v>-1.6919999999999999</v>
      </c>
    </row>
    <row r="314" spans="3:13" x14ac:dyDescent="0.3">
      <c r="C314" t="s">
        <v>111</v>
      </c>
      <c r="D314">
        <v>7.9117000000000007E-2</v>
      </c>
      <c r="E314">
        <v>-8.1074999999999994E-2</v>
      </c>
      <c r="G314" t="s">
        <v>35</v>
      </c>
      <c r="H314">
        <v>0.64124999999999999</v>
      </c>
      <c r="I314">
        <v>-0.52163999999999999</v>
      </c>
      <c r="K314" t="s">
        <v>8</v>
      </c>
      <c r="L314">
        <v>0.56659000000000004</v>
      </c>
      <c r="M314">
        <v>0.87344999999999995</v>
      </c>
    </row>
    <row r="315" spans="3:13" x14ac:dyDescent="0.3">
      <c r="C315" t="s">
        <v>368</v>
      </c>
      <c r="D315">
        <v>0.52380000000000004</v>
      </c>
      <c r="E315">
        <v>0.11491</v>
      </c>
      <c r="G315" t="s">
        <v>93</v>
      </c>
      <c r="H315">
        <v>0.61985000000000001</v>
      </c>
      <c r="I315">
        <v>0.92391999999999996</v>
      </c>
      <c r="K315" t="s">
        <v>248</v>
      </c>
      <c r="L315">
        <v>0.86721000000000004</v>
      </c>
      <c r="M315">
        <v>-0.98728000000000005</v>
      </c>
    </row>
    <row r="316" spans="3:13" x14ac:dyDescent="0.3">
      <c r="C316" t="s">
        <v>100</v>
      </c>
      <c r="D316">
        <v>0.52742</v>
      </c>
      <c r="E316">
        <v>-0.17934</v>
      </c>
      <c r="G316" t="s">
        <v>296</v>
      </c>
      <c r="H316">
        <v>0.44636999999999999</v>
      </c>
      <c r="I316">
        <v>-0.51849000000000001</v>
      </c>
      <c r="K316" t="s">
        <v>474</v>
      </c>
      <c r="L316">
        <v>0.70333000000000001</v>
      </c>
      <c r="M316">
        <v>-1.8394999999999999</v>
      </c>
    </row>
    <row r="317" spans="3:13" x14ac:dyDescent="0.3">
      <c r="C317" t="s">
        <v>366</v>
      </c>
      <c r="D317">
        <v>0.77075000000000005</v>
      </c>
      <c r="E317">
        <v>-1.4678999999999999E-2</v>
      </c>
      <c r="G317" t="s">
        <v>425</v>
      </c>
      <c r="H317">
        <v>0.77534999999999998</v>
      </c>
      <c r="I317">
        <v>-0.42642999999999998</v>
      </c>
      <c r="K317" t="s">
        <v>371</v>
      </c>
      <c r="L317">
        <v>0.17780000000000001</v>
      </c>
      <c r="M317">
        <v>2.6257000000000001</v>
      </c>
    </row>
    <row r="318" spans="3:13" x14ac:dyDescent="0.3">
      <c r="C318" t="s">
        <v>376</v>
      </c>
      <c r="D318">
        <v>0.82833999999999997</v>
      </c>
      <c r="E318">
        <v>-3.7622999999999997E-2</v>
      </c>
      <c r="G318" t="s">
        <v>318</v>
      </c>
      <c r="H318">
        <v>0.32706000000000002</v>
      </c>
      <c r="I318">
        <v>1.1422000000000001</v>
      </c>
      <c r="K318" t="s">
        <v>219</v>
      </c>
      <c r="L318">
        <v>0.38442999999999999</v>
      </c>
      <c r="M318">
        <v>0.18864</v>
      </c>
    </row>
    <row r="319" spans="3:13" x14ac:dyDescent="0.3">
      <c r="C319" t="s">
        <v>133</v>
      </c>
      <c r="D319">
        <v>0.76348000000000005</v>
      </c>
      <c r="E319">
        <v>-0.26583000000000001</v>
      </c>
      <c r="G319" t="s">
        <v>319</v>
      </c>
      <c r="H319">
        <v>0.59621999999999997</v>
      </c>
      <c r="I319">
        <v>-0.23599999999999999</v>
      </c>
      <c r="K319" t="s">
        <v>243</v>
      </c>
      <c r="L319">
        <v>0.77803</v>
      </c>
      <c r="M319">
        <v>-1.4305000000000001</v>
      </c>
    </row>
    <row r="320" spans="3:13" x14ac:dyDescent="0.3">
      <c r="C320" t="s">
        <v>367</v>
      </c>
      <c r="D320">
        <v>0.57579999999999998</v>
      </c>
      <c r="E320">
        <v>-5.0070000000000003E-2</v>
      </c>
      <c r="G320" t="s">
        <v>120</v>
      </c>
      <c r="H320">
        <v>0.71926999999999996</v>
      </c>
      <c r="I320">
        <v>-0.38012000000000001</v>
      </c>
      <c r="K320" t="s">
        <v>70</v>
      </c>
      <c r="L320">
        <v>0.18579000000000001</v>
      </c>
      <c r="M320">
        <v>2.3479999999999999</v>
      </c>
    </row>
    <row r="321" spans="3:13" x14ac:dyDescent="0.3">
      <c r="C321" t="s">
        <v>215</v>
      </c>
      <c r="D321">
        <v>0.36436000000000002</v>
      </c>
      <c r="E321">
        <v>0.28820000000000001</v>
      </c>
      <c r="G321" t="s">
        <v>162</v>
      </c>
      <c r="H321">
        <v>0.57923000000000002</v>
      </c>
      <c r="I321">
        <v>-0.33127000000000001</v>
      </c>
      <c r="K321" t="s">
        <v>356</v>
      </c>
      <c r="L321">
        <v>0.93557999999999997</v>
      </c>
      <c r="M321">
        <v>-0.73053000000000001</v>
      </c>
    </row>
    <row r="322" spans="3:13" x14ac:dyDescent="0.3">
      <c r="C322" t="s">
        <v>320</v>
      </c>
      <c r="D322">
        <v>8.0985000000000001E-2</v>
      </c>
      <c r="E322">
        <v>-1.5261E-2</v>
      </c>
      <c r="G322" t="s">
        <v>418</v>
      </c>
      <c r="H322">
        <v>3.3625999999999999E-3</v>
      </c>
      <c r="I322">
        <v>0.24839</v>
      </c>
      <c r="K322" t="s">
        <v>290</v>
      </c>
      <c r="L322">
        <v>0.31742999999999999</v>
      </c>
      <c r="M322">
        <v>-0.60175000000000001</v>
      </c>
    </row>
    <row r="323" spans="3:13" x14ac:dyDescent="0.3">
      <c r="C323" t="s">
        <v>154</v>
      </c>
      <c r="D323">
        <v>4.0732999999999998E-2</v>
      </c>
      <c r="E323">
        <v>1.1679999999999999</v>
      </c>
      <c r="G323" t="s">
        <v>95</v>
      </c>
      <c r="H323">
        <v>0.20888999999999999</v>
      </c>
      <c r="I323">
        <v>0.94144000000000005</v>
      </c>
      <c r="K323" t="s">
        <v>155</v>
      </c>
      <c r="L323">
        <v>0.51229999999999998</v>
      </c>
      <c r="M323">
        <v>-0.11268</v>
      </c>
    </row>
    <row r="324" spans="3:13" x14ac:dyDescent="0.3">
      <c r="C324" t="s">
        <v>429</v>
      </c>
      <c r="D324">
        <v>0.4652</v>
      </c>
      <c r="E324">
        <v>-0.20563999999999999</v>
      </c>
      <c r="G324" t="s">
        <v>285</v>
      </c>
      <c r="H324">
        <v>0.52627999999999997</v>
      </c>
      <c r="I324">
        <v>0.52776999999999996</v>
      </c>
      <c r="K324" t="s">
        <v>261</v>
      </c>
      <c r="L324">
        <v>0.89600999999999997</v>
      </c>
      <c r="M324">
        <v>-0.87497000000000003</v>
      </c>
    </row>
    <row r="325" spans="3:13" x14ac:dyDescent="0.3">
      <c r="C325" t="s">
        <v>82</v>
      </c>
      <c r="D325">
        <v>0.16714999999999999</v>
      </c>
      <c r="E325">
        <v>0.58384999999999998</v>
      </c>
      <c r="G325" t="s">
        <v>327</v>
      </c>
      <c r="H325">
        <v>0.45640999999999998</v>
      </c>
      <c r="I325">
        <v>-0.11658</v>
      </c>
      <c r="K325" t="s">
        <v>264</v>
      </c>
      <c r="L325">
        <v>0.72087000000000001</v>
      </c>
      <c r="M325">
        <v>-1.0584</v>
      </c>
    </row>
    <row r="326" spans="3:13" x14ac:dyDescent="0.3">
      <c r="C326" t="s">
        <v>374</v>
      </c>
      <c r="D326">
        <v>0.25921</v>
      </c>
      <c r="E326">
        <v>-0.13308</v>
      </c>
      <c r="G326" t="s">
        <v>295</v>
      </c>
      <c r="H326">
        <v>0.35243999999999998</v>
      </c>
      <c r="I326">
        <v>-5.4810999999999999E-2</v>
      </c>
      <c r="K326" t="s">
        <v>188</v>
      </c>
      <c r="L326">
        <v>0.33892</v>
      </c>
      <c r="M326">
        <v>-0.37494</v>
      </c>
    </row>
    <row r="327" spans="3:13" x14ac:dyDescent="0.3">
      <c r="C327" t="s">
        <v>309</v>
      </c>
      <c r="D327">
        <v>0.67059999999999997</v>
      </c>
      <c r="E327">
        <v>-5.2533000000000003E-2</v>
      </c>
      <c r="G327" t="s">
        <v>241</v>
      </c>
      <c r="H327">
        <v>0.10784000000000001</v>
      </c>
      <c r="I327">
        <v>2.0773999999999999</v>
      </c>
      <c r="K327" t="s">
        <v>199</v>
      </c>
      <c r="L327">
        <v>0.88078000000000001</v>
      </c>
      <c r="M327">
        <v>-0.64129999999999998</v>
      </c>
    </row>
    <row r="328" spans="3:13" x14ac:dyDescent="0.3">
      <c r="C328" t="s">
        <v>42</v>
      </c>
      <c r="D328">
        <v>0.29055999999999998</v>
      </c>
      <c r="E328">
        <v>0.65432000000000001</v>
      </c>
      <c r="G328" t="s">
        <v>460</v>
      </c>
      <c r="H328">
        <v>0.47308</v>
      </c>
      <c r="I328">
        <v>1.3267</v>
      </c>
      <c r="K328" t="s">
        <v>416</v>
      </c>
      <c r="L328">
        <v>0.52502000000000004</v>
      </c>
      <c r="M328">
        <v>-5.1044000000000003E-3</v>
      </c>
    </row>
    <row r="329" spans="3:13" x14ac:dyDescent="0.3">
      <c r="C329" t="s">
        <v>497</v>
      </c>
      <c r="D329">
        <v>0.17907000000000001</v>
      </c>
      <c r="E329">
        <v>-7.5212000000000001E-2</v>
      </c>
      <c r="G329" t="s">
        <v>65</v>
      </c>
      <c r="H329">
        <v>0.73677000000000004</v>
      </c>
      <c r="I329">
        <v>0.37607000000000002</v>
      </c>
      <c r="K329" t="s">
        <v>138</v>
      </c>
      <c r="L329">
        <v>0.10372000000000001</v>
      </c>
      <c r="M329">
        <v>0.74734</v>
      </c>
    </row>
    <row r="330" spans="3:13" x14ac:dyDescent="0.3">
      <c r="C330" t="s">
        <v>263</v>
      </c>
      <c r="D330">
        <v>0.12864999999999999</v>
      </c>
      <c r="E330">
        <v>-1.1783E-3</v>
      </c>
      <c r="G330" t="s">
        <v>133</v>
      </c>
      <c r="H330">
        <v>0.75766</v>
      </c>
      <c r="I330">
        <v>-0.12942000000000001</v>
      </c>
      <c r="K330" t="s">
        <v>440</v>
      </c>
      <c r="L330">
        <v>0.40157999999999999</v>
      </c>
      <c r="M330">
        <v>1.54</v>
      </c>
    </row>
    <row r="331" spans="3:13" x14ac:dyDescent="0.3">
      <c r="C331" t="s">
        <v>279</v>
      </c>
      <c r="D331">
        <v>0.14118</v>
      </c>
      <c r="E331">
        <v>0.16078000000000001</v>
      </c>
      <c r="G331" t="s">
        <v>141</v>
      </c>
      <c r="H331">
        <v>0.58138000000000001</v>
      </c>
      <c r="I331">
        <v>-0.19516</v>
      </c>
      <c r="K331" t="s">
        <v>79</v>
      </c>
      <c r="L331">
        <v>0.68816999999999995</v>
      </c>
      <c r="M331">
        <v>0.12941</v>
      </c>
    </row>
    <row r="332" spans="3:13" x14ac:dyDescent="0.3">
      <c r="C332" t="s">
        <v>237</v>
      </c>
      <c r="D332">
        <v>0.70333000000000001</v>
      </c>
      <c r="E332">
        <v>-7.7359999999999998E-2</v>
      </c>
      <c r="G332" t="s">
        <v>303</v>
      </c>
      <c r="H332">
        <v>0.66478999999999999</v>
      </c>
      <c r="I332">
        <v>2.2217000000000001E-2</v>
      </c>
      <c r="K332" t="s">
        <v>38</v>
      </c>
      <c r="L332">
        <v>0.40050999999999998</v>
      </c>
      <c r="M332">
        <v>1.4021999999999999</v>
      </c>
    </row>
    <row r="333" spans="3:13" x14ac:dyDescent="0.3">
      <c r="C333" t="s">
        <v>375</v>
      </c>
      <c r="D333">
        <v>0.31785999999999998</v>
      </c>
      <c r="E333">
        <v>-9.4871999999999998E-2</v>
      </c>
      <c r="G333" t="s">
        <v>290</v>
      </c>
      <c r="H333">
        <v>6.5587999999999994E-2</v>
      </c>
      <c r="I333">
        <v>-7.2206000000000006E-2</v>
      </c>
      <c r="K333" t="s">
        <v>119</v>
      </c>
      <c r="L333">
        <v>6.8210000000000007E-2</v>
      </c>
      <c r="M333">
        <v>3.7065000000000001</v>
      </c>
    </row>
    <row r="334" spans="3:13" x14ac:dyDescent="0.3">
      <c r="C334" t="s">
        <v>96</v>
      </c>
      <c r="D334">
        <v>0.52627999999999997</v>
      </c>
      <c r="E334">
        <v>0.48005999999999999</v>
      </c>
      <c r="G334" t="s">
        <v>207</v>
      </c>
      <c r="H334">
        <v>0.30907000000000001</v>
      </c>
      <c r="I334">
        <v>0.88541000000000003</v>
      </c>
      <c r="K334" t="s">
        <v>185</v>
      </c>
      <c r="L334">
        <v>0.38777</v>
      </c>
      <c r="M334">
        <v>-0.11809</v>
      </c>
    </row>
    <row r="335" spans="3:13" x14ac:dyDescent="0.3">
      <c r="C335" t="s">
        <v>273</v>
      </c>
      <c r="D335">
        <v>0.51285999999999998</v>
      </c>
      <c r="E335">
        <v>-0.12159</v>
      </c>
      <c r="G335" t="s">
        <v>266</v>
      </c>
      <c r="H335">
        <v>0.69255</v>
      </c>
      <c r="I335">
        <v>-0.52529000000000003</v>
      </c>
      <c r="K335" t="s">
        <v>61</v>
      </c>
      <c r="L335">
        <v>5.1511000000000001E-2</v>
      </c>
      <c r="M335">
        <v>-0.12515999999999999</v>
      </c>
    </row>
    <row r="336" spans="3:13" x14ac:dyDescent="0.3">
      <c r="C336" t="s">
        <v>310</v>
      </c>
      <c r="D336">
        <v>0.40233999999999998</v>
      </c>
      <c r="E336">
        <v>8.8285000000000002E-2</v>
      </c>
      <c r="G336" t="s">
        <v>28</v>
      </c>
      <c r="H336">
        <v>0.48638999999999999</v>
      </c>
      <c r="I336">
        <v>1.1367</v>
      </c>
      <c r="K336" t="s">
        <v>235</v>
      </c>
      <c r="L336">
        <v>0.59645000000000004</v>
      </c>
      <c r="M336">
        <v>1.7648999999999999</v>
      </c>
    </row>
    <row r="337" spans="3:13" x14ac:dyDescent="0.3">
      <c r="C337" t="s">
        <v>229</v>
      </c>
      <c r="D337">
        <v>0.87143000000000004</v>
      </c>
      <c r="E337" s="4">
        <v>-7.6817999999999995E-5</v>
      </c>
      <c r="G337" t="s">
        <v>351</v>
      </c>
      <c r="H337">
        <v>0.74163999999999997</v>
      </c>
      <c r="I337">
        <v>0.12349</v>
      </c>
      <c r="K337" t="s">
        <v>216</v>
      </c>
      <c r="L337">
        <v>0.44058000000000003</v>
      </c>
      <c r="M337">
        <v>1.5458000000000001</v>
      </c>
    </row>
    <row r="338" spans="3:13" x14ac:dyDescent="0.3">
      <c r="C338" t="s">
        <v>281</v>
      </c>
      <c r="D338">
        <v>0.48773</v>
      </c>
      <c r="E338">
        <v>0.23679</v>
      </c>
      <c r="G338" t="s">
        <v>345</v>
      </c>
      <c r="H338">
        <v>0.69720000000000004</v>
      </c>
      <c r="I338">
        <v>0.58176000000000005</v>
      </c>
      <c r="K338" t="s">
        <v>308</v>
      </c>
      <c r="L338">
        <v>0.88032999999999995</v>
      </c>
      <c r="M338">
        <v>-1.4316</v>
      </c>
    </row>
    <row r="339" spans="3:13" x14ac:dyDescent="0.3">
      <c r="C339" t="s">
        <v>125</v>
      </c>
      <c r="D339">
        <v>0.19742999999999999</v>
      </c>
      <c r="E339">
        <v>0.33535999999999999</v>
      </c>
      <c r="G339" t="s">
        <v>237</v>
      </c>
      <c r="H339">
        <v>0.24648</v>
      </c>
      <c r="I339">
        <v>0.64287000000000005</v>
      </c>
      <c r="K339" t="s">
        <v>472</v>
      </c>
      <c r="L339">
        <v>6.7386000000000001E-2</v>
      </c>
      <c r="M339">
        <v>3.7471000000000001</v>
      </c>
    </row>
    <row r="340" spans="3:13" x14ac:dyDescent="0.3">
      <c r="C340" t="s">
        <v>370</v>
      </c>
      <c r="D340">
        <v>0.45154</v>
      </c>
      <c r="E340">
        <v>-3.1170999999999998E-3</v>
      </c>
      <c r="G340" t="s">
        <v>101</v>
      </c>
      <c r="H340">
        <v>1.6494999999999999E-2</v>
      </c>
      <c r="I340">
        <v>1.0018</v>
      </c>
      <c r="K340" t="s">
        <v>500</v>
      </c>
      <c r="L340">
        <v>0.46132000000000001</v>
      </c>
      <c r="M340">
        <v>-0.37675999999999998</v>
      </c>
    </row>
    <row r="341" spans="3:13" x14ac:dyDescent="0.3">
      <c r="C341" t="s">
        <v>417</v>
      </c>
      <c r="D341">
        <v>0.31336000000000003</v>
      </c>
      <c r="E341">
        <v>6.6614999999999994E-2</v>
      </c>
      <c r="G341" t="s">
        <v>321</v>
      </c>
      <c r="H341">
        <v>0.45524999999999999</v>
      </c>
      <c r="I341">
        <v>0.79188999999999998</v>
      </c>
      <c r="K341" t="s">
        <v>118</v>
      </c>
      <c r="L341">
        <v>0.81977</v>
      </c>
      <c r="M341">
        <v>-0.49387999999999999</v>
      </c>
    </row>
    <row r="342" spans="3:13" x14ac:dyDescent="0.3">
      <c r="C342" t="s">
        <v>155</v>
      </c>
      <c r="D342">
        <v>0.86721000000000004</v>
      </c>
      <c r="E342">
        <v>4.9062000000000003E-3</v>
      </c>
      <c r="G342" t="s">
        <v>363</v>
      </c>
      <c r="H342">
        <v>0.13561999999999999</v>
      </c>
      <c r="I342">
        <v>8.5503999999999997E-2</v>
      </c>
      <c r="K342" t="s">
        <v>135</v>
      </c>
      <c r="L342">
        <v>0.54454000000000002</v>
      </c>
      <c r="M342">
        <v>0.85543999999999998</v>
      </c>
    </row>
    <row r="343" spans="3:13" x14ac:dyDescent="0.3">
      <c r="C343" t="s">
        <v>164</v>
      </c>
      <c r="D343">
        <v>4.2729999999999997E-2</v>
      </c>
      <c r="E343">
        <v>0.98802000000000001</v>
      </c>
      <c r="G343" t="s">
        <v>44</v>
      </c>
      <c r="H343">
        <v>0.37563999999999997</v>
      </c>
      <c r="I343">
        <v>0.27877000000000002</v>
      </c>
      <c r="K343" t="s">
        <v>274</v>
      </c>
      <c r="L343">
        <v>0.90393000000000001</v>
      </c>
      <c r="M343">
        <v>-0.40427999999999997</v>
      </c>
    </row>
    <row r="344" spans="3:13" x14ac:dyDescent="0.3">
      <c r="C344" t="s">
        <v>201</v>
      </c>
      <c r="D344">
        <v>0.31051000000000001</v>
      </c>
      <c r="E344">
        <v>0.2893</v>
      </c>
      <c r="G344" t="s">
        <v>189</v>
      </c>
      <c r="H344">
        <v>0.84823000000000004</v>
      </c>
      <c r="I344">
        <v>0.18548999999999999</v>
      </c>
      <c r="K344" t="s">
        <v>73</v>
      </c>
      <c r="L344">
        <v>0.51548000000000005</v>
      </c>
      <c r="M344">
        <v>1.7413000000000001</v>
      </c>
    </row>
    <row r="345" spans="3:13" x14ac:dyDescent="0.3">
      <c r="C345" t="s">
        <v>109</v>
      </c>
      <c r="D345">
        <v>0.45779999999999998</v>
      </c>
      <c r="E345">
        <v>0.10786999999999999</v>
      </c>
      <c r="G345" t="s">
        <v>257</v>
      </c>
      <c r="H345">
        <v>0.70782</v>
      </c>
      <c r="I345">
        <v>5.4239999999999997E-2</v>
      </c>
      <c r="K345" t="s">
        <v>127</v>
      </c>
      <c r="L345">
        <v>0.56547000000000003</v>
      </c>
      <c r="M345">
        <v>1.0442</v>
      </c>
    </row>
    <row r="346" spans="3:13" x14ac:dyDescent="0.3">
      <c r="C346" t="s">
        <v>311</v>
      </c>
      <c r="D346">
        <v>0.32412000000000002</v>
      </c>
      <c r="E346">
        <v>7.8131000000000006E-2</v>
      </c>
      <c r="G346" t="s">
        <v>12</v>
      </c>
      <c r="H346">
        <v>3.5159999999999997E-2</v>
      </c>
      <c r="I346">
        <v>0.52242</v>
      </c>
      <c r="K346" t="s">
        <v>192</v>
      </c>
      <c r="L346">
        <v>0.23143</v>
      </c>
      <c r="M346">
        <v>2.0377999999999998</v>
      </c>
    </row>
    <row r="347" spans="3:13" x14ac:dyDescent="0.3">
      <c r="C347" t="s">
        <v>286</v>
      </c>
      <c r="D347">
        <v>0.12164999999999999</v>
      </c>
      <c r="E347">
        <v>0.31912000000000001</v>
      </c>
      <c r="G347" t="s">
        <v>111</v>
      </c>
      <c r="H347">
        <v>0.16897000000000001</v>
      </c>
      <c r="I347">
        <v>0.34226000000000001</v>
      </c>
      <c r="K347" t="s">
        <v>80</v>
      </c>
      <c r="L347">
        <v>0.40966999999999998</v>
      </c>
      <c r="M347">
        <v>1.3101</v>
      </c>
    </row>
    <row r="348" spans="3:13" x14ac:dyDescent="0.3">
      <c r="C348" t="s">
        <v>314</v>
      </c>
      <c r="D348">
        <v>0.79944999999999999</v>
      </c>
      <c r="E348">
        <v>0.11884</v>
      </c>
      <c r="G348" t="s">
        <v>122</v>
      </c>
      <c r="H348">
        <v>0.10242</v>
      </c>
      <c r="I348">
        <v>2.4409999999999998</v>
      </c>
      <c r="K348" t="s">
        <v>349</v>
      </c>
      <c r="L348">
        <v>0.29479</v>
      </c>
      <c r="M348">
        <v>-1.6948000000000001</v>
      </c>
    </row>
    <row r="349" spans="3:13" x14ac:dyDescent="0.3">
      <c r="C349" t="s">
        <v>60</v>
      </c>
      <c r="D349">
        <v>0.15503</v>
      </c>
      <c r="E349">
        <v>0.36244999999999999</v>
      </c>
      <c r="G349" t="s">
        <v>422</v>
      </c>
      <c r="H349">
        <v>0.38828000000000001</v>
      </c>
      <c r="I349">
        <v>0.94703999999999999</v>
      </c>
      <c r="K349" t="s">
        <v>488</v>
      </c>
      <c r="L349">
        <v>0.73594999999999999</v>
      </c>
      <c r="M349">
        <v>-1.5610999999999999</v>
      </c>
    </row>
    <row r="350" spans="3:13" x14ac:dyDescent="0.3">
      <c r="C350" t="s">
        <v>422</v>
      </c>
      <c r="D350">
        <v>0.64875000000000005</v>
      </c>
      <c r="E350">
        <v>0.15286</v>
      </c>
      <c r="G350" t="s">
        <v>8</v>
      </c>
      <c r="H350">
        <v>0.60279000000000005</v>
      </c>
      <c r="I350">
        <v>0.56874000000000002</v>
      </c>
      <c r="K350" t="s">
        <v>317</v>
      </c>
      <c r="L350">
        <v>0.43607000000000001</v>
      </c>
      <c r="M350">
        <v>1.7410000000000001</v>
      </c>
    </row>
    <row r="351" spans="3:13" x14ac:dyDescent="0.3">
      <c r="C351" t="s">
        <v>423</v>
      </c>
      <c r="D351">
        <v>0.67335</v>
      </c>
      <c r="E351">
        <v>0.24285999999999999</v>
      </c>
      <c r="G351" s="1">
        <v>39508</v>
      </c>
      <c r="H351">
        <v>0.32862999999999998</v>
      </c>
      <c r="I351">
        <v>0.33440999999999999</v>
      </c>
      <c r="K351" t="s">
        <v>99</v>
      </c>
      <c r="L351">
        <v>0.60160999999999998</v>
      </c>
      <c r="M351">
        <v>-0.47900999999999999</v>
      </c>
    </row>
    <row r="352" spans="3:13" x14ac:dyDescent="0.3">
      <c r="C352" t="s">
        <v>118</v>
      </c>
      <c r="D352">
        <v>0.64966999999999997</v>
      </c>
      <c r="E352">
        <v>0.21586</v>
      </c>
      <c r="G352" t="s">
        <v>92</v>
      </c>
      <c r="H352">
        <v>0.34671000000000002</v>
      </c>
      <c r="I352">
        <v>1.3643000000000001</v>
      </c>
      <c r="K352" t="s">
        <v>454</v>
      </c>
      <c r="L352">
        <v>6.9015000000000007E-2</v>
      </c>
      <c r="M352">
        <v>3.7305999999999999</v>
      </c>
    </row>
    <row r="353" spans="3:13" x14ac:dyDescent="0.3">
      <c r="C353" t="s">
        <v>228</v>
      </c>
      <c r="D353">
        <v>0.27189000000000002</v>
      </c>
      <c r="E353">
        <v>0.43049999999999999</v>
      </c>
      <c r="G353" t="s">
        <v>109</v>
      </c>
      <c r="H353">
        <v>0.56364000000000003</v>
      </c>
      <c r="I353">
        <v>0.57791000000000003</v>
      </c>
      <c r="K353" t="s">
        <v>260</v>
      </c>
      <c r="L353">
        <v>0.72750000000000004</v>
      </c>
      <c r="M353">
        <v>-0.36909999999999998</v>
      </c>
    </row>
    <row r="354" spans="3:13" x14ac:dyDescent="0.3">
      <c r="C354" t="s">
        <v>321</v>
      </c>
      <c r="D354">
        <v>0.67925000000000002</v>
      </c>
      <c r="E354">
        <v>5.0209999999999998E-2</v>
      </c>
      <c r="G354" t="s">
        <v>84</v>
      </c>
      <c r="H354">
        <v>0.17716999999999999</v>
      </c>
      <c r="I354">
        <v>0.93471000000000004</v>
      </c>
      <c r="K354" t="s">
        <v>247</v>
      </c>
      <c r="L354">
        <v>5.5237000000000001E-2</v>
      </c>
      <c r="M354">
        <v>3.8418000000000001</v>
      </c>
    </row>
    <row r="355" spans="3:13" x14ac:dyDescent="0.3">
      <c r="C355" t="s">
        <v>156</v>
      </c>
      <c r="D355">
        <v>9.0740000000000001E-2</v>
      </c>
      <c r="E355">
        <v>0.75585999999999998</v>
      </c>
      <c r="G355" t="s">
        <v>63</v>
      </c>
      <c r="H355">
        <v>0.64585999999999999</v>
      </c>
      <c r="I355">
        <v>0.96045999999999998</v>
      </c>
      <c r="K355" t="s">
        <v>508</v>
      </c>
      <c r="L355">
        <v>0.89797000000000005</v>
      </c>
      <c r="M355">
        <v>-1.2098</v>
      </c>
    </row>
    <row r="356" spans="3:13" x14ac:dyDescent="0.3">
      <c r="C356" t="s">
        <v>65</v>
      </c>
      <c r="D356">
        <v>0.53851000000000004</v>
      </c>
      <c r="E356">
        <v>0.37087999999999999</v>
      </c>
      <c r="G356" t="s">
        <v>350</v>
      </c>
      <c r="H356">
        <v>0.50788999999999995</v>
      </c>
      <c r="I356">
        <v>0.60460999999999998</v>
      </c>
      <c r="K356" t="s">
        <v>407</v>
      </c>
      <c r="L356">
        <v>0.91905999999999999</v>
      </c>
      <c r="M356">
        <v>-1.1727000000000001</v>
      </c>
    </row>
    <row r="357" spans="3:13" x14ac:dyDescent="0.3">
      <c r="C357" t="s">
        <v>454</v>
      </c>
      <c r="D357">
        <v>0.55440999999999996</v>
      </c>
      <c r="E357">
        <v>6.1376E-2</v>
      </c>
      <c r="G357" t="s">
        <v>472</v>
      </c>
      <c r="H357">
        <v>0.11975</v>
      </c>
      <c r="I357">
        <v>2.1255999999999999</v>
      </c>
      <c r="K357" t="s">
        <v>140</v>
      </c>
      <c r="L357">
        <v>0.35224</v>
      </c>
      <c r="M357">
        <v>1.4286000000000001</v>
      </c>
    </row>
    <row r="358" spans="3:13" x14ac:dyDescent="0.3">
      <c r="C358" t="s">
        <v>241</v>
      </c>
      <c r="D358">
        <v>0.10242</v>
      </c>
      <c r="E358">
        <v>0.65598999999999996</v>
      </c>
      <c r="G358" t="s">
        <v>209</v>
      </c>
      <c r="H358">
        <v>0.82228000000000001</v>
      </c>
      <c r="I358">
        <v>3.2231999999999997E-2</v>
      </c>
      <c r="K358" t="s">
        <v>496</v>
      </c>
      <c r="L358">
        <v>0.65891</v>
      </c>
      <c r="M358">
        <v>-1.2571000000000001</v>
      </c>
    </row>
    <row r="359" spans="3:13" x14ac:dyDescent="0.3">
      <c r="C359" t="s">
        <v>430</v>
      </c>
      <c r="D359">
        <v>0.68816999999999995</v>
      </c>
      <c r="E359">
        <v>0.17449000000000001</v>
      </c>
      <c r="G359" t="s">
        <v>328</v>
      </c>
      <c r="H359">
        <v>0.80413000000000001</v>
      </c>
      <c r="I359">
        <v>0.22294</v>
      </c>
      <c r="K359" t="s">
        <v>25</v>
      </c>
      <c r="L359">
        <v>0.24407000000000001</v>
      </c>
      <c r="M359">
        <v>1.9729000000000001</v>
      </c>
    </row>
    <row r="360" spans="3:13" x14ac:dyDescent="0.3">
      <c r="C360" t="s">
        <v>197</v>
      </c>
      <c r="D360">
        <v>0.19078000000000001</v>
      </c>
      <c r="E360">
        <v>0.13955999999999999</v>
      </c>
      <c r="G360" t="s">
        <v>235</v>
      </c>
      <c r="H360">
        <v>0.50187999999999999</v>
      </c>
      <c r="I360">
        <v>1.5619000000000001</v>
      </c>
      <c r="K360" t="s">
        <v>481</v>
      </c>
      <c r="L360">
        <v>0.71601000000000004</v>
      </c>
      <c r="M360">
        <v>-1.4120999999999999</v>
      </c>
    </row>
    <row r="361" spans="3:13" x14ac:dyDescent="0.3">
      <c r="C361" t="s">
        <v>114</v>
      </c>
      <c r="D361">
        <v>0.11135</v>
      </c>
      <c r="E361">
        <v>0.23788999999999999</v>
      </c>
      <c r="G361" t="s">
        <v>69</v>
      </c>
      <c r="H361">
        <v>7.3425000000000004E-2</v>
      </c>
      <c r="I361">
        <v>1.3519000000000001</v>
      </c>
      <c r="K361" t="s">
        <v>209</v>
      </c>
      <c r="L361">
        <v>0.87741999999999998</v>
      </c>
      <c r="M361">
        <v>-0.38482</v>
      </c>
    </row>
    <row r="362" spans="3:13" x14ac:dyDescent="0.3">
      <c r="C362" t="s">
        <v>216</v>
      </c>
      <c r="D362">
        <v>0.24648</v>
      </c>
      <c r="E362">
        <v>0.31885999999999998</v>
      </c>
      <c r="G362" t="s">
        <v>163</v>
      </c>
      <c r="H362">
        <v>0.23851</v>
      </c>
      <c r="I362">
        <v>1.3440000000000001</v>
      </c>
      <c r="K362" t="s">
        <v>329</v>
      </c>
      <c r="L362">
        <v>0.56123999999999996</v>
      </c>
      <c r="M362">
        <v>-0.83999000000000001</v>
      </c>
    </row>
    <row r="363" spans="3:13" x14ac:dyDescent="0.3">
      <c r="C363" t="s">
        <v>157</v>
      </c>
      <c r="D363">
        <v>3.5151000000000002E-2</v>
      </c>
      <c r="E363">
        <v>0.32282</v>
      </c>
      <c r="G363" t="s">
        <v>23</v>
      </c>
      <c r="H363">
        <v>0.49470999999999998</v>
      </c>
      <c r="I363">
        <v>0.32649</v>
      </c>
      <c r="K363" t="s">
        <v>428</v>
      </c>
      <c r="L363">
        <v>0.41437000000000002</v>
      </c>
      <c r="M363">
        <v>-0.29322999999999999</v>
      </c>
    </row>
    <row r="364" spans="3:13" x14ac:dyDescent="0.3">
      <c r="C364" t="s">
        <v>183</v>
      </c>
      <c r="D364">
        <v>0.47050999999999998</v>
      </c>
      <c r="E364">
        <v>0.44147999999999998</v>
      </c>
      <c r="G364" t="s">
        <v>416</v>
      </c>
      <c r="H364">
        <v>0.61260000000000003</v>
      </c>
      <c r="I364">
        <v>0.48853000000000002</v>
      </c>
      <c r="K364" t="s">
        <v>13</v>
      </c>
      <c r="L364">
        <v>0.10806</v>
      </c>
      <c r="M364">
        <v>3.2538</v>
      </c>
    </row>
    <row r="365" spans="3:13" x14ac:dyDescent="0.3">
      <c r="C365" t="s">
        <v>53</v>
      </c>
      <c r="D365">
        <v>0.38105</v>
      </c>
      <c r="E365">
        <v>0.47203000000000001</v>
      </c>
      <c r="G365" t="s">
        <v>375</v>
      </c>
      <c r="H365">
        <v>0.19575999999999999</v>
      </c>
      <c r="I365">
        <v>0.52819000000000005</v>
      </c>
      <c r="K365" t="s">
        <v>53</v>
      </c>
      <c r="L365">
        <v>1.2969E-2</v>
      </c>
      <c r="M365">
        <v>2.2496</v>
      </c>
    </row>
    <row r="366" spans="3:13" x14ac:dyDescent="0.3">
      <c r="C366" t="s">
        <v>287</v>
      </c>
      <c r="D366">
        <v>0.80793999999999999</v>
      </c>
      <c r="E366">
        <v>2.3751999999999999E-2</v>
      </c>
      <c r="G366" t="s">
        <v>298</v>
      </c>
      <c r="H366">
        <v>0.51637999999999995</v>
      </c>
      <c r="I366">
        <v>1.1231</v>
      </c>
      <c r="K366" t="s">
        <v>447</v>
      </c>
      <c r="L366">
        <v>0.46022999999999997</v>
      </c>
      <c r="M366">
        <v>1.3955</v>
      </c>
    </row>
    <row r="367" spans="3:13" x14ac:dyDescent="0.3">
      <c r="C367" t="s">
        <v>40</v>
      </c>
      <c r="D367">
        <v>0.25428000000000001</v>
      </c>
      <c r="E367">
        <v>0.24510999999999999</v>
      </c>
      <c r="G367" t="s">
        <v>397</v>
      </c>
      <c r="H367">
        <v>0.75378000000000001</v>
      </c>
      <c r="I367">
        <v>0.46671000000000001</v>
      </c>
      <c r="K367" t="s">
        <v>437</v>
      </c>
      <c r="L367">
        <v>0.84387999999999996</v>
      </c>
      <c r="M367">
        <v>-0.87710999999999995</v>
      </c>
    </row>
    <row r="368" spans="3:13" x14ac:dyDescent="0.3">
      <c r="C368" t="s">
        <v>315</v>
      </c>
      <c r="D368">
        <v>0.72750000000000004</v>
      </c>
      <c r="E368">
        <v>0.10455</v>
      </c>
      <c r="G368" t="s">
        <v>380</v>
      </c>
      <c r="H368">
        <v>0.83569000000000004</v>
      </c>
      <c r="I368">
        <v>5.3644999999999998E-2</v>
      </c>
      <c r="K368" t="s">
        <v>251</v>
      </c>
      <c r="L368">
        <v>0.48788999999999999</v>
      </c>
      <c r="M368">
        <v>-0.62112999999999996</v>
      </c>
    </row>
    <row r="369" spans="3:13" x14ac:dyDescent="0.3">
      <c r="C369" t="s">
        <v>207</v>
      </c>
      <c r="D369">
        <v>0.13561999999999999</v>
      </c>
      <c r="E369">
        <v>0.83420000000000005</v>
      </c>
      <c r="G369" t="s">
        <v>88</v>
      </c>
      <c r="H369">
        <v>0.38686999999999999</v>
      </c>
      <c r="I369">
        <v>8.0637E-2</v>
      </c>
      <c r="K369" t="s">
        <v>340</v>
      </c>
      <c r="L369">
        <v>0.30351</v>
      </c>
      <c r="M369">
        <v>0.49263000000000001</v>
      </c>
    </row>
    <row r="370" spans="3:13" x14ac:dyDescent="0.3">
      <c r="C370" t="s">
        <v>41</v>
      </c>
      <c r="D370">
        <v>0.44636999999999999</v>
      </c>
      <c r="E370">
        <v>0.18581</v>
      </c>
      <c r="G370" t="s">
        <v>254</v>
      </c>
      <c r="H370">
        <v>4.4875999999999999E-2</v>
      </c>
      <c r="I370">
        <v>1.3124</v>
      </c>
      <c r="K370" t="s">
        <v>186</v>
      </c>
      <c r="L370">
        <v>0.14055000000000001</v>
      </c>
      <c r="M370">
        <v>-0.86978999999999995</v>
      </c>
    </row>
    <row r="371" spans="3:13" x14ac:dyDescent="0.3">
      <c r="C371" t="s">
        <v>173</v>
      </c>
      <c r="D371">
        <v>9.6571000000000004E-2</v>
      </c>
      <c r="E371">
        <v>9.0968999999999994E-2</v>
      </c>
      <c r="G371" t="s">
        <v>156</v>
      </c>
      <c r="H371">
        <v>6.3700000000000007E-2</v>
      </c>
      <c r="I371">
        <v>2.2667999999999999</v>
      </c>
      <c r="K371" t="s">
        <v>415</v>
      </c>
      <c r="L371">
        <v>0.53705000000000003</v>
      </c>
      <c r="M371">
        <v>-1.1238999999999999</v>
      </c>
    </row>
    <row r="372" spans="3:13" x14ac:dyDescent="0.3">
      <c r="C372" t="s">
        <v>167</v>
      </c>
      <c r="D372">
        <v>0.61570999999999998</v>
      </c>
      <c r="E372">
        <v>0.12288</v>
      </c>
      <c r="G372" t="s">
        <v>166</v>
      </c>
      <c r="H372">
        <v>0.37422</v>
      </c>
      <c r="I372">
        <v>1.1513</v>
      </c>
      <c r="K372" t="s">
        <v>101</v>
      </c>
      <c r="L372">
        <v>0.115</v>
      </c>
      <c r="M372">
        <v>1.5778000000000001</v>
      </c>
    </row>
    <row r="373" spans="3:13" x14ac:dyDescent="0.3">
      <c r="C373" t="s">
        <v>153</v>
      </c>
      <c r="D373">
        <v>0.52019000000000004</v>
      </c>
      <c r="E373">
        <v>0.19528000000000001</v>
      </c>
      <c r="G373" t="s">
        <v>34</v>
      </c>
      <c r="H373">
        <v>0.33162000000000003</v>
      </c>
      <c r="I373">
        <v>0.55576000000000003</v>
      </c>
      <c r="K373" t="s">
        <v>509</v>
      </c>
      <c r="L373">
        <v>0.96784000000000003</v>
      </c>
      <c r="M373">
        <v>-2.5724999999999998</v>
      </c>
    </row>
    <row r="374" spans="3:13" x14ac:dyDescent="0.3">
      <c r="C374" t="s">
        <v>298</v>
      </c>
      <c r="D374">
        <v>0.36831000000000003</v>
      </c>
      <c r="E374">
        <v>0.5071</v>
      </c>
      <c r="G374" t="s">
        <v>258</v>
      </c>
      <c r="H374">
        <v>0.70699999999999996</v>
      </c>
      <c r="I374">
        <v>0.55957000000000001</v>
      </c>
      <c r="K374" t="s">
        <v>64</v>
      </c>
      <c r="L374">
        <v>0.17057</v>
      </c>
      <c r="M374">
        <v>0.58894999999999997</v>
      </c>
    </row>
    <row r="375" spans="3:13" x14ac:dyDescent="0.3">
      <c r="C375" t="s">
        <v>412</v>
      </c>
      <c r="D375">
        <v>5.6498E-2</v>
      </c>
      <c r="E375">
        <v>0.18389</v>
      </c>
      <c r="G375" t="s">
        <v>202</v>
      </c>
      <c r="H375">
        <v>5.6498E-2</v>
      </c>
      <c r="I375">
        <v>0.52092000000000005</v>
      </c>
      <c r="K375" t="s">
        <v>269</v>
      </c>
      <c r="L375">
        <v>9.9282999999999996E-2</v>
      </c>
      <c r="M375">
        <v>3.31</v>
      </c>
    </row>
    <row r="376" spans="3:13" x14ac:dyDescent="0.3">
      <c r="C376" t="s">
        <v>276</v>
      </c>
      <c r="D376">
        <v>0.69455</v>
      </c>
      <c r="E376">
        <v>2.1160999999999999E-2</v>
      </c>
      <c r="G376" t="s">
        <v>485</v>
      </c>
      <c r="H376">
        <v>0.72519</v>
      </c>
      <c r="I376">
        <v>-8.1176000000000009E-3</v>
      </c>
      <c r="K376" t="s">
        <v>223</v>
      </c>
      <c r="L376">
        <v>0.12670999999999999</v>
      </c>
      <c r="M376">
        <v>1.3540000000000001</v>
      </c>
    </row>
    <row r="377" spans="3:13" x14ac:dyDescent="0.3">
      <c r="C377" t="s">
        <v>64</v>
      </c>
      <c r="D377">
        <v>0.12353</v>
      </c>
      <c r="E377">
        <v>0.27722000000000002</v>
      </c>
      <c r="G377" t="s">
        <v>242</v>
      </c>
      <c r="H377">
        <v>0.76648000000000005</v>
      </c>
      <c r="I377">
        <v>0.34266999999999997</v>
      </c>
      <c r="K377" t="s">
        <v>492</v>
      </c>
      <c r="L377">
        <v>0.72002999999999995</v>
      </c>
      <c r="M377">
        <v>-2.0534E-2</v>
      </c>
    </row>
    <row r="378" spans="3:13" x14ac:dyDescent="0.3">
      <c r="C378" t="s">
        <v>285</v>
      </c>
      <c r="D378">
        <v>0.74163999999999997</v>
      </c>
      <c r="E378">
        <v>4.2084999999999997E-2</v>
      </c>
      <c r="G378" t="s">
        <v>201</v>
      </c>
      <c r="H378">
        <v>0.47770000000000001</v>
      </c>
      <c r="I378">
        <v>0.28845999999999999</v>
      </c>
      <c r="K378" t="s">
        <v>338</v>
      </c>
      <c r="L378">
        <v>0.85168999999999995</v>
      </c>
      <c r="M378">
        <v>-0.45401000000000002</v>
      </c>
    </row>
    <row r="379" spans="3:13" x14ac:dyDescent="0.3">
      <c r="C379" t="s">
        <v>71</v>
      </c>
      <c r="D379">
        <v>0.28269</v>
      </c>
      <c r="E379">
        <v>5.1742000000000003E-2</v>
      </c>
      <c r="G379" t="s">
        <v>287</v>
      </c>
      <c r="H379">
        <v>0.64966999999999997</v>
      </c>
      <c r="I379">
        <v>0.11094999999999999</v>
      </c>
      <c r="K379" t="s">
        <v>207</v>
      </c>
      <c r="L379">
        <v>0.29394999999999999</v>
      </c>
      <c r="M379">
        <v>0.86339999999999995</v>
      </c>
    </row>
    <row r="380" spans="3:13" x14ac:dyDescent="0.3">
      <c r="C380" t="s">
        <v>250</v>
      </c>
      <c r="D380">
        <v>0.58353999999999995</v>
      </c>
      <c r="E380">
        <v>0.14513000000000001</v>
      </c>
      <c r="G380" t="s">
        <v>229</v>
      </c>
      <c r="H380">
        <v>0.47177999999999998</v>
      </c>
      <c r="I380">
        <v>0.20773</v>
      </c>
      <c r="K380" t="s">
        <v>201</v>
      </c>
      <c r="L380">
        <v>0.24887000000000001</v>
      </c>
      <c r="M380">
        <v>1.9218999999999999</v>
      </c>
    </row>
    <row r="381" spans="3:13" x14ac:dyDescent="0.3">
      <c r="C381" t="s">
        <v>85</v>
      </c>
      <c r="D381">
        <v>0.56011999999999995</v>
      </c>
      <c r="E381">
        <v>0.38430999999999998</v>
      </c>
      <c r="G381" t="s">
        <v>249</v>
      </c>
      <c r="H381">
        <v>0.32412000000000002</v>
      </c>
      <c r="I381">
        <v>0.34453</v>
      </c>
      <c r="K381" t="s">
        <v>45</v>
      </c>
      <c r="L381">
        <v>2.7366999999999999E-3</v>
      </c>
      <c r="M381">
        <v>5.4778000000000002</v>
      </c>
    </row>
    <row r="382" spans="3:13" x14ac:dyDescent="0.3">
      <c r="C382" t="s">
        <v>175</v>
      </c>
      <c r="D382">
        <v>0.27331</v>
      </c>
      <c r="E382">
        <v>0.1656</v>
      </c>
      <c r="G382" t="s">
        <v>48</v>
      </c>
      <c r="H382">
        <v>0.48276000000000002</v>
      </c>
      <c r="I382">
        <v>0.75546000000000002</v>
      </c>
      <c r="K382" t="s">
        <v>273</v>
      </c>
      <c r="L382">
        <v>0.76032999999999995</v>
      </c>
      <c r="M382">
        <v>0.28492000000000001</v>
      </c>
    </row>
    <row r="383" spans="3:13" x14ac:dyDescent="0.3">
      <c r="C383" t="s">
        <v>205</v>
      </c>
      <c r="D383">
        <v>0.19575999999999999</v>
      </c>
      <c r="E383">
        <v>0.39529999999999998</v>
      </c>
      <c r="G383" t="s">
        <v>394</v>
      </c>
      <c r="H383">
        <v>0.39230999999999999</v>
      </c>
      <c r="I383">
        <v>5.2315E-2</v>
      </c>
      <c r="K383" t="s">
        <v>388</v>
      </c>
      <c r="L383">
        <v>0.82289000000000001</v>
      </c>
      <c r="M383">
        <v>3.8815000000000002E-2</v>
      </c>
    </row>
    <row r="384" spans="3:13" x14ac:dyDescent="0.3">
      <c r="C384" t="s">
        <v>131</v>
      </c>
      <c r="D384">
        <v>0.64210999999999996</v>
      </c>
      <c r="E384">
        <v>5.6064999999999997E-2</v>
      </c>
      <c r="G384" t="s">
        <v>97</v>
      </c>
      <c r="H384">
        <v>0.53354999999999997</v>
      </c>
      <c r="I384">
        <v>1.0568</v>
      </c>
      <c r="K384" t="s">
        <v>303</v>
      </c>
      <c r="L384">
        <v>0.82352999999999998</v>
      </c>
      <c r="M384">
        <v>-1.2270000000000001</v>
      </c>
    </row>
    <row r="385" spans="3:13" x14ac:dyDescent="0.3">
      <c r="C385" t="s">
        <v>50</v>
      </c>
      <c r="D385">
        <v>0.14971999999999999</v>
      </c>
      <c r="E385">
        <v>0.69906999999999997</v>
      </c>
      <c r="G385" t="s">
        <v>183</v>
      </c>
      <c r="H385">
        <v>0.65466000000000002</v>
      </c>
      <c r="I385">
        <v>0.89185999999999999</v>
      </c>
      <c r="K385" t="s">
        <v>352</v>
      </c>
      <c r="L385">
        <v>0.47260999999999997</v>
      </c>
      <c r="M385">
        <v>-0.20518</v>
      </c>
    </row>
    <row r="386" spans="3:13" x14ac:dyDescent="0.3">
      <c r="C386" t="s">
        <v>35</v>
      </c>
      <c r="D386">
        <v>0.81903999999999999</v>
      </c>
      <c r="E386">
        <v>2.0329E-2</v>
      </c>
      <c r="G386" t="s">
        <v>19</v>
      </c>
      <c r="H386">
        <v>0.43401000000000001</v>
      </c>
      <c r="I386">
        <v>1.3238000000000001</v>
      </c>
      <c r="K386" t="s">
        <v>298</v>
      </c>
      <c r="L386">
        <v>0.46355000000000002</v>
      </c>
      <c r="M386">
        <v>1.2197</v>
      </c>
    </row>
    <row r="387" spans="3:13" x14ac:dyDescent="0.3">
      <c r="C387" t="s">
        <v>170</v>
      </c>
      <c r="D387">
        <v>0.37696000000000002</v>
      </c>
      <c r="E387">
        <v>0.44607999999999998</v>
      </c>
      <c r="G387" t="s">
        <v>79</v>
      </c>
      <c r="H387">
        <v>0.71152000000000004</v>
      </c>
      <c r="I387">
        <v>0.48054999999999998</v>
      </c>
      <c r="K387" t="s">
        <v>430</v>
      </c>
      <c r="L387">
        <v>0.89522999999999997</v>
      </c>
      <c r="M387">
        <v>-8.4198999999999996E-2</v>
      </c>
    </row>
    <row r="388" spans="3:13" x14ac:dyDescent="0.3">
      <c r="C388" t="s">
        <v>162</v>
      </c>
      <c r="D388">
        <v>0.61056999999999995</v>
      </c>
      <c r="E388">
        <v>0.19878999999999999</v>
      </c>
      <c r="G388" t="s">
        <v>396</v>
      </c>
      <c r="H388">
        <v>2.4094000000000001E-2</v>
      </c>
      <c r="I388">
        <v>1.6465000000000001</v>
      </c>
      <c r="K388" t="s">
        <v>137</v>
      </c>
      <c r="L388">
        <v>0.33681</v>
      </c>
      <c r="M388">
        <v>-1.5851</v>
      </c>
    </row>
    <row r="389" spans="3:13" x14ac:dyDescent="0.3">
      <c r="C389" t="s">
        <v>259</v>
      </c>
      <c r="D389">
        <v>1.0584E-2</v>
      </c>
      <c r="E389">
        <v>0.51397999999999999</v>
      </c>
      <c r="G389" t="s">
        <v>82</v>
      </c>
      <c r="H389">
        <v>0.28269</v>
      </c>
      <c r="I389">
        <v>2.0364</v>
      </c>
      <c r="K389" t="s">
        <v>452</v>
      </c>
      <c r="L389">
        <v>0.99043000000000003</v>
      </c>
      <c r="M389">
        <v>-2.1295000000000002</v>
      </c>
    </row>
    <row r="390" spans="3:13" x14ac:dyDescent="0.3">
      <c r="C390" t="s">
        <v>73</v>
      </c>
      <c r="D390">
        <v>0.71518000000000004</v>
      </c>
      <c r="E390">
        <v>0.25176999999999999</v>
      </c>
      <c r="G390" t="s">
        <v>125</v>
      </c>
      <c r="H390">
        <v>0.21934999999999999</v>
      </c>
      <c r="I390">
        <v>2.0436000000000001</v>
      </c>
      <c r="K390" t="s">
        <v>342</v>
      </c>
      <c r="L390">
        <v>0.87699000000000005</v>
      </c>
      <c r="M390">
        <v>-5.6559999999999999E-2</v>
      </c>
    </row>
    <row r="391" spans="3:13" x14ac:dyDescent="0.3">
      <c r="C391" t="s">
        <v>9</v>
      </c>
      <c r="D391">
        <v>0.39400000000000002</v>
      </c>
      <c r="E391">
        <v>0.19705</v>
      </c>
      <c r="G391" t="s">
        <v>194</v>
      </c>
      <c r="H391">
        <v>0.27489000000000002</v>
      </c>
      <c r="I391">
        <v>0.56242000000000003</v>
      </c>
      <c r="K391" t="s">
        <v>413</v>
      </c>
      <c r="L391">
        <v>0.96689999999999998</v>
      </c>
      <c r="M391">
        <v>-1.9288000000000001</v>
      </c>
    </row>
    <row r="392" spans="3:13" x14ac:dyDescent="0.3">
      <c r="C392" t="s">
        <v>74</v>
      </c>
      <c r="D392">
        <v>0.52149000000000001</v>
      </c>
      <c r="E392">
        <v>0.45504</v>
      </c>
      <c r="G392" t="s">
        <v>27</v>
      </c>
      <c r="H392">
        <v>0.46659</v>
      </c>
      <c r="I392">
        <v>1.0608</v>
      </c>
      <c r="K392" t="s">
        <v>384</v>
      </c>
      <c r="L392">
        <v>0.94977999999999996</v>
      </c>
      <c r="M392">
        <v>-0.75214999999999999</v>
      </c>
    </row>
    <row r="393" spans="3:13" x14ac:dyDescent="0.3">
      <c r="C393" t="s">
        <v>365</v>
      </c>
      <c r="D393">
        <v>0.16541</v>
      </c>
      <c r="E393">
        <v>0.92808000000000002</v>
      </c>
      <c r="G393" t="s">
        <v>153</v>
      </c>
      <c r="H393">
        <v>0.12537999999999999</v>
      </c>
      <c r="I393">
        <v>1.6365000000000001</v>
      </c>
      <c r="K393" t="s">
        <v>215</v>
      </c>
      <c r="L393">
        <v>0.37414999999999998</v>
      </c>
      <c r="M393">
        <v>1.0891999999999999</v>
      </c>
    </row>
    <row r="394" spans="3:13" x14ac:dyDescent="0.3">
      <c r="C394" t="s">
        <v>55</v>
      </c>
      <c r="D394">
        <v>0.43401000000000001</v>
      </c>
      <c r="E394">
        <v>0.22389999999999999</v>
      </c>
      <c r="G394" t="s">
        <v>244</v>
      </c>
      <c r="H394">
        <v>0.33331</v>
      </c>
      <c r="I394">
        <v>6.1179999999999998E-2</v>
      </c>
      <c r="K394" t="s">
        <v>314</v>
      </c>
      <c r="L394">
        <v>0.64495999999999998</v>
      </c>
      <c r="M394">
        <v>1.0253000000000001</v>
      </c>
    </row>
    <row r="395" spans="3:13" x14ac:dyDescent="0.3">
      <c r="C395" t="s">
        <v>204</v>
      </c>
      <c r="D395">
        <v>1.2631E-2</v>
      </c>
      <c r="E395">
        <v>0.36508000000000002</v>
      </c>
      <c r="G395" t="s">
        <v>310</v>
      </c>
      <c r="H395">
        <v>3.6977999999999997E-2</v>
      </c>
      <c r="I395">
        <v>0.26852999999999999</v>
      </c>
      <c r="K395" t="s">
        <v>152</v>
      </c>
      <c r="L395">
        <v>0.92264000000000002</v>
      </c>
      <c r="M395">
        <v>-0.97280999999999995</v>
      </c>
    </row>
    <row r="396" spans="3:13" x14ac:dyDescent="0.3">
      <c r="C396" t="s">
        <v>350</v>
      </c>
      <c r="D396">
        <v>0.61799000000000004</v>
      </c>
      <c r="E396">
        <v>0.38745000000000002</v>
      </c>
      <c r="G396" t="s">
        <v>114</v>
      </c>
      <c r="H396">
        <v>8.0985000000000001E-2</v>
      </c>
      <c r="I396">
        <v>0.15448000000000001</v>
      </c>
      <c r="K396" t="s">
        <v>275</v>
      </c>
      <c r="L396">
        <v>0.20607</v>
      </c>
      <c r="M396">
        <v>-2.3769999999999998</v>
      </c>
    </row>
    <row r="397" spans="3:13" x14ac:dyDescent="0.3">
      <c r="C397" t="s">
        <v>270</v>
      </c>
      <c r="D397">
        <v>0.13755000000000001</v>
      </c>
      <c r="E397">
        <v>0.28061999999999998</v>
      </c>
      <c r="G397" t="s">
        <v>46</v>
      </c>
      <c r="H397">
        <v>0.23366000000000001</v>
      </c>
      <c r="I397">
        <v>2.0605000000000002</v>
      </c>
      <c r="K397" t="s">
        <v>369</v>
      </c>
      <c r="L397">
        <v>0.16117999999999999</v>
      </c>
      <c r="M397">
        <v>2.4278</v>
      </c>
    </row>
    <row r="398" spans="3:13" x14ac:dyDescent="0.3">
      <c r="C398" t="s">
        <v>124</v>
      </c>
      <c r="D398">
        <v>0.34516999999999998</v>
      </c>
      <c r="E398">
        <v>0.46829999999999999</v>
      </c>
      <c r="G398" t="s">
        <v>130</v>
      </c>
      <c r="H398">
        <v>0.74631000000000003</v>
      </c>
      <c r="I398">
        <v>0.54884999999999995</v>
      </c>
      <c r="K398" t="s">
        <v>167</v>
      </c>
      <c r="L398">
        <v>0.77003999999999995</v>
      </c>
      <c r="M398">
        <v>-7.6082999999999998E-2</v>
      </c>
    </row>
    <row r="399" spans="3:13" x14ac:dyDescent="0.3">
      <c r="C399" t="s">
        <v>22</v>
      </c>
      <c r="D399">
        <v>0.39660000000000001</v>
      </c>
      <c r="E399">
        <v>0.54408000000000001</v>
      </c>
      <c r="G399" t="s">
        <v>175</v>
      </c>
      <c r="H399">
        <v>0.29358000000000001</v>
      </c>
      <c r="I399">
        <v>0.70489999999999997</v>
      </c>
      <c r="K399" t="s">
        <v>313</v>
      </c>
      <c r="L399">
        <v>0.99768999999999997</v>
      </c>
      <c r="M399">
        <v>-1.8492</v>
      </c>
    </row>
    <row r="400" spans="3:13" x14ac:dyDescent="0.3">
      <c r="C400" t="s">
        <v>46</v>
      </c>
      <c r="D400">
        <v>0.54315999999999998</v>
      </c>
      <c r="E400">
        <v>0.23463999999999999</v>
      </c>
      <c r="G400" t="s">
        <v>17</v>
      </c>
      <c r="H400">
        <v>9.2845999999999998E-2</v>
      </c>
      <c r="I400">
        <v>2.2837999999999998</v>
      </c>
      <c r="K400" t="s">
        <v>350</v>
      </c>
      <c r="L400">
        <v>0.57274999999999998</v>
      </c>
      <c r="M400">
        <v>1.7839</v>
      </c>
    </row>
    <row r="401" spans="3:13" x14ac:dyDescent="0.3">
      <c r="C401" t="s">
        <v>83</v>
      </c>
      <c r="D401">
        <v>0.83062999999999998</v>
      </c>
      <c r="E401">
        <v>1.8776999999999999E-2</v>
      </c>
      <c r="G401" t="s">
        <v>64</v>
      </c>
      <c r="H401">
        <v>0.10041</v>
      </c>
      <c r="I401">
        <v>1.3208</v>
      </c>
      <c r="K401" t="s">
        <v>126</v>
      </c>
      <c r="L401">
        <v>0.49621999999999999</v>
      </c>
      <c r="M401">
        <v>-0.44935999999999998</v>
      </c>
    </row>
    <row r="402" spans="3:13" x14ac:dyDescent="0.3">
      <c r="C402" t="s">
        <v>58</v>
      </c>
      <c r="D402">
        <v>0.48155999999999999</v>
      </c>
      <c r="E402">
        <v>0.17249999999999999</v>
      </c>
      <c r="G402" t="s">
        <v>81</v>
      </c>
      <c r="H402">
        <v>0.36151</v>
      </c>
      <c r="I402">
        <v>0.40632000000000001</v>
      </c>
      <c r="K402" t="s">
        <v>425</v>
      </c>
      <c r="L402">
        <v>0.77312999999999998</v>
      </c>
      <c r="M402">
        <v>0.21532000000000001</v>
      </c>
    </row>
    <row r="403" spans="3:13" x14ac:dyDescent="0.3">
      <c r="C403" t="s">
        <v>104</v>
      </c>
      <c r="D403">
        <v>3.3093999999999998E-2</v>
      </c>
      <c r="E403">
        <v>0.625</v>
      </c>
      <c r="G403" t="s">
        <v>370</v>
      </c>
      <c r="H403">
        <v>0.21612999999999999</v>
      </c>
      <c r="I403">
        <v>1.3541000000000001</v>
      </c>
      <c r="K403" t="s">
        <v>501</v>
      </c>
      <c r="L403">
        <v>0.53915999999999997</v>
      </c>
      <c r="M403">
        <v>-1.2190000000000001</v>
      </c>
    </row>
    <row r="404" spans="3:13" x14ac:dyDescent="0.3">
      <c r="C404" t="s">
        <v>168</v>
      </c>
      <c r="D404">
        <v>0.19256000000000001</v>
      </c>
      <c r="E404">
        <v>0.40229999999999999</v>
      </c>
      <c r="G404" t="s">
        <v>98</v>
      </c>
      <c r="H404">
        <v>6.7394999999999997E-2</v>
      </c>
      <c r="I404">
        <v>0.19258</v>
      </c>
      <c r="K404" t="s">
        <v>92</v>
      </c>
      <c r="L404">
        <v>0.11311</v>
      </c>
      <c r="M404">
        <v>3.0606</v>
      </c>
    </row>
    <row r="405" spans="3:13" x14ac:dyDescent="0.3">
      <c r="C405" t="s">
        <v>8</v>
      </c>
      <c r="D405">
        <v>0.41898000000000002</v>
      </c>
      <c r="E405">
        <v>0.14904000000000001</v>
      </c>
      <c r="G405" t="s">
        <v>267</v>
      </c>
      <c r="H405">
        <v>0.14118</v>
      </c>
      <c r="I405">
        <v>1.4351</v>
      </c>
      <c r="K405" t="s">
        <v>282</v>
      </c>
      <c r="L405">
        <v>7.6684000000000002E-2</v>
      </c>
      <c r="M405">
        <v>3.6677</v>
      </c>
    </row>
    <row r="406" spans="3:13" x14ac:dyDescent="0.3">
      <c r="C406" t="s">
        <v>86</v>
      </c>
      <c r="D406">
        <v>0.21934999999999999</v>
      </c>
      <c r="E406">
        <v>0.56606999999999996</v>
      </c>
      <c r="G406" t="s">
        <v>454</v>
      </c>
      <c r="H406">
        <v>0.45900000000000002</v>
      </c>
      <c r="I406">
        <v>0.94252999999999998</v>
      </c>
      <c r="K406" t="s">
        <v>34</v>
      </c>
      <c r="L406">
        <v>0.18842</v>
      </c>
      <c r="M406">
        <v>2.4350999999999998</v>
      </c>
    </row>
    <row r="407" spans="3:13" x14ac:dyDescent="0.3">
      <c r="C407" t="s">
        <v>165</v>
      </c>
      <c r="D407">
        <v>0.10784000000000001</v>
      </c>
      <c r="E407">
        <v>0.77653000000000005</v>
      </c>
      <c r="G407" t="s">
        <v>279</v>
      </c>
      <c r="H407">
        <v>0.38950000000000001</v>
      </c>
      <c r="I407">
        <v>0.52947999999999995</v>
      </c>
      <c r="K407" t="s">
        <v>60</v>
      </c>
      <c r="L407">
        <v>8.8366E-2</v>
      </c>
      <c r="M407">
        <v>3.4055</v>
      </c>
    </row>
    <row r="408" spans="3:13" x14ac:dyDescent="0.3">
      <c r="C408" t="s">
        <v>92</v>
      </c>
      <c r="D408">
        <v>0.57359000000000004</v>
      </c>
      <c r="E408">
        <v>0.41675000000000001</v>
      </c>
      <c r="G408" t="s">
        <v>273</v>
      </c>
      <c r="H408">
        <v>0.51285999999999998</v>
      </c>
      <c r="I408">
        <v>0.30224000000000001</v>
      </c>
      <c r="K408" t="s">
        <v>177</v>
      </c>
      <c r="L408">
        <v>0.53034999999999999</v>
      </c>
      <c r="M408">
        <v>-1.3666</v>
      </c>
    </row>
    <row r="409" spans="3:13" x14ac:dyDescent="0.3">
      <c r="C409" t="s">
        <v>304</v>
      </c>
      <c r="D409">
        <v>0.30302000000000001</v>
      </c>
      <c r="E409">
        <v>0.38845000000000002</v>
      </c>
      <c r="G409" t="s">
        <v>172</v>
      </c>
      <c r="H409">
        <v>1.4588E-2</v>
      </c>
      <c r="I409">
        <v>1.0222</v>
      </c>
      <c r="K409" t="s">
        <v>493</v>
      </c>
      <c r="L409">
        <v>0.95553999999999994</v>
      </c>
      <c r="M409">
        <v>-2.2936999999999999</v>
      </c>
    </row>
    <row r="410" spans="3:13" x14ac:dyDescent="0.3">
      <c r="C410" t="s">
        <v>171</v>
      </c>
      <c r="D410">
        <v>0.23191000000000001</v>
      </c>
      <c r="E410">
        <v>0.10847999999999999</v>
      </c>
      <c r="G410" t="s">
        <v>204</v>
      </c>
      <c r="H410">
        <v>5.8245999999999999E-2</v>
      </c>
      <c r="I410">
        <v>1.1805000000000001</v>
      </c>
      <c r="K410" t="s">
        <v>453</v>
      </c>
      <c r="L410">
        <v>0.60058</v>
      </c>
      <c r="M410">
        <v>1.1740999999999999</v>
      </c>
    </row>
    <row r="411" spans="3:13" x14ac:dyDescent="0.3">
      <c r="C411" t="s">
        <v>91</v>
      </c>
      <c r="D411">
        <v>0.55334000000000005</v>
      </c>
      <c r="E411">
        <v>2.172E-2</v>
      </c>
      <c r="G411" t="s">
        <v>7</v>
      </c>
      <c r="H411">
        <v>0.4803</v>
      </c>
      <c r="I411">
        <v>1.6476</v>
      </c>
      <c r="K411" t="s">
        <v>254</v>
      </c>
      <c r="L411">
        <v>0.18057999999999999</v>
      </c>
      <c r="M411">
        <v>2.5064000000000002</v>
      </c>
    </row>
    <row r="412" spans="3:13" x14ac:dyDescent="0.3">
      <c r="C412" t="s">
        <v>261</v>
      </c>
      <c r="D412">
        <v>0.57145999999999997</v>
      </c>
      <c r="E412">
        <v>0.13696</v>
      </c>
      <c r="G412" t="s">
        <v>135</v>
      </c>
      <c r="H412">
        <v>0.18743000000000001</v>
      </c>
      <c r="I412">
        <v>1.5569</v>
      </c>
      <c r="K412" t="s">
        <v>255</v>
      </c>
      <c r="L412">
        <v>4.6703000000000001E-2</v>
      </c>
      <c r="M412">
        <v>2.0415999999999999</v>
      </c>
    </row>
    <row r="413" spans="3:13" x14ac:dyDescent="0.3">
      <c r="C413" t="s">
        <v>117</v>
      </c>
      <c r="D413">
        <v>0.52256999999999998</v>
      </c>
      <c r="E413">
        <v>0.18109</v>
      </c>
      <c r="G413" t="s">
        <v>317</v>
      </c>
      <c r="H413">
        <v>0.42298000000000002</v>
      </c>
      <c r="I413">
        <v>0.73899999999999999</v>
      </c>
      <c r="K413" t="s">
        <v>364</v>
      </c>
      <c r="L413">
        <v>0.64673999999999998</v>
      </c>
      <c r="M413">
        <v>0.80498000000000003</v>
      </c>
    </row>
    <row r="414" spans="3:13" x14ac:dyDescent="0.3">
      <c r="C414" t="s">
        <v>13</v>
      </c>
      <c r="D414">
        <v>5.8245999999999999E-2</v>
      </c>
      <c r="E414">
        <v>0.42093999999999998</v>
      </c>
      <c r="G414" t="s">
        <v>430</v>
      </c>
      <c r="H414">
        <v>0.69003999999999999</v>
      </c>
      <c r="I414">
        <v>0.52732000000000001</v>
      </c>
      <c r="K414" t="s">
        <v>361</v>
      </c>
      <c r="L414">
        <v>0.75085000000000002</v>
      </c>
      <c r="M414">
        <v>-0.96679000000000004</v>
      </c>
    </row>
    <row r="415" spans="3:13" x14ac:dyDescent="0.3">
      <c r="C415" t="s">
        <v>7</v>
      </c>
      <c r="D415">
        <v>0.33162000000000003</v>
      </c>
      <c r="E415">
        <v>0.50961000000000001</v>
      </c>
      <c r="G415" t="s">
        <v>13</v>
      </c>
      <c r="H415">
        <v>0.28885</v>
      </c>
      <c r="I415">
        <v>1.577</v>
      </c>
      <c r="K415" t="s">
        <v>424</v>
      </c>
      <c r="L415">
        <v>0.96582999999999997</v>
      </c>
      <c r="M415">
        <v>-0.87436999999999998</v>
      </c>
    </row>
    <row r="416" spans="3:13" x14ac:dyDescent="0.3">
      <c r="C416" t="s">
        <v>142</v>
      </c>
      <c r="D416">
        <v>0.42570999999999998</v>
      </c>
      <c r="E416">
        <v>0.20030000000000001</v>
      </c>
      <c r="G416" t="s">
        <v>197</v>
      </c>
      <c r="H416">
        <v>0.16206000000000001</v>
      </c>
      <c r="I416">
        <v>0.54018999999999995</v>
      </c>
      <c r="K416" t="s">
        <v>83</v>
      </c>
      <c r="L416">
        <v>0.89827999999999997</v>
      </c>
      <c r="M416">
        <v>-1.8461000000000001</v>
      </c>
    </row>
    <row r="417" spans="3:13" x14ac:dyDescent="0.3">
      <c r="C417" t="s">
        <v>116</v>
      </c>
      <c r="D417">
        <v>0.4088</v>
      </c>
      <c r="E417">
        <v>0.54649999999999999</v>
      </c>
      <c r="G417" t="s">
        <v>216</v>
      </c>
      <c r="H417">
        <v>0.56011999999999995</v>
      </c>
      <c r="I417">
        <v>1.1143000000000001</v>
      </c>
      <c r="K417" t="s">
        <v>231</v>
      </c>
      <c r="L417">
        <v>0.26062000000000002</v>
      </c>
      <c r="M417">
        <v>1.8425</v>
      </c>
    </row>
    <row r="418" spans="3:13" x14ac:dyDescent="0.3">
      <c r="C418" t="s">
        <v>81</v>
      </c>
      <c r="D418">
        <v>0.65578999999999998</v>
      </c>
      <c r="E418">
        <v>0.13636000000000001</v>
      </c>
      <c r="G418" t="s">
        <v>127</v>
      </c>
      <c r="H418">
        <v>0.40233999999999998</v>
      </c>
      <c r="I418">
        <v>0.89059999999999995</v>
      </c>
      <c r="K418" t="s">
        <v>365</v>
      </c>
      <c r="L418">
        <v>6.6212999999999994E-2</v>
      </c>
      <c r="M418">
        <v>3.6804000000000001</v>
      </c>
    </row>
    <row r="419" spans="3:13" x14ac:dyDescent="0.3">
      <c r="C419" t="s">
        <v>428</v>
      </c>
      <c r="D419">
        <v>0.26550000000000001</v>
      </c>
      <c r="E419">
        <v>0.23807</v>
      </c>
      <c r="G419" t="s">
        <v>143</v>
      </c>
      <c r="H419">
        <v>0.26100000000000001</v>
      </c>
      <c r="I419">
        <v>1.3251999999999999</v>
      </c>
      <c r="K419" t="s">
        <v>460</v>
      </c>
      <c r="L419">
        <v>0.47083999999999998</v>
      </c>
      <c r="M419">
        <v>1.5941000000000001</v>
      </c>
    </row>
    <row r="420" spans="3:13" x14ac:dyDescent="0.3">
      <c r="C420" t="s">
        <v>89</v>
      </c>
      <c r="D420">
        <v>0.45640999999999998</v>
      </c>
      <c r="E420">
        <v>0.38825999999999999</v>
      </c>
      <c r="G420" t="s">
        <v>304</v>
      </c>
      <c r="H420">
        <v>0.44377</v>
      </c>
      <c r="I420">
        <v>1.4114</v>
      </c>
      <c r="K420" t="s">
        <v>485</v>
      </c>
      <c r="L420">
        <v>0.80057</v>
      </c>
      <c r="M420">
        <v>-0.37714999999999999</v>
      </c>
    </row>
    <row r="421" spans="3:13" x14ac:dyDescent="0.3">
      <c r="C421" t="s">
        <v>178</v>
      </c>
      <c r="D421">
        <v>0.59145999999999999</v>
      </c>
      <c r="E421">
        <v>0.23254</v>
      </c>
      <c r="G421" t="s">
        <v>170</v>
      </c>
      <c r="H421">
        <v>0.67925000000000002</v>
      </c>
      <c r="I421">
        <v>0.64942</v>
      </c>
      <c r="K421" t="s">
        <v>161</v>
      </c>
      <c r="L421">
        <v>0.77612999999999999</v>
      </c>
      <c r="M421">
        <v>5.6396000000000002E-2</v>
      </c>
    </row>
    <row r="422" spans="3:13" x14ac:dyDescent="0.3">
      <c r="C422" t="s">
        <v>280</v>
      </c>
      <c r="D422">
        <v>0.28724</v>
      </c>
      <c r="E422">
        <v>0.19184000000000001</v>
      </c>
      <c r="G422" t="s">
        <v>40</v>
      </c>
      <c r="H422">
        <v>5.4412000000000002E-2</v>
      </c>
      <c r="I422">
        <v>0.41071999999999997</v>
      </c>
      <c r="K422" t="s">
        <v>383</v>
      </c>
      <c r="L422">
        <v>0.86258000000000001</v>
      </c>
      <c r="M422">
        <v>-1.2678</v>
      </c>
    </row>
    <row r="423" spans="3:13" x14ac:dyDescent="0.3">
      <c r="C423" t="s">
        <v>397</v>
      </c>
      <c r="D423">
        <v>0.79085000000000005</v>
      </c>
      <c r="E423">
        <v>5.0314999999999999E-2</v>
      </c>
      <c r="G423" t="s">
        <v>83</v>
      </c>
      <c r="H423">
        <v>0.73594999999999999</v>
      </c>
      <c r="I423">
        <v>0.43830999999999998</v>
      </c>
      <c r="K423" t="s">
        <v>116</v>
      </c>
      <c r="L423">
        <v>0.43112</v>
      </c>
      <c r="M423">
        <v>1.075</v>
      </c>
    </row>
    <row r="424" spans="3:13" x14ac:dyDescent="0.3">
      <c r="C424" t="s">
        <v>242</v>
      </c>
      <c r="D424">
        <v>0.14288000000000001</v>
      </c>
      <c r="E424">
        <v>0.36415999999999998</v>
      </c>
      <c r="G424" t="s">
        <v>161</v>
      </c>
      <c r="H424">
        <v>0.56586999999999998</v>
      </c>
      <c r="I424">
        <v>0.90722999999999998</v>
      </c>
      <c r="K424" t="s">
        <v>226</v>
      </c>
      <c r="L424">
        <v>0.92569999999999997</v>
      </c>
      <c r="M424">
        <v>-0.38117000000000001</v>
      </c>
    </row>
    <row r="425" spans="3:13" x14ac:dyDescent="0.3">
      <c r="C425" t="s">
        <v>98</v>
      </c>
      <c r="D425">
        <v>5.2495E-2</v>
      </c>
      <c r="E425">
        <v>0.14077000000000001</v>
      </c>
      <c r="G425" t="s">
        <v>67</v>
      </c>
      <c r="H425">
        <v>0.20376</v>
      </c>
      <c r="I425">
        <v>1.2132000000000001</v>
      </c>
      <c r="K425" t="s">
        <v>385</v>
      </c>
      <c r="L425">
        <v>7.0474999999999996E-2</v>
      </c>
      <c r="M425">
        <v>3.673</v>
      </c>
    </row>
    <row r="426" spans="3:13" x14ac:dyDescent="0.3">
      <c r="C426" t="s">
        <v>76</v>
      </c>
      <c r="D426">
        <v>0.20066000000000001</v>
      </c>
      <c r="E426">
        <v>0.31944</v>
      </c>
      <c r="G426" t="s">
        <v>223</v>
      </c>
      <c r="H426">
        <v>0.11312</v>
      </c>
      <c r="I426">
        <v>0.18392</v>
      </c>
      <c r="K426" t="s">
        <v>296</v>
      </c>
      <c r="L426">
        <v>0.76871</v>
      </c>
      <c r="M426">
        <v>-1.0725</v>
      </c>
    </row>
    <row r="427" spans="3:13" x14ac:dyDescent="0.3">
      <c r="C427" s="1">
        <v>39508</v>
      </c>
      <c r="D427">
        <v>0.44244</v>
      </c>
      <c r="E427">
        <v>0.21171999999999999</v>
      </c>
      <c r="G427" t="s">
        <v>221</v>
      </c>
      <c r="H427">
        <v>0.55771999999999999</v>
      </c>
      <c r="I427">
        <v>0.26244000000000001</v>
      </c>
      <c r="K427" t="s">
        <v>240</v>
      </c>
      <c r="L427">
        <v>0.45656000000000002</v>
      </c>
      <c r="M427">
        <v>-0.7167</v>
      </c>
    </row>
    <row r="428" spans="3:13" x14ac:dyDescent="0.3">
      <c r="C428" t="s">
        <v>70</v>
      </c>
      <c r="D428">
        <v>0.48998999999999998</v>
      </c>
      <c r="E428">
        <v>0.49129</v>
      </c>
      <c r="G428" t="s">
        <v>80</v>
      </c>
      <c r="H428">
        <v>0.62926000000000004</v>
      </c>
      <c r="I428">
        <v>0.62019999999999997</v>
      </c>
      <c r="K428" t="s">
        <v>86</v>
      </c>
      <c r="L428">
        <v>8.0189999999999997E-2</v>
      </c>
      <c r="M428">
        <v>2.6520999999999999</v>
      </c>
    </row>
    <row r="429" spans="3:13" x14ac:dyDescent="0.3">
      <c r="C429" t="s">
        <v>238</v>
      </c>
      <c r="D429">
        <v>0.65991999999999995</v>
      </c>
      <c r="E429">
        <v>0.25707999999999998</v>
      </c>
      <c r="G429" t="s">
        <v>78</v>
      </c>
      <c r="H429">
        <v>0.60943999999999998</v>
      </c>
      <c r="I429">
        <v>0.59001999999999999</v>
      </c>
      <c r="K429" t="s">
        <v>375</v>
      </c>
      <c r="L429">
        <v>0.41255999999999998</v>
      </c>
      <c r="M429">
        <v>-0.17698</v>
      </c>
    </row>
    <row r="430" spans="3:13" x14ac:dyDescent="0.3">
      <c r="C430" t="s">
        <v>301</v>
      </c>
      <c r="D430">
        <v>0.76268000000000002</v>
      </c>
      <c r="E430">
        <v>2.6594E-2</v>
      </c>
      <c r="G430" t="s">
        <v>314</v>
      </c>
      <c r="H430">
        <v>0.54669000000000001</v>
      </c>
      <c r="I430">
        <v>0.42249999999999999</v>
      </c>
      <c r="K430" t="s">
        <v>323</v>
      </c>
      <c r="L430">
        <v>6.5676999999999999E-2</v>
      </c>
      <c r="M430">
        <v>3.7092999999999998</v>
      </c>
    </row>
    <row r="431" spans="3:13" x14ac:dyDescent="0.3">
      <c r="C431" t="s">
        <v>299</v>
      </c>
      <c r="D431">
        <v>0.24168000000000001</v>
      </c>
      <c r="E431">
        <v>0.53583999999999998</v>
      </c>
      <c r="G431" t="s">
        <v>68</v>
      </c>
      <c r="H431">
        <v>0.72816999999999998</v>
      </c>
      <c r="I431">
        <v>0.61982000000000004</v>
      </c>
      <c r="K431" t="s">
        <v>26</v>
      </c>
      <c r="L431">
        <v>0.27639999999999998</v>
      </c>
      <c r="M431">
        <v>1.8242</v>
      </c>
    </row>
    <row r="432" spans="3:13" x14ac:dyDescent="0.3">
      <c r="C432" t="s">
        <v>390</v>
      </c>
      <c r="D432">
        <v>0.23041</v>
      </c>
      <c r="E432">
        <v>0.28569</v>
      </c>
      <c r="G432" t="s">
        <v>131</v>
      </c>
      <c r="H432">
        <v>0.52019000000000004</v>
      </c>
      <c r="I432">
        <v>0.40072000000000002</v>
      </c>
      <c r="K432" t="s">
        <v>93</v>
      </c>
      <c r="L432">
        <v>0.55700000000000005</v>
      </c>
      <c r="M432">
        <v>1.3176000000000001</v>
      </c>
    </row>
    <row r="433" spans="3:13" x14ac:dyDescent="0.3">
      <c r="C433" t="s">
        <v>244</v>
      </c>
      <c r="D433">
        <v>0.40505000000000002</v>
      </c>
      <c r="E433">
        <v>6.4072000000000004E-2</v>
      </c>
      <c r="G433" t="s">
        <v>205</v>
      </c>
      <c r="H433">
        <v>0.20563000000000001</v>
      </c>
      <c r="I433">
        <v>1.0363</v>
      </c>
      <c r="K433" t="s">
        <v>259</v>
      </c>
      <c r="L433">
        <v>0.39917999999999998</v>
      </c>
      <c r="M433">
        <v>0.14563999999999999</v>
      </c>
    </row>
    <row r="434" spans="3:13" x14ac:dyDescent="0.3">
      <c r="C434" t="s">
        <v>128</v>
      </c>
      <c r="D434">
        <v>0.40638999999999997</v>
      </c>
      <c r="E434">
        <v>0.16547999999999999</v>
      </c>
      <c r="G434" t="s">
        <v>154</v>
      </c>
      <c r="H434">
        <v>9.6571000000000004E-2</v>
      </c>
      <c r="I434">
        <v>2.8540000000000001</v>
      </c>
      <c r="K434" t="s">
        <v>412</v>
      </c>
      <c r="L434">
        <v>0.15664</v>
      </c>
      <c r="M434">
        <v>2.6772999999999998</v>
      </c>
    </row>
    <row r="435" spans="3:13" x14ac:dyDescent="0.3">
      <c r="C435" t="s">
        <v>214</v>
      </c>
      <c r="D435">
        <v>0.15042</v>
      </c>
      <c r="E435">
        <v>0.71553999999999995</v>
      </c>
      <c r="G435" t="s">
        <v>42</v>
      </c>
      <c r="H435">
        <v>0.18426000000000001</v>
      </c>
      <c r="I435">
        <v>1.9238</v>
      </c>
      <c r="K435" t="s">
        <v>461</v>
      </c>
      <c r="L435">
        <v>0.65703</v>
      </c>
      <c r="M435">
        <v>1.1930000000000001</v>
      </c>
    </row>
    <row r="436" spans="3:13" x14ac:dyDescent="0.3">
      <c r="C436" t="s">
        <v>14</v>
      </c>
      <c r="D436">
        <v>0.23524</v>
      </c>
      <c r="E436">
        <v>0.58826999999999996</v>
      </c>
      <c r="G436" t="s">
        <v>70</v>
      </c>
      <c r="H436">
        <v>0.34061999999999998</v>
      </c>
      <c r="I436">
        <v>1.6954</v>
      </c>
      <c r="K436" t="s">
        <v>302</v>
      </c>
      <c r="L436">
        <v>0.89188999999999996</v>
      </c>
      <c r="M436">
        <v>-0.89436000000000004</v>
      </c>
    </row>
    <row r="437" spans="3:13" x14ac:dyDescent="0.3">
      <c r="C437" t="s">
        <v>254</v>
      </c>
      <c r="D437">
        <v>0.42834</v>
      </c>
      <c r="E437">
        <v>0.46965000000000001</v>
      </c>
      <c r="G437" t="s">
        <v>116</v>
      </c>
      <c r="H437">
        <v>0.33761999999999998</v>
      </c>
      <c r="I437">
        <v>1.431</v>
      </c>
      <c r="K437" t="s">
        <v>24</v>
      </c>
      <c r="L437">
        <v>0.25968000000000002</v>
      </c>
      <c r="M437">
        <v>2.0499999999999998</v>
      </c>
    </row>
    <row r="438" spans="3:13" x14ac:dyDescent="0.3">
      <c r="C438" t="s">
        <v>396</v>
      </c>
      <c r="D438">
        <v>1.4319E-2</v>
      </c>
      <c r="E438">
        <v>0.57347000000000004</v>
      </c>
      <c r="G438" t="s">
        <v>214</v>
      </c>
      <c r="H438">
        <v>0.15507000000000001</v>
      </c>
      <c r="I438">
        <v>2.0318999999999998</v>
      </c>
      <c r="K438" t="s">
        <v>374</v>
      </c>
      <c r="L438">
        <v>0.64771000000000001</v>
      </c>
      <c r="M438">
        <v>0.34449000000000002</v>
      </c>
    </row>
    <row r="439" spans="3:13" x14ac:dyDescent="0.3">
      <c r="C439" t="s">
        <v>66</v>
      </c>
      <c r="D439">
        <v>0.16385</v>
      </c>
      <c r="E439">
        <v>0.52432999999999996</v>
      </c>
      <c r="G439" t="s">
        <v>89</v>
      </c>
      <c r="H439">
        <v>0.45284000000000002</v>
      </c>
      <c r="I439">
        <v>1.2758</v>
      </c>
      <c r="K439" t="s">
        <v>256</v>
      </c>
      <c r="L439">
        <v>0.63734999999999997</v>
      </c>
      <c r="M439">
        <v>0.61380999999999997</v>
      </c>
    </row>
    <row r="440" spans="3:13" x14ac:dyDescent="0.3">
      <c r="C440" t="s">
        <v>80</v>
      </c>
      <c r="D440">
        <v>0.81416999999999995</v>
      </c>
      <c r="E440">
        <v>5.9193999999999997E-2</v>
      </c>
      <c r="G440" t="s">
        <v>73</v>
      </c>
      <c r="H440">
        <v>0.61365999999999998</v>
      </c>
      <c r="I440">
        <v>0.31241000000000002</v>
      </c>
      <c r="K440" t="s">
        <v>133</v>
      </c>
      <c r="L440">
        <v>0.86209999999999998</v>
      </c>
      <c r="M440">
        <v>-0.87043999999999999</v>
      </c>
    </row>
    <row r="441" spans="3:13" x14ac:dyDescent="0.3">
      <c r="C441" t="s">
        <v>161</v>
      </c>
      <c r="D441">
        <v>0.57027000000000005</v>
      </c>
      <c r="E441">
        <v>0.33917999999999998</v>
      </c>
      <c r="G441" t="s">
        <v>38</v>
      </c>
      <c r="H441">
        <v>0.17555999999999999</v>
      </c>
      <c r="I441">
        <v>1.1748000000000001</v>
      </c>
      <c r="K441" t="s">
        <v>23</v>
      </c>
      <c r="L441">
        <v>0.38984999999999997</v>
      </c>
      <c r="M441">
        <v>0.54974000000000001</v>
      </c>
    </row>
    <row r="442" spans="3:13" x14ac:dyDescent="0.3">
      <c r="C442" t="s">
        <v>26</v>
      </c>
      <c r="D442">
        <v>6.9193000000000005E-2</v>
      </c>
      <c r="E442">
        <v>0.62514000000000003</v>
      </c>
      <c r="G442" t="s">
        <v>255</v>
      </c>
      <c r="H442">
        <v>0.22567000000000001</v>
      </c>
      <c r="I442">
        <v>0.24149999999999999</v>
      </c>
      <c r="K442" t="s">
        <v>395</v>
      </c>
      <c r="L442">
        <v>0.83062999999999998</v>
      </c>
      <c r="M442">
        <v>-0.40693000000000001</v>
      </c>
    </row>
    <row r="443" spans="3:13" x14ac:dyDescent="0.3">
      <c r="C443" t="s">
        <v>69</v>
      </c>
      <c r="D443">
        <v>0.61985000000000001</v>
      </c>
      <c r="E443">
        <v>0.27379999999999999</v>
      </c>
      <c r="G443" t="s">
        <v>50</v>
      </c>
      <c r="H443">
        <v>0.54196999999999995</v>
      </c>
      <c r="I443">
        <v>1.3319000000000001</v>
      </c>
      <c r="K443" t="s">
        <v>66</v>
      </c>
      <c r="L443">
        <v>9.4962000000000005E-2</v>
      </c>
      <c r="M443">
        <v>3.1261999999999999</v>
      </c>
    </row>
    <row r="444" spans="3:13" x14ac:dyDescent="0.3">
      <c r="C444" t="s">
        <v>17</v>
      </c>
      <c r="D444">
        <v>0.36151</v>
      </c>
      <c r="E444">
        <v>0.44742999999999999</v>
      </c>
      <c r="G444" t="s">
        <v>374</v>
      </c>
      <c r="H444">
        <v>0.47416999999999998</v>
      </c>
      <c r="I444">
        <v>0.60062000000000004</v>
      </c>
      <c r="K444" t="s">
        <v>21</v>
      </c>
      <c r="L444">
        <v>0.69188000000000005</v>
      </c>
      <c r="M444">
        <v>0.14130999999999999</v>
      </c>
    </row>
    <row r="445" spans="3:13" x14ac:dyDescent="0.3">
      <c r="C445" t="s">
        <v>317</v>
      </c>
      <c r="D445">
        <v>0.35809000000000002</v>
      </c>
      <c r="E445">
        <v>0.18389</v>
      </c>
      <c r="G445" t="s">
        <v>33</v>
      </c>
      <c r="H445">
        <v>5.9955000000000001E-2</v>
      </c>
      <c r="I445">
        <v>0.32528000000000001</v>
      </c>
      <c r="K445" t="s">
        <v>7</v>
      </c>
      <c r="L445">
        <v>0.15143000000000001</v>
      </c>
      <c r="M445">
        <v>2.8923999999999999</v>
      </c>
    </row>
    <row r="446" spans="3:13" x14ac:dyDescent="0.3">
      <c r="C446" t="s">
        <v>388</v>
      </c>
      <c r="D446">
        <v>0.56698000000000004</v>
      </c>
      <c r="E446">
        <v>0.28808</v>
      </c>
      <c r="G446" t="s">
        <v>225</v>
      </c>
      <c r="H446">
        <v>0.85573999999999995</v>
      </c>
      <c r="I446">
        <v>6.9886000000000004E-2</v>
      </c>
      <c r="K446" t="s">
        <v>347</v>
      </c>
      <c r="L446">
        <v>0.61677999999999999</v>
      </c>
      <c r="M446">
        <v>-2.3447</v>
      </c>
    </row>
    <row r="447" spans="3:13" x14ac:dyDescent="0.3">
      <c r="C447" t="s">
        <v>141</v>
      </c>
      <c r="D447">
        <v>0.20255999999999999</v>
      </c>
      <c r="E447">
        <v>0.43851000000000001</v>
      </c>
      <c r="G447" t="s">
        <v>36</v>
      </c>
      <c r="H447">
        <v>0.26871</v>
      </c>
      <c r="I447">
        <v>1.2964</v>
      </c>
      <c r="K447" t="s">
        <v>346</v>
      </c>
      <c r="L447">
        <v>0.75532999999999995</v>
      </c>
      <c r="M447">
        <v>0.22617000000000001</v>
      </c>
    </row>
    <row r="448" spans="3:13" x14ac:dyDescent="0.3">
      <c r="C448" t="s">
        <v>267</v>
      </c>
      <c r="D448">
        <v>5.4412000000000002E-2</v>
      </c>
      <c r="E448">
        <v>0.62551000000000001</v>
      </c>
      <c r="G448" t="s">
        <v>139</v>
      </c>
      <c r="H448">
        <v>0.52871000000000001</v>
      </c>
      <c r="I448">
        <v>0.67728999999999995</v>
      </c>
      <c r="K448" t="s">
        <v>410</v>
      </c>
      <c r="L448">
        <v>0.97863</v>
      </c>
      <c r="M448">
        <v>-1.889</v>
      </c>
    </row>
    <row r="449" spans="3:13" x14ac:dyDescent="0.3">
      <c r="C449" t="s">
        <v>48</v>
      </c>
      <c r="D449">
        <v>0.18903</v>
      </c>
      <c r="E449">
        <v>0.52746999999999999</v>
      </c>
      <c r="G449" t="s">
        <v>54</v>
      </c>
      <c r="H449">
        <v>2.7829E-2</v>
      </c>
      <c r="I449">
        <v>1.2751999999999999</v>
      </c>
      <c r="K449" t="s">
        <v>289</v>
      </c>
      <c r="L449">
        <v>0.21065999999999999</v>
      </c>
      <c r="M449">
        <v>-0.69267999999999996</v>
      </c>
    </row>
    <row r="450" spans="3:13" x14ac:dyDescent="0.3">
      <c r="C450" t="s">
        <v>234</v>
      </c>
      <c r="D450">
        <v>0.73907999999999996</v>
      </c>
      <c r="E450">
        <v>4.0635999999999999E-2</v>
      </c>
      <c r="G450" t="s">
        <v>142</v>
      </c>
      <c r="H450">
        <v>0.32100000000000001</v>
      </c>
      <c r="I450">
        <v>0.50963999999999998</v>
      </c>
      <c r="K450" t="s">
        <v>77</v>
      </c>
      <c r="L450">
        <v>0.28974</v>
      </c>
      <c r="M450">
        <v>0.29414000000000001</v>
      </c>
    </row>
    <row r="451" spans="3:13" x14ac:dyDescent="0.3">
      <c r="C451" t="s">
        <v>144</v>
      </c>
      <c r="D451">
        <v>0.77376</v>
      </c>
      <c r="E451">
        <v>0.15673999999999999</v>
      </c>
      <c r="G451" t="s">
        <v>14</v>
      </c>
      <c r="H451">
        <v>0.28569</v>
      </c>
      <c r="I451">
        <v>5.9956000000000002E-2</v>
      </c>
      <c r="K451" t="s">
        <v>237</v>
      </c>
      <c r="L451">
        <v>0.62350000000000005</v>
      </c>
      <c r="M451">
        <v>0.75663000000000002</v>
      </c>
    </row>
    <row r="452" spans="3:13" x14ac:dyDescent="0.3">
      <c r="C452" t="s">
        <v>38</v>
      </c>
      <c r="D452">
        <v>0.29674</v>
      </c>
      <c r="E452">
        <v>0.12581000000000001</v>
      </c>
      <c r="G452" t="s">
        <v>75</v>
      </c>
      <c r="H452">
        <v>0.10428999999999999</v>
      </c>
      <c r="I452">
        <v>2.4735999999999998</v>
      </c>
      <c r="K452" t="s">
        <v>423</v>
      </c>
      <c r="L452">
        <v>0.11216</v>
      </c>
      <c r="M452">
        <v>-1.0067999999999999</v>
      </c>
    </row>
    <row r="453" spans="3:13" x14ac:dyDescent="0.3">
      <c r="C453" t="s">
        <v>235</v>
      </c>
      <c r="D453">
        <v>0.37563999999999997</v>
      </c>
      <c r="E453">
        <v>0.32808999999999999</v>
      </c>
      <c r="G453" t="s">
        <v>2</v>
      </c>
      <c r="H453">
        <v>2.2296E-2</v>
      </c>
      <c r="I453">
        <v>2.0219999999999998</v>
      </c>
      <c r="K453" t="s">
        <v>487</v>
      </c>
      <c r="L453">
        <v>0.61165999999999998</v>
      </c>
      <c r="M453">
        <v>-0.26551999999999998</v>
      </c>
    </row>
    <row r="454" spans="3:13" x14ac:dyDescent="0.3">
      <c r="C454" t="s">
        <v>199</v>
      </c>
      <c r="D454">
        <v>0.53125</v>
      </c>
      <c r="E454">
        <v>6.7053000000000001E-2</v>
      </c>
      <c r="G454" t="s">
        <v>51</v>
      </c>
      <c r="H454">
        <v>0.67059999999999997</v>
      </c>
      <c r="I454">
        <v>0.76580000000000004</v>
      </c>
      <c r="K454" t="s">
        <v>271</v>
      </c>
      <c r="L454">
        <v>0.23238</v>
      </c>
      <c r="M454">
        <v>2.0975999999999999</v>
      </c>
    </row>
    <row r="455" spans="3:13" x14ac:dyDescent="0.3">
      <c r="C455" t="s">
        <v>198</v>
      </c>
      <c r="D455">
        <v>0.19416</v>
      </c>
      <c r="E455">
        <v>0.44359999999999999</v>
      </c>
      <c r="G455" t="s">
        <v>21</v>
      </c>
      <c r="H455">
        <v>0.68903000000000003</v>
      </c>
      <c r="I455">
        <v>0.43424000000000001</v>
      </c>
      <c r="K455" t="s">
        <v>190</v>
      </c>
      <c r="L455">
        <v>0.23546</v>
      </c>
      <c r="M455">
        <v>-3.2839999999999998</v>
      </c>
    </row>
    <row r="456" spans="3:13" x14ac:dyDescent="0.3">
      <c r="C456" t="s">
        <v>101</v>
      </c>
      <c r="D456">
        <v>0.37119000000000002</v>
      </c>
      <c r="E456">
        <v>0.48655999999999999</v>
      </c>
      <c r="G456" t="s">
        <v>49</v>
      </c>
      <c r="H456">
        <v>0.52256999999999998</v>
      </c>
      <c r="I456">
        <v>0.88615999999999995</v>
      </c>
      <c r="K456" t="s">
        <v>108</v>
      </c>
      <c r="L456">
        <v>0.25651000000000002</v>
      </c>
      <c r="M456">
        <v>-0.11772000000000001</v>
      </c>
    </row>
    <row r="457" spans="3:13" x14ac:dyDescent="0.3">
      <c r="C457" t="s">
        <v>272</v>
      </c>
      <c r="D457">
        <v>0.81591000000000002</v>
      </c>
      <c r="E457">
        <v>9.0421000000000001E-2</v>
      </c>
      <c r="G457" t="s">
        <v>61</v>
      </c>
      <c r="H457">
        <v>0.26408999999999999</v>
      </c>
      <c r="I457">
        <v>1.1091</v>
      </c>
      <c r="K457" t="s">
        <v>41</v>
      </c>
      <c r="L457">
        <v>0.62926000000000004</v>
      </c>
      <c r="M457">
        <v>0.92364000000000002</v>
      </c>
    </row>
    <row r="458" spans="3:13" x14ac:dyDescent="0.3">
      <c r="C458" t="s">
        <v>202</v>
      </c>
      <c r="D458">
        <v>0.29192000000000001</v>
      </c>
      <c r="E458">
        <v>7.9802999999999999E-2</v>
      </c>
      <c r="G458" t="s">
        <v>400</v>
      </c>
      <c r="H458">
        <v>0.58918999999999999</v>
      </c>
      <c r="I458">
        <v>3.8434000000000003E-2</v>
      </c>
      <c r="K458" t="s">
        <v>78</v>
      </c>
      <c r="L458">
        <v>0.69804999999999995</v>
      </c>
      <c r="M458">
        <v>0.85665999999999998</v>
      </c>
    </row>
    <row r="459" spans="3:13" x14ac:dyDescent="0.3">
      <c r="C459" t="s">
        <v>127</v>
      </c>
      <c r="D459">
        <v>0.11464000000000001</v>
      </c>
      <c r="E459">
        <v>0.10650999999999999</v>
      </c>
      <c r="G459" t="s">
        <v>146</v>
      </c>
      <c r="H459">
        <v>0.35975000000000001</v>
      </c>
      <c r="I459">
        <v>0.41599000000000003</v>
      </c>
      <c r="K459" t="s">
        <v>295</v>
      </c>
      <c r="L459">
        <v>0.30768000000000001</v>
      </c>
      <c r="M459">
        <v>-0.84860999999999998</v>
      </c>
    </row>
    <row r="460" spans="3:13" x14ac:dyDescent="0.3">
      <c r="C460" t="s">
        <v>56</v>
      </c>
      <c r="D460">
        <v>0.24984000000000001</v>
      </c>
      <c r="E460">
        <v>0.39043</v>
      </c>
      <c r="G460" t="s">
        <v>136</v>
      </c>
      <c r="H460">
        <v>0.24332999999999999</v>
      </c>
      <c r="I460">
        <v>1.6927000000000001</v>
      </c>
      <c r="K460" t="s">
        <v>267</v>
      </c>
      <c r="L460">
        <v>0.21328</v>
      </c>
      <c r="M460">
        <v>0.91132000000000002</v>
      </c>
    </row>
    <row r="461" spans="3:13" x14ac:dyDescent="0.3">
      <c r="C461" t="s">
        <v>54</v>
      </c>
      <c r="D461">
        <v>4.4949999999999999E-3</v>
      </c>
      <c r="E461">
        <v>0.38135999999999998</v>
      </c>
      <c r="G461" t="s">
        <v>107</v>
      </c>
      <c r="H461">
        <v>0.62165000000000004</v>
      </c>
      <c r="I461">
        <v>0.75941000000000003</v>
      </c>
      <c r="K461" t="s">
        <v>380</v>
      </c>
      <c r="L461">
        <v>0.84547000000000005</v>
      </c>
      <c r="M461">
        <v>-8.6237999999999995E-2</v>
      </c>
    </row>
    <row r="462" spans="3:13" x14ac:dyDescent="0.3">
      <c r="C462" t="s">
        <v>120</v>
      </c>
      <c r="D462">
        <v>0.71675999999999995</v>
      </c>
      <c r="E462">
        <v>9.6111000000000002E-2</v>
      </c>
      <c r="G462" t="s">
        <v>53</v>
      </c>
      <c r="H462">
        <v>7.1174999999999997E-3</v>
      </c>
      <c r="I462">
        <v>2.2595000000000001</v>
      </c>
      <c r="K462" t="s">
        <v>479</v>
      </c>
      <c r="L462">
        <v>0.36065000000000003</v>
      </c>
      <c r="M462">
        <v>1.2903</v>
      </c>
    </row>
    <row r="463" spans="3:13" x14ac:dyDescent="0.3">
      <c r="C463" t="s">
        <v>29</v>
      </c>
      <c r="D463">
        <v>7.1339E-2</v>
      </c>
      <c r="E463">
        <v>0.26500000000000001</v>
      </c>
      <c r="G463" t="s">
        <v>269</v>
      </c>
      <c r="H463">
        <v>0.24490000000000001</v>
      </c>
      <c r="I463">
        <v>2.1366999999999998</v>
      </c>
      <c r="K463" t="s">
        <v>11</v>
      </c>
      <c r="L463">
        <v>0.20438000000000001</v>
      </c>
      <c r="M463">
        <v>2.4531999999999998</v>
      </c>
    </row>
    <row r="464" spans="3:13" x14ac:dyDescent="0.3">
      <c r="C464" t="s">
        <v>136</v>
      </c>
      <c r="D464">
        <v>6.5587999999999994E-2</v>
      </c>
      <c r="E464">
        <v>0.53078999999999998</v>
      </c>
      <c r="G464" t="s">
        <v>320</v>
      </c>
      <c r="H464">
        <v>9.4732999999999998E-2</v>
      </c>
      <c r="I464">
        <v>0.40625</v>
      </c>
      <c r="K464" t="s">
        <v>449</v>
      </c>
      <c r="L464">
        <v>0.31466</v>
      </c>
      <c r="M464">
        <v>-6.4071000000000003E-2</v>
      </c>
    </row>
    <row r="465" spans="3:13" x14ac:dyDescent="0.3">
      <c r="C465" t="s">
        <v>12</v>
      </c>
      <c r="D465">
        <v>0.32100000000000001</v>
      </c>
      <c r="E465">
        <v>0.11151</v>
      </c>
      <c r="G465" t="s">
        <v>151</v>
      </c>
      <c r="H465">
        <v>0.15670999999999999</v>
      </c>
      <c r="I465">
        <v>0.78408</v>
      </c>
      <c r="K465" t="s">
        <v>393</v>
      </c>
      <c r="L465">
        <v>6.2796000000000005E-2</v>
      </c>
      <c r="M465">
        <v>-0.51090000000000002</v>
      </c>
    </row>
    <row r="466" spans="3:13" x14ac:dyDescent="0.3">
      <c r="C466" t="s">
        <v>68</v>
      </c>
      <c r="D466">
        <v>0.81657999999999997</v>
      </c>
      <c r="E466">
        <v>0.10083</v>
      </c>
      <c r="G466" t="s">
        <v>25</v>
      </c>
      <c r="H466">
        <v>0.27331</v>
      </c>
      <c r="I466">
        <v>1.8939999999999999</v>
      </c>
      <c r="K466" t="s">
        <v>502</v>
      </c>
      <c r="L466">
        <v>0.90908999999999995</v>
      </c>
      <c r="M466">
        <v>-1.4816</v>
      </c>
    </row>
    <row r="467" spans="3:13" x14ac:dyDescent="0.3">
      <c r="C467" t="s">
        <v>129</v>
      </c>
      <c r="D467">
        <v>0.46012999999999998</v>
      </c>
      <c r="E467">
        <v>0.41182999999999997</v>
      </c>
      <c r="G467" t="s">
        <v>74</v>
      </c>
      <c r="H467">
        <v>0.34928999999999999</v>
      </c>
      <c r="I467">
        <v>1.6232</v>
      </c>
      <c r="K467" t="s">
        <v>470</v>
      </c>
      <c r="L467">
        <v>0.80345999999999995</v>
      </c>
      <c r="M467">
        <v>-0.98497999999999997</v>
      </c>
    </row>
    <row r="468" spans="3:13" x14ac:dyDescent="0.3">
      <c r="C468" t="s">
        <v>187</v>
      </c>
      <c r="D468">
        <v>0.56130000000000002</v>
      </c>
      <c r="E468">
        <v>0.29541000000000001</v>
      </c>
      <c r="G468" t="s">
        <v>11</v>
      </c>
      <c r="H468">
        <v>0.59724999999999995</v>
      </c>
      <c r="I468">
        <v>0.43347000000000002</v>
      </c>
      <c r="K468" t="s">
        <v>507</v>
      </c>
      <c r="L468">
        <v>0.98440000000000005</v>
      </c>
      <c r="M468">
        <v>-2.3016000000000001</v>
      </c>
    </row>
    <row r="469" spans="3:13" x14ac:dyDescent="0.3">
      <c r="C469" t="s">
        <v>6</v>
      </c>
      <c r="D469">
        <v>0.17555999999999999</v>
      </c>
      <c r="E469">
        <v>0.18267</v>
      </c>
      <c r="G469" t="s">
        <v>86</v>
      </c>
      <c r="H469">
        <v>0.13406999999999999</v>
      </c>
      <c r="I469">
        <v>1.0673999999999999</v>
      </c>
      <c r="K469" t="s">
        <v>310</v>
      </c>
      <c r="L469">
        <v>0.28392000000000001</v>
      </c>
      <c r="M469">
        <v>1.1758999999999999</v>
      </c>
    </row>
    <row r="470" spans="3:13" x14ac:dyDescent="0.3">
      <c r="C470" t="s">
        <v>67</v>
      </c>
      <c r="D470">
        <v>0.42662</v>
      </c>
      <c r="E470">
        <v>0.39895999999999998</v>
      </c>
      <c r="G470" t="s">
        <v>187</v>
      </c>
      <c r="H470">
        <v>0.51749999999999996</v>
      </c>
      <c r="I470">
        <v>1.0508</v>
      </c>
      <c r="K470" t="s">
        <v>12</v>
      </c>
      <c r="L470">
        <v>3.7812999999999999E-2</v>
      </c>
      <c r="M470">
        <v>-0.18528</v>
      </c>
    </row>
    <row r="471" spans="3:13" x14ac:dyDescent="0.3">
      <c r="C471" t="s">
        <v>484</v>
      </c>
      <c r="D471">
        <v>0.72816999999999998</v>
      </c>
      <c r="E471">
        <v>0.18296000000000001</v>
      </c>
      <c r="G471" t="s">
        <v>72</v>
      </c>
      <c r="H471">
        <v>0.51883999999999997</v>
      </c>
      <c r="I471">
        <v>0.60784000000000005</v>
      </c>
      <c r="K471" t="s">
        <v>363</v>
      </c>
      <c r="L471">
        <v>0.20357</v>
      </c>
      <c r="M471">
        <v>0.16674</v>
      </c>
    </row>
    <row r="472" spans="3:13" x14ac:dyDescent="0.3">
      <c r="C472" t="s">
        <v>30</v>
      </c>
      <c r="D472">
        <v>0.45900000000000002</v>
      </c>
      <c r="E472">
        <v>0.52575000000000005</v>
      </c>
      <c r="G472" t="s">
        <v>10</v>
      </c>
      <c r="H472">
        <v>0.31955</v>
      </c>
      <c r="I472">
        <v>1.9005000000000001</v>
      </c>
      <c r="K472" t="s">
        <v>62</v>
      </c>
      <c r="L472">
        <v>0.66395999999999999</v>
      </c>
      <c r="M472">
        <v>9.3102000000000004E-2</v>
      </c>
    </row>
    <row r="473" spans="3:13" x14ac:dyDescent="0.3">
      <c r="C473" t="s">
        <v>25</v>
      </c>
      <c r="D473">
        <v>0.35243999999999998</v>
      </c>
      <c r="E473">
        <v>0.58940999999999999</v>
      </c>
      <c r="G473" t="s">
        <v>160</v>
      </c>
      <c r="H473">
        <v>0.73828000000000005</v>
      </c>
      <c r="I473">
        <v>0.53547999999999996</v>
      </c>
      <c r="K473" t="s">
        <v>331</v>
      </c>
      <c r="L473">
        <v>0.52068000000000003</v>
      </c>
      <c r="M473">
        <v>-0.37119999999999997</v>
      </c>
    </row>
    <row r="474" spans="3:13" x14ac:dyDescent="0.3">
      <c r="C474" t="s">
        <v>23</v>
      </c>
      <c r="D474">
        <v>0.17394000000000001</v>
      </c>
      <c r="E474">
        <v>0.27067000000000002</v>
      </c>
      <c r="G474" t="s">
        <v>280</v>
      </c>
      <c r="H474">
        <v>0.49351</v>
      </c>
      <c r="I474">
        <v>0.49143999999999999</v>
      </c>
      <c r="K474" t="s">
        <v>401</v>
      </c>
      <c r="L474">
        <v>0.73907999999999996</v>
      </c>
      <c r="M474">
        <v>-1.5593999999999999</v>
      </c>
    </row>
    <row r="475" spans="3:13" x14ac:dyDescent="0.3">
      <c r="C475" t="s">
        <v>185</v>
      </c>
      <c r="D475">
        <v>0.26100000000000001</v>
      </c>
      <c r="E475">
        <v>0.40096999999999999</v>
      </c>
      <c r="G475" t="s">
        <v>198</v>
      </c>
      <c r="H475">
        <v>0.14468</v>
      </c>
      <c r="I475">
        <v>0.65115000000000001</v>
      </c>
      <c r="K475" t="s">
        <v>376</v>
      </c>
      <c r="L475">
        <v>0.70418999999999998</v>
      </c>
      <c r="M475">
        <v>-0.34239000000000003</v>
      </c>
    </row>
    <row r="476" spans="3:13" x14ac:dyDescent="0.3">
      <c r="C476" t="s">
        <v>95</v>
      </c>
      <c r="D476">
        <v>0.62092000000000003</v>
      </c>
      <c r="E476">
        <v>0.23604</v>
      </c>
      <c r="G476" t="s">
        <v>206</v>
      </c>
      <c r="H476">
        <v>0.25428000000000001</v>
      </c>
      <c r="I476">
        <v>1.653</v>
      </c>
      <c r="K476" t="s">
        <v>33</v>
      </c>
      <c r="L476">
        <v>0.17551</v>
      </c>
      <c r="M476">
        <v>-0.12379999999999999</v>
      </c>
    </row>
    <row r="477" spans="3:13" x14ac:dyDescent="0.3">
      <c r="C477" t="s">
        <v>37</v>
      </c>
      <c r="D477">
        <v>7.8988000000000003E-2</v>
      </c>
      <c r="E477">
        <v>0.72760999999999998</v>
      </c>
      <c r="G477" t="s">
        <v>41</v>
      </c>
      <c r="H477">
        <v>0.49224000000000001</v>
      </c>
      <c r="I477">
        <v>0.50224000000000002</v>
      </c>
      <c r="K477" t="s">
        <v>478</v>
      </c>
      <c r="L477">
        <v>0.67242999999999997</v>
      </c>
      <c r="M477">
        <v>0.80916999999999994</v>
      </c>
    </row>
    <row r="478" spans="3:13" x14ac:dyDescent="0.3">
      <c r="C478" t="s">
        <v>19</v>
      </c>
      <c r="D478">
        <v>0.38686999999999999</v>
      </c>
      <c r="E478">
        <v>0.37569999999999998</v>
      </c>
      <c r="G478" t="s">
        <v>30</v>
      </c>
      <c r="H478">
        <v>3.1385999999999997E-2</v>
      </c>
      <c r="I478">
        <v>0.85021000000000002</v>
      </c>
      <c r="K478" t="s">
        <v>90</v>
      </c>
      <c r="L478">
        <v>0.69547000000000003</v>
      </c>
      <c r="M478">
        <v>-1.732</v>
      </c>
    </row>
    <row r="479" spans="3:13" x14ac:dyDescent="0.3">
      <c r="C479" t="s">
        <v>446</v>
      </c>
      <c r="D479">
        <v>0.70699999999999996</v>
      </c>
      <c r="E479">
        <v>0.23821000000000001</v>
      </c>
      <c r="G479" t="s">
        <v>283</v>
      </c>
      <c r="H479">
        <v>0.29192000000000001</v>
      </c>
      <c r="I479">
        <v>1.5896999999999999</v>
      </c>
      <c r="K479" t="s">
        <v>367</v>
      </c>
      <c r="L479">
        <v>0.28176000000000001</v>
      </c>
      <c r="M479">
        <v>1.5843</v>
      </c>
    </row>
    <row r="480" spans="3:13" x14ac:dyDescent="0.3">
      <c r="C480" t="s">
        <v>10</v>
      </c>
      <c r="D480">
        <v>0.46378000000000003</v>
      </c>
      <c r="E480">
        <v>0.50022</v>
      </c>
      <c r="G480" t="s">
        <v>91</v>
      </c>
      <c r="H480">
        <v>0.44907000000000002</v>
      </c>
      <c r="I480">
        <v>1.3628</v>
      </c>
      <c r="K480" t="s">
        <v>355</v>
      </c>
      <c r="L480">
        <v>5.7104000000000002E-2</v>
      </c>
      <c r="M480">
        <v>-5.6648999999999998E-2</v>
      </c>
    </row>
    <row r="481" spans="3:13" x14ac:dyDescent="0.3">
      <c r="C481" t="s">
        <v>28</v>
      </c>
      <c r="D481">
        <v>0.31476999999999999</v>
      </c>
      <c r="E481">
        <v>0.32485999999999998</v>
      </c>
      <c r="G481" t="s">
        <v>178</v>
      </c>
      <c r="H481">
        <v>0.41166999999999998</v>
      </c>
      <c r="I481">
        <v>0.68711999999999995</v>
      </c>
      <c r="K481" t="s">
        <v>69</v>
      </c>
      <c r="L481">
        <v>0.54366999999999999</v>
      </c>
      <c r="M481">
        <v>1.3976</v>
      </c>
    </row>
    <row r="482" spans="3:13" x14ac:dyDescent="0.3">
      <c r="C482" t="s">
        <v>102</v>
      </c>
      <c r="D482">
        <v>0.25131999999999999</v>
      </c>
      <c r="E482">
        <v>0.52041000000000004</v>
      </c>
      <c r="G482" t="s">
        <v>369</v>
      </c>
      <c r="H482">
        <v>0.11627999999999999</v>
      </c>
      <c r="I482">
        <v>1.1919</v>
      </c>
      <c r="K482" t="s">
        <v>390</v>
      </c>
      <c r="L482">
        <v>0.58328999999999998</v>
      </c>
      <c r="M482">
        <v>0.65003</v>
      </c>
    </row>
    <row r="483" spans="3:13" x14ac:dyDescent="0.3">
      <c r="C483" t="s">
        <v>72</v>
      </c>
      <c r="D483">
        <v>0.39230999999999999</v>
      </c>
      <c r="E483">
        <v>0.61724999999999997</v>
      </c>
      <c r="G483" t="s">
        <v>58</v>
      </c>
      <c r="H483">
        <v>0.57027000000000005</v>
      </c>
      <c r="I483">
        <v>0.70357000000000003</v>
      </c>
      <c r="K483" t="s">
        <v>272</v>
      </c>
      <c r="L483">
        <v>0.93623000000000001</v>
      </c>
      <c r="M483">
        <v>-0.83989000000000003</v>
      </c>
    </row>
    <row r="484" spans="3:13" x14ac:dyDescent="0.3">
      <c r="C484" t="s">
        <v>206</v>
      </c>
      <c r="D484">
        <v>1.8242999999999999E-2</v>
      </c>
      <c r="E484">
        <v>0.34476000000000001</v>
      </c>
      <c r="G484" t="s">
        <v>173</v>
      </c>
      <c r="H484">
        <v>0.23524</v>
      </c>
      <c r="I484">
        <v>0.61295999999999995</v>
      </c>
      <c r="K484" t="s">
        <v>42</v>
      </c>
      <c r="L484">
        <v>0.18761</v>
      </c>
      <c r="M484">
        <v>2.6105</v>
      </c>
    </row>
    <row r="485" spans="3:13" x14ac:dyDescent="0.3">
      <c r="C485" t="s">
        <v>4</v>
      </c>
      <c r="D485">
        <v>8.4977999999999998E-2</v>
      </c>
      <c r="E485">
        <v>0.85716000000000003</v>
      </c>
      <c r="G485" t="s">
        <v>234</v>
      </c>
      <c r="H485">
        <v>0.39518999999999999</v>
      </c>
      <c r="I485">
        <v>0.66681999999999997</v>
      </c>
      <c r="K485" t="s">
        <v>106</v>
      </c>
      <c r="L485">
        <v>0.11805</v>
      </c>
      <c r="M485">
        <v>2.0750000000000002</v>
      </c>
    </row>
    <row r="486" spans="3:13" x14ac:dyDescent="0.3">
      <c r="C486" t="s">
        <v>106</v>
      </c>
      <c r="D486">
        <v>0.11975</v>
      </c>
      <c r="E486">
        <v>0.22689000000000001</v>
      </c>
      <c r="G486" t="s">
        <v>87</v>
      </c>
      <c r="H486">
        <v>1.0902E-2</v>
      </c>
      <c r="I486">
        <v>1.3969</v>
      </c>
      <c r="K486" t="s">
        <v>85</v>
      </c>
      <c r="L486">
        <v>0.69455</v>
      </c>
      <c r="M486">
        <v>0.52859999999999996</v>
      </c>
    </row>
    <row r="487" spans="3:13" x14ac:dyDescent="0.3">
      <c r="C487" t="s">
        <v>11</v>
      </c>
      <c r="D487">
        <v>0.48518</v>
      </c>
      <c r="E487">
        <v>0.30858000000000002</v>
      </c>
      <c r="G487" t="s">
        <v>56</v>
      </c>
      <c r="H487">
        <v>0.13064999999999999</v>
      </c>
      <c r="I487">
        <v>1.3725000000000001</v>
      </c>
      <c r="K487" t="s">
        <v>253</v>
      </c>
      <c r="L487">
        <v>0.19863</v>
      </c>
      <c r="M487">
        <v>2.4218999999999999</v>
      </c>
    </row>
    <row r="488" spans="3:13" x14ac:dyDescent="0.3">
      <c r="C488" t="s">
        <v>31</v>
      </c>
      <c r="D488">
        <v>0.50788999999999995</v>
      </c>
      <c r="E488">
        <v>0.47258</v>
      </c>
      <c r="G488" t="s">
        <v>31</v>
      </c>
      <c r="H488">
        <v>0.56242999999999999</v>
      </c>
      <c r="I488">
        <v>0.74095</v>
      </c>
      <c r="K488" t="s">
        <v>457</v>
      </c>
      <c r="L488">
        <v>0.88463999999999998</v>
      </c>
      <c r="M488">
        <v>-0.84363999999999995</v>
      </c>
    </row>
    <row r="489" spans="3:13" x14ac:dyDescent="0.3">
      <c r="C489" t="s">
        <v>39</v>
      </c>
      <c r="D489">
        <v>0.30151</v>
      </c>
      <c r="E489">
        <v>0.38457000000000002</v>
      </c>
      <c r="G489" t="s">
        <v>390</v>
      </c>
      <c r="H489">
        <v>0.16541</v>
      </c>
      <c r="I489">
        <v>0.93474000000000002</v>
      </c>
      <c r="K489" t="s">
        <v>171</v>
      </c>
      <c r="L489">
        <v>0.16256999999999999</v>
      </c>
      <c r="M489">
        <v>-0.88783999999999996</v>
      </c>
    </row>
    <row r="490" spans="3:13" x14ac:dyDescent="0.3">
      <c r="C490" t="s">
        <v>184</v>
      </c>
      <c r="D490">
        <v>0.26705000000000001</v>
      </c>
      <c r="E490">
        <v>0.38816000000000001</v>
      </c>
      <c r="G490" t="s">
        <v>129</v>
      </c>
      <c r="H490">
        <v>0.36287999999999998</v>
      </c>
      <c r="I490">
        <v>0.91652</v>
      </c>
      <c r="K490" t="s">
        <v>31</v>
      </c>
      <c r="L490">
        <v>0.59853999999999996</v>
      </c>
      <c r="M490">
        <v>1.0004999999999999</v>
      </c>
    </row>
    <row r="491" spans="3:13" x14ac:dyDescent="0.3">
      <c r="C491" t="s">
        <v>36</v>
      </c>
      <c r="D491">
        <v>0.26871</v>
      </c>
      <c r="E491">
        <v>0.45135999999999998</v>
      </c>
      <c r="G491" t="s">
        <v>18</v>
      </c>
      <c r="H491">
        <v>0.28404000000000001</v>
      </c>
      <c r="I491">
        <v>1.5827</v>
      </c>
      <c r="K491" t="s">
        <v>153</v>
      </c>
      <c r="L491">
        <v>0.18409</v>
      </c>
      <c r="M491">
        <v>2.2730999999999999</v>
      </c>
    </row>
    <row r="492" spans="3:13" x14ac:dyDescent="0.3">
      <c r="C492" t="s">
        <v>33</v>
      </c>
      <c r="D492">
        <v>4.6455000000000003E-2</v>
      </c>
      <c r="E492">
        <v>0.64068000000000003</v>
      </c>
      <c r="G492" t="s">
        <v>39</v>
      </c>
      <c r="H492">
        <v>0.50897999999999999</v>
      </c>
      <c r="I492">
        <v>1.1295999999999999</v>
      </c>
      <c r="K492" t="s">
        <v>451</v>
      </c>
      <c r="L492">
        <v>0.83272999999999997</v>
      </c>
      <c r="M492">
        <v>-1.0606</v>
      </c>
    </row>
    <row r="493" spans="3:13" x14ac:dyDescent="0.3">
      <c r="C493" t="s">
        <v>49</v>
      </c>
      <c r="D493">
        <v>0.42443999999999998</v>
      </c>
      <c r="E493">
        <v>0.41935</v>
      </c>
      <c r="G493" t="s">
        <v>165</v>
      </c>
      <c r="H493">
        <v>0.20255999999999999</v>
      </c>
      <c r="I493">
        <v>1.9191</v>
      </c>
      <c r="K493" t="s">
        <v>382</v>
      </c>
      <c r="L493">
        <v>0.83384000000000003</v>
      </c>
      <c r="M493">
        <v>-1.5271999999999999</v>
      </c>
    </row>
    <row r="494" spans="3:13" x14ac:dyDescent="0.3">
      <c r="C494" t="s">
        <v>43</v>
      </c>
      <c r="D494">
        <v>0.15670999999999999</v>
      </c>
      <c r="E494">
        <v>0.83533999999999997</v>
      </c>
      <c r="G494" t="s">
        <v>55</v>
      </c>
      <c r="H494">
        <v>0.53125</v>
      </c>
      <c r="I494">
        <v>0.93308999999999997</v>
      </c>
      <c r="K494" t="s">
        <v>286</v>
      </c>
      <c r="L494">
        <v>0.42480000000000001</v>
      </c>
      <c r="M494">
        <v>1.4744999999999999</v>
      </c>
    </row>
    <row r="495" spans="3:13" x14ac:dyDescent="0.3">
      <c r="C495" t="s">
        <v>24</v>
      </c>
      <c r="D495">
        <v>0.42706</v>
      </c>
      <c r="E495">
        <v>0.52881999999999996</v>
      </c>
      <c r="G495" t="s">
        <v>24</v>
      </c>
      <c r="H495">
        <v>0.29055999999999998</v>
      </c>
      <c r="I495">
        <v>1.6939</v>
      </c>
      <c r="K495" t="s">
        <v>465</v>
      </c>
      <c r="L495">
        <v>0.37325999999999998</v>
      </c>
      <c r="M495">
        <v>-1.0418000000000001</v>
      </c>
    </row>
    <row r="496" spans="3:13" x14ac:dyDescent="0.3">
      <c r="C496" t="s">
        <v>119</v>
      </c>
      <c r="D496">
        <v>0.11817</v>
      </c>
      <c r="E496">
        <v>0.99570000000000003</v>
      </c>
      <c r="G496" t="s">
        <v>29</v>
      </c>
      <c r="H496">
        <v>0.10595</v>
      </c>
      <c r="I496">
        <v>1.4394</v>
      </c>
      <c r="K496" t="s">
        <v>373</v>
      </c>
      <c r="L496">
        <v>0.97045000000000003</v>
      </c>
      <c r="M496">
        <v>-1.1243000000000001</v>
      </c>
    </row>
    <row r="497" spans="3:13" x14ac:dyDescent="0.3">
      <c r="C497" t="s">
        <v>283</v>
      </c>
      <c r="D497">
        <v>0.27632000000000001</v>
      </c>
      <c r="E497">
        <v>0.51422999999999996</v>
      </c>
      <c r="G497" t="s">
        <v>3</v>
      </c>
      <c r="H497">
        <v>1.2909E-2</v>
      </c>
      <c r="I497">
        <v>2.8620999999999999</v>
      </c>
      <c r="K497" t="s">
        <v>184</v>
      </c>
      <c r="L497">
        <v>0.39493</v>
      </c>
      <c r="M497">
        <v>0.72833000000000003</v>
      </c>
    </row>
    <row r="498" spans="3:13" x14ac:dyDescent="0.3">
      <c r="C498" t="s">
        <v>21</v>
      </c>
      <c r="D498">
        <v>0.60943999999999998</v>
      </c>
      <c r="E498">
        <v>0.33742</v>
      </c>
      <c r="G498" t="s">
        <v>15</v>
      </c>
      <c r="H498">
        <v>9.8458000000000004E-2</v>
      </c>
      <c r="I498">
        <v>2.3738999999999999</v>
      </c>
      <c r="K498" t="s">
        <v>324</v>
      </c>
      <c r="L498">
        <v>0.39074999999999999</v>
      </c>
      <c r="M498">
        <v>-1.661</v>
      </c>
    </row>
    <row r="499" spans="3:13" x14ac:dyDescent="0.3">
      <c r="C499" t="s">
        <v>121</v>
      </c>
      <c r="D499">
        <v>0.10595</v>
      </c>
      <c r="E499">
        <v>0.83162000000000003</v>
      </c>
      <c r="G499" t="s">
        <v>102</v>
      </c>
      <c r="H499">
        <v>0.36436000000000002</v>
      </c>
      <c r="I499">
        <v>1.5755999999999999</v>
      </c>
      <c r="K499" t="s">
        <v>444</v>
      </c>
      <c r="L499">
        <v>0.54998000000000002</v>
      </c>
      <c r="M499">
        <v>-1.6893</v>
      </c>
    </row>
    <row r="500" spans="3:13" x14ac:dyDescent="0.3">
      <c r="C500" t="s">
        <v>135</v>
      </c>
      <c r="D500">
        <v>0.36709999999999998</v>
      </c>
      <c r="E500">
        <v>0.55871999999999999</v>
      </c>
      <c r="G500" t="s">
        <v>43</v>
      </c>
      <c r="H500">
        <v>0.41467999999999999</v>
      </c>
      <c r="I500">
        <v>1.5989</v>
      </c>
      <c r="K500" t="s">
        <v>280</v>
      </c>
      <c r="L500">
        <v>0.74324000000000001</v>
      </c>
      <c r="M500">
        <v>0.83033000000000001</v>
      </c>
    </row>
    <row r="501" spans="3:13" x14ac:dyDescent="0.3">
      <c r="C501" t="s">
        <v>87</v>
      </c>
      <c r="D501">
        <v>9.5861000000000004E-4</v>
      </c>
      <c r="E501">
        <v>0.61500999999999995</v>
      </c>
      <c r="G501" t="s">
        <v>4</v>
      </c>
      <c r="H501">
        <v>0.14787</v>
      </c>
      <c r="I501">
        <v>2.3894000000000002</v>
      </c>
      <c r="K501" t="s">
        <v>497</v>
      </c>
      <c r="L501">
        <v>0.43947000000000003</v>
      </c>
      <c r="M501">
        <v>-1.7326999999999999</v>
      </c>
    </row>
    <row r="502" spans="3:13" x14ac:dyDescent="0.3">
      <c r="C502" t="s">
        <v>51</v>
      </c>
      <c r="D502">
        <v>0.63119000000000003</v>
      </c>
      <c r="E502">
        <v>0.35649999999999998</v>
      </c>
      <c r="G502" t="s">
        <v>16</v>
      </c>
      <c r="H502">
        <v>0.11817</v>
      </c>
      <c r="I502">
        <v>2.5514999999999999</v>
      </c>
      <c r="K502" t="s">
        <v>109</v>
      </c>
      <c r="L502">
        <v>0.41654999999999998</v>
      </c>
      <c r="M502">
        <v>-0.28770000000000001</v>
      </c>
    </row>
    <row r="503" spans="3:13" x14ac:dyDescent="0.3">
      <c r="C503" t="s">
        <v>34</v>
      </c>
      <c r="D503">
        <v>0.51883999999999997</v>
      </c>
      <c r="E503">
        <v>0.44624999999999998</v>
      </c>
      <c r="G503" t="s">
        <v>124</v>
      </c>
      <c r="H503">
        <v>0.48155999999999999</v>
      </c>
      <c r="I503">
        <v>1.345</v>
      </c>
      <c r="K503" t="s">
        <v>81</v>
      </c>
      <c r="L503">
        <v>0.28788000000000002</v>
      </c>
      <c r="M503">
        <v>0.46328999999999998</v>
      </c>
    </row>
    <row r="504" spans="3:13" x14ac:dyDescent="0.3">
      <c r="C504" t="s">
        <v>369</v>
      </c>
      <c r="D504">
        <v>0.34782999999999997</v>
      </c>
      <c r="E504">
        <v>0.52014000000000005</v>
      </c>
      <c r="G504" t="s">
        <v>192</v>
      </c>
      <c r="H504">
        <v>0.11135</v>
      </c>
      <c r="I504">
        <v>1.4655</v>
      </c>
      <c r="K504" t="s">
        <v>249</v>
      </c>
      <c r="L504">
        <v>0.10594000000000001</v>
      </c>
      <c r="M504">
        <v>3.1696</v>
      </c>
    </row>
    <row r="505" spans="3:13" x14ac:dyDescent="0.3">
      <c r="C505" t="s">
        <v>52</v>
      </c>
      <c r="D505">
        <v>0.27927999999999997</v>
      </c>
      <c r="E505">
        <v>0.70969000000000004</v>
      </c>
      <c r="G505" t="s">
        <v>37</v>
      </c>
      <c r="H505">
        <v>0.17804</v>
      </c>
      <c r="I505">
        <v>1.9677</v>
      </c>
      <c r="K505" t="s">
        <v>132</v>
      </c>
      <c r="L505">
        <v>0.84926999999999997</v>
      </c>
      <c r="M505">
        <v>0.18579000000000001</v>
      </c>
    </row>
    <row r="506" spans="3:13" x14ac:dyDescent="0.3">
      <c r="C506" t="s">
        <v>269</v>
      </c>
      <c r="D506">
        <v>0.28569</v>
      </c>
      <c r="E506">
        <v>0.68720000000000003</v>
      </c>
      <c r="G506" t="s">
        <v>32</v>
      </c>
      <c r="H506">
        <v>4.2729999999999997E-2</v>
      </c>
      <c r="I506">
        <v>3.1842000000000001</v>
      </c>
      <c r="K506" t="s">
        <v>297</v>
      </c>
      <c r="L506">
        <v>7.3982000000000006E-2</v>
      </c>
      <c r="M506">
        <v>-1.8076000000000001</v>
      </c>
    </row>
    <row r="507" spans="3:13" x14ac:dyDescent="0.3">
      <c r="C507" t="s">
        <v>3</v>
      </c>
      <c r="D507">
        <v>0.26408999999999999</v>
      </c>
      <c r="E507">
        <v>0.51300000000000001</v>
      </c>
      <c r="G507" t="s">
        <v>119</v>
      </c>
      <c r="H507">
        <v>2.9756999999999999E-2</v>
      </c>
      <c r="I507">
        <v>2.8641000000000001</v>
      </c>
      <c r="K507" t="s">
        <v>462</v>
      </c>
      <c r="L507">
        <v>0.98770000000000002</v>
      </c>
      <c r="M507">
        <v>-2.0207999999999999</v>
      </c>
    </row>
    <row r="508" spans="3:13" x14ac:dyDescent="0.3">
      <c r="C508" t="s">
        <v>192</v>
      </c>
      <c r="D508">
        <v>0.47177999999999998</v>
      </c>
      <c r="E508">
        <v>0.37282999999999999</v>
      </c>
      <c r="G508" t="s">
        <v>6</v>
      </c>
      <c r="H508">
        <v>0.33616000000000001</v>
      </c>
      <c r="I508">
        <v>1.7122999999999999</v>
      </c>
      <c r="K508" t="s">
        <v>426</v>
      </c>
      <c r="L508">
        <v>0.94696999999999998</v>
      </c>
      <c r="M508">
        <v>-1.5998000000000001</v>
      </c>
    </row>
    <row r="509" spans="3:13" x14ac:dyDescent="0.3">
      <c r="C509" t="s">
        <v>115</v>
      </c>
      <c r="D509">
        <v>0.28093000000000001</v>
      </c>
      <c r="E509">
        <v>0.55789999999999995</v>
      </c>
      <c r="G509" t="s">
        <v>115</v>
      </c>
      <c r="H509">
        <v>0.21229999999999999</v>
      </c>
      <c r="I509">
        <v>1.5828</v>
      </c>
      <c r="K509" t="s">
        <v>362</v>
      </c>
      <c r="L509">
        <v>0.81355</v>
      </c>
      <c r="M509">
        <v>0.13708000000000001</v>
      </c>
    </row>
    <row r="510" spans="3:13" x14ac:dyDescent="0.3">
      <c r="C510" t="s">
        <v>18</v>
      </c>
      <c r="D510">
        <v>0.45412000000000002</v>
      </c>
      <c r="E510">
        <v>0.46076</v>
      </c>
      <c r="G510" t="s">
        <v>26</v>
      </c>
      <c r="H510">
        <v>0.10952000000000001</v>
      </c>
      <c r="I510">
        <v>1.6202000000000001</v>
      </c>
      <c r="K510" t="s">
        <v>315</v>
      </c>
      <c r="L510">
        <v>8.6130999999999999E-2</v>
      </c>
      <c r="M510">
        <v>3.4256000000000002</v>
      </c>
    </row>
    <row r="511" spans="3:13" x14ac:dyDescent="0.3">
      <c r="C511" t="s">
        <v>15</v>
      </c>
      <c r="D511">
        <v>9.4732999999999998E-2</v>
      </c>
      <c r="E511">
        <v>1.0799000000000001</v>
      </c>
      <c r="G511" t="s">
        <v>106</v>
      </c>
      <c r="H511">
        <v>9.1639000000000009E-3</v>
      </c>
      <c r="I511">
        <v>2.6168</v>
      </c>
      <c r="K511" t="s">
        <v>96</v>
      </c>
      <c r="L511">
        <v>0.25751000000000002</v>
      </c>
      <c r="M511">
        <v>2.0076000000000001</v>
      </c>
    </row>
    <row r="512" spans="3:13" x14ac:dyDescent="0.3">
      <c r="C512" t="s">
        <v>32</v>
      </c>
      <c r="D512">
        <v>8.7764999999999996E-3</v>
      </c>
      <c r="E512">
        <v>1.2823</v>
      </c>
      <c r="G512" t="s">
        <v>52</v>
      </c>
      <c r="H512">
        <v>0.33478999999999998</v>
      </c>
      <c r="I512">
        <v>1.9378</v>
      </c>
      <c r="K512" t="s">
        <v>146</v>
      </c>
      <c r="L512">
        <v>0.64392000000000005</v>
      </c>
      <c r="M512">
        <v>-0.44486999999999999</v>
      </c>
    </row>
    <row r="513" spans="3:13" x14ac:dyDescent="0.3">
      <c r="C513" t="s">
        <v>5</v>
      </c>
      <c r="D513">
        <v>6.7394999999999997E-2</v>
      </c>
      <c r="E513">
        <v>0.95982000000000001</v>
      </c>
      <c r="G513" t="s">
        <v>45</v>
      </c>
      <c r="H513">
        <v>1.5545999999999999E-3</v>
      </c>
      <c r="I513">
        <v>2.5831</v>
      </c>
      <c r="K513" t="s">
        <v>214</v>
      </c>
      <c r="L513">
        <v>8.8514999999999996E-2</v>
      </c>
      <c r="M513">
        <v>4.1128</v>
      </c>
    </row>
    <row r="514" spans="3:13" x14ac:dyDescent="0.3">
      <c r="C514" t="s">
        <v>45</v>
      </c>
      <c r="D514">
        <v>8.3060999999999996E-2</v>
      </c>
      <c r="E514">
        <v>0.67715999999999998</v>
      </c>
      <c r="G514" t="s">
        <v>5</v>
      </c>
      <c r="H514">
        <v>0.14613999999999999</v>
      </c>
      <c r="I514">
        <v>2.2101999999999999</v>
      </c>
      <c r="K514" t="s">
        <v>320</v>
      </c>
      <c r="L514">
        <v>8.6220000000000005E-2</v>
      </c>
      <c r="M514">
        <v>0.29171000000000002</v>
      </c>
    </row>
    <row r="515" spans="3:13" x14ac:dyDescent="0.3">
      <c r="C515" t="s">
        <v>16</v>
      </c>
      <c r="D515">
        <v>2.4015000000000002E-2</v>
      </c>
      <c r="E515">
        <v>0.84860999999999998</v>
      </c>
      <c r="G515" t="s">
        <v>121</v>
      </c>
      <c r="H515">
        <v>0.12353</v>
      </c>
      <c r="I515">
        <v>2.3292999999999999</v>
      </c>
      <c r="K515" t="s">
        <v>436</v>
      </c>
      <c r="L515">
        <v>0.86409999999999998</v>
      </c>
      <c r="M515">
        <v>-1.4945999999999999</v>
      </c>
    </row>
  </sheetData>
  <mergeCells count="3">
    <mergeCell ref="C3:E3"/>
    <mergeCell ref="G3:I3"/>
    <mergeCell ref="K3:M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1A2A0-9934-4DBF-B64B-6F68B2B6496A}">
  <dimension ref="A1:B68"/>
  <sheetViews>
    <sheetView workbookViewId="0">
      <selection sqref="A1:B1048576"/>
    </sheetView>
  </sheetViews>
  <sheetFormatPr defaultRowHeight="14.4" x14ac:dyDescent="0.3"/>
  <cols>
    <col min="1" max="1" width="16.6640625" bestFit="1" customWidth="1"/>
    <col min="2" max="2" width="17.44140625" bestFit="1" customWidth="1"/>
  </cols>
  <sheetData>
    <row r="1" spans="1:2" x14ac:dyDescent="0.3">
      <c r="A1" s="2" t="s">
        <v>2171</v>
      </c>
      <c r="B1" s="2" t="s">
        <v>2174</v>
      </c>
    </row>
    <row r="2" spans="1:2" x14ac:dyDescent="0.3">
      <c r="A2" t="s">
        <v>2</v>
      </c>
      <c r="B2" t="s">
        <v>489</v>
      </c>
    </row>
    <row r="3" spans="1:2" x14ac:dyDescent="0.3">
      <c r="A3" t="s">
        <v>138</v>
      </c>
      <c r="B3" t="s">
        <v>185</v>
      </c>
    </row>
    <row r="4" spans="1:2" x14ac:dyDescent="0.3">
      <c r="A4" t="s">
        <v>32</v>
      </c>
      <c r="B4" t="s">
        <v>104</v>
      </c>
    </row>
    <row r="5" spans="1:2" x14ac:dyDescent="0.3">
      <c r="A5" t="s">
        <v>104</v>
      </c>
      <c r="B5" t="s">
        <v>206</v>
      </c>
    </row>
    <row r="6" spans="1:2" x14ac:dyDescent="0.3">
      <c r="A6" t="s">
        <v>165</v>
      </c>
      <c r="B6" t="s">
        <v>13</v>
      </c>
    </row>
    <row r="7" spans="1:2" x14ac:dyDescent="0.3">
      <c r="A7" t="s">
        <v>3</v>
      </c>
      <c r="B7" t="s">
        <v>186</v>
      </c>
    </row>
    <row r="8" spans="1:2" x14ac:dyDescent="0.3">
      <c r="A8" t="s">
        <v>412</v>
      </c>
      <c r="B8" t="s">
        <v>483</v>
      </c>
    </row>
    <row r="9" spans="1:2" x14ac:dyDescent="0.3">
      <c r="A9" t="s">
        <v>154</v>
      </c>
      <c r="B9" t="s">
        <v>265</v>
      </c>
    </row>
    <row r="10" spans="1:2" x14ac:dyDescent="0.3">
      <c r="A10" t="s">
        <v>156</v>
      </c>
      <c r="B10" t="s">
        <v>443</v>
      </c>
    </row>
    <row r="11" spans="1:2" x14ac:dyDescent="0.3">
      <c r="A11" t="s">
        <v>5</v>
      </c>
      <c r="B11" t="s">
        <v>184</v>
      </c>
    </row>
    <row r="12" spans="1:2" x14ac:dyDescent="0.3">
      <c r="A12" t="s">
        <v>8</v>
      </c>
      <c r="B12" t="s">
        <v>472</v>
      </c>
    </row>
    <row r="13" spans="1:2" x14ac:dyDescent="0.3">
      <c r="A13" t="s">
        <v>7</v>
      </c>
      <c r="B13" t="s">
        <v>138</v>
      </c>
    </row>
    <row r="14" spans="1:2" x14ac:dyDescent="0.3">
      <c r="A14" t="s">
        <v>112</v>
      </c>
      <c r="B14" t="s">
        <v>399</v>
      </c>
    </row>
    <row r="15" spans="1:2" x14ac:dyDescent="0.3">
      <c r="A15" t="s">
        <v>164</v>
      </c>
      <c r="B15" t="s">
        <v>266</v>
      </c>
    </row>
    <row r="16" spans="1:2" x14ac:dyDescent="0.3">
      <c r="A16" t="s">
        <v>300</v>
      </c>
      <c r="B16" t="s">
        <v>429</v>
      </c>
    </row>
    <row r="17" spans="1:2" x14ac:dyDescent="0.3">
      <c r="A17" t="s">
        <v>55</v>
      </c>
      <c r="B17" t="s">
        <v>292</v>
      </c>
    </row>
    <row r="18" spans="1:2" x14ac:dyDescent="0.3">
      <c r="A18" t="s">
        <v>11</v>
      </c>
      <c r="B18" t="s">
        <v>128</v>
      </c>
    </row>
    <row r="19" spans="1:2" x14ac:dyDescent="0.3">
      <c r="A19" t="s">
        <v>340</v>
      </c>
      <c r="B19" t="s">
        <v>87</v>
      </c>
    </row>
    <row r="20" spans="1:2" x14ac:dyDescent="0.3">
      <c r="A20" t="s">
        <v>10</v>
      </c>
      <c r="B20" t="s">
        <v>54</v>
      </c>
    </row>
    <row r="21" spans="1:2" x14ac:dyDescent="0.3">
      <c r="A21" t="s">
        <v>52</v>
      </c>
      <c r="B21" t="s">
        <v>2</v>
      </c>
    </row>
    <row r="22" spans="1:2" x14ac:dyDescent="0.3">
      <c r="A22" t="s">
        <v>9</v>
      </c>
      <c r="B22" t="s">
        <v>32</v>
      </c>
    </row>
    <row r="23" spans="1:2" x14ac:dyDescent="0.3">
      <c r="A23" t="s">
        <v>228</v>
      </c>
      <c r="B23" t="s">
        <v>259</v>
      </c>
    </row>
    <row r="24" spans="1:2" x14ac:dyDescent="0.3">
      <c r="A24" t="s">
        <v>6</v>
      </c>
      <c r="B24" t="s">
        <v>204</v>
      </c>
    </row>
    <row r="25" spans="1:2" x14ac:dyDescent="0.3">
      <c r="A25" t="s">
        <v>15</v>
      </c>
      <c r="B25" t="s">
        <v>396</v>
      </c>
    </row>
    <row r="26" spans="1:2" x14ac:dyDescent="0.3">
      <c r="A26" t="s">
        <v>4</v>
      </c>
      <c r="B26" t="s">
        <v>290</v>
      </c>
    </row>
    <row r="27" spans="1:2" x14ac:dyDescent="0.3">
      <c r="A27" t="s">
        <v>385</v>
      </c>
      <c r="B27" t="s">
        <v>312</v>
      </c>
    </row>
    <row r="28" spans="1:2" x14ac:dyDescent="0.3">
      <c r="A28" t="s">
        <v>18</v>
      </c>
      <c r="B28" t="s">
        <v>16</v>
      </c>
    </row>
    <row r="29" spans="1:2" x14ac:dyDescent="0.3">
      <c r="A29" t="s">
        <v>172</v>
      </c>
      <c r="B29" t="s">
        <v>362</v>
      </c>
    </row>
    <row r="30" spans="1:2" x14ac:dyDescent="0.3">
      <c r="A30" t="s">
        <v>39</v>
      </c>
      <c r="B30" t="s">
        <v>385</v>
      </c>
    </row>
    <row r="31" spans="1:2" x14ac:dyDescent="0.3">
      <c r="A31" t="s">
        <v>403</v>
      </c>
      <c r="B31" t="s">
        <v>45</v>
      </c>
    </row>
    <row r="32" spans="1:2" x14ac:dyDescent="0.3">
      <c r="A32" t="s">
        <v>390</v>
      </c>
      <c r="B32" t="s">
        <v>418</v>
      </c>
    </row>
    <row r="33" spans="1:2" x14ac:dyDescent="0.3">
      <c r="A33" t="s">
        <v>270</v>
      </c>
      <c r="B33" t="s">
        <v>53</v>
      </c>
    </row>
    <row r="34" spans="1:2" x14ac:dyDescent="0.3">
      <c r="A34" t="s">
        <v>365</v>
      </c>
      <c r="B34" t="s">
        <v>106</v>
      </c>
    </row>
    <row r="35" spans="1:2" x14ac:dyDescent="0.3">
      <c r="A35" t="s">
        <v>114</v>
      </c>
      <c r="B35" t="s">
        <v>3</v>
      </c>
    </row>
    <row r="36" spans="1:2" x14ac:dyDescent="0.3">
      <c r="A36" t="s">
        <v>23</v>
      </c>
      <c r="B36" t="s">
        <v>172</v>
      </c>
    </row>
    <row r="37" spans="1:2" x14ac:dyDescent="0.3">
      <c r="A37" t="s">
        <v>396</v>
      </c>
      <c r="B37" t="s">
        <v>101</v>
      </c>
    </row>
    <row r="38" spans="1:2" x14ac:dyDescent="0.3">
      <c r="A38" t="s">
        <v>27</v>
      </c>
      <c r="B38" t="s">
        <v>20</v>
      </c>
    </row>
    <row r="39" spans="1:2" x14ac:dyDescent="0.3">
      <c r="A39" t="s">
        <v>242</v>
      </c>
      <c r="B39" t="s">
        <v>297</v>
      </c>
    </row>
    <row r="40" spans="1:2" x14ac:dyDescent="0.3">
      <c r="A40" t="s">
        <v>30</v>
      </c>
      <c r="B40" t="s">
        <v>343</v>
      </c>
    </row>
    <row r="41" spans="1:2" x14ac:dyDescent="0.3">
      <c r="A41" t="s">
        <v>60</v>
      </c>
      <c r="B41" t="s">
        <v>220</v>
      </c>
    </row>
    <row r="42" spans="1:2" x14ac:dyDescent="0.3">
      <c r="A42" t="s">
        <v>19</v>
      </c>
      <c r="B42" t="s">
        <v>119</v>
      </c>
    </row>
    <row r="43" spans="1:2" x14ac:dyDescent="0.3">
      <c r="A43" t="s">
        <v>186</v>
      </c>
      <c r="B43" t="s">
        <v>5</v>
      </c>
    </row>
    <row r="44" spans="1:2" x14ac:dyDescent="0.3">
      <c r="A44" t="s">
        <v>12</v>
      </c>
      <c r="B44" t="s">
        <v>4</v>
      </c>
    </row>
    <row r="45" spans="1:2" x14ac:dyDescent="0.3">
      <c r="A45" t="s">
        <v>202</v>
      </c>
      <c r="B45" t="s">
        <v>205</v>
      </c>
    </row>
    <row r="46" spans="1:2" x14ac:dyDescent="0.3">
      <c r="A46" t="s">
        <v>119</v>
      </c>
      <c r="B46" t="s">
        <v>29</v>
      </c>
    </row>
    <row r="47" spans="1:2" x14ac:dyDescent="0.3">
      <c r="A47" t="s">
        <v>92</v>
      </c>
      <c r="B47" t="s">
        <v>156</v>
      </c>
    </row>
    <row r="48" spans="1:2" x14ac:dyDescent="0.3">
      <c r="A48" t="s">
        <v>362</v>
      </c>
      <c r="B48" t="s">
        <v>300</v>
      </c>
    </row>
    <row r="49" spans="1:2" x14ac:dyDescent="0.3">
      <c r="A49" t="s">
        <v>26</v>
      </c>
      <c r="B49" t="s">
        <v>6</v>
      </c>
    </row>
    <row r="50" spans="1:2" x14ac:dyDescent="0.3">
      <c r="A50" t="s">
        <v>16</v>
      </c>
      <c r="B50" t="s">
        <v>114</v>
      </c>
    </row>
    <row r="51" spans="1:2" x14ac:dyDescent="0.3">
      <c r="A51" t="s">
        <v>102</v>
      </c>
      <c r="B51" t="s">
        <v>58</v>
      </c>
    </row>
    <row r="52" spans="1:2" x14ac:dyDescent="0.3">
      <c r="A52" t="s">
        <v>329</v>
      </c>
      <c r="B52" t="s">
        <v>75</v>
      </c>
    </row>
    <row r="53" spans="1:2" x14ac:dyDescent="0.3">
      <c r="A53" t="s">
        <v>24</v>
      </c>
      <c r="B53" t="s">
        <v>12</v>
      </c>
    </row>
    <row r="54" spans="1:2" x14ac:dyDescent="0.3">
      <c r="A54" t="s">
        <v>74</v>
      </c>
      <c r="B54" t="s">
        <v>143</v>
      </c>
    </row>
    <row r="55" spans="1:2" x14ac:dyDescent="0.3">
      <c r="A55" t="s">
        <v>254</v>
      </c>
      <c r="B55" t="s">
        <v>178</v>
      </c>
    </row>
    <row r="56" spans="1:2" x14ac:dyDescent="0.3">
      <c r="A56" t="s">
        <v>40</v>
      </c>
      <c r="B56" t="s">
        <v>102</v>
      </c>
    </row>
    <row r="57" spans="1:2" x14ac:dyDescent="0.3">
      <c r="A57" t="s">
        <v>21</v>
      </c>
      <c r="B57" t="s">
        <v>39</v>
      </c>
    </row>
    <row r="58" spans="1:2" x14ac:dyDescent="0.3">
      <c r="A58" t="s">
        <v>22</v>
      </c>
      <c r="B58" t="s">
        <v>255</v>
      </c>
    </row>
    <row r="59" spans="1:2" x14ac:dyDescent="0.3">
      <c r="A59" t="s">
        <v>46</v>
      </c>
      <c r="B59" t="s">
        <v>30</v>
      </c>
    </row>
    <row r="60" spans="1:2" x14ac:dyDescent="0.3">
      <c r="A60" t="s">
        <v>91</v>
      </c>
      <c r="B60" t="s">
        <v>121</v>
      </c>
    </row>
    <row r="61" spans="1:2" x14ac:dyDescent="0.3">
      <c r="A61" t="s">
        <v>315</v>
      </c>
      <c r="B61" t="s">
        <v>115</v>
      </c>
    </row>
    <row r="62" spans="1:2" x14ac:dyDescent="0.3">
      <c r="A62" t="s">
        <v>33</v>
      </c>
      <c r="B62" t="s">
        <v>61</v>
      </c>
    </row>
    <row r="63" spans="1:2" x14ac:dyDescent="0.3">
      <c r="A63" t="s">
        <v>53</v>
      </c>
      <c r="B63" t="s">
        <v>124</v>
      </c>
    </row>
    <row r="64" spans="1:2" x14ac:dyDescent="0.3">
      <c r="A64" t="s">
        <v>72</v>
      </c>
      <c r="B64" t="s">
        <v>247</v>
      </c>
    </row>
    <row r="65" spans="1:2" x14ac:dyDescent="0.3">
      <c r="A65" t="s">
        <v>428</v>
      </c>
      <c r="B65" t="s">
        <v>355</v>
      </c>
    </row>
    <row r="66" spans="1:2" x14ac:dyDescent="0.3">
      <c r="A66" t="s">
        <v>28</v>
      </c>
      <c r="B66" t="s">
        <v>393</v>
      </c>
    </row>
    <row r="67" spans="1:2" x14ac:dyDescent="0.3">
      <c r="A67" t="s">
        <v>77</v>
      </c>
      <c r="B67" t="s">
        <v>323</v>
      </c>
    </row>
    <row r="68" spans="1:2" x14ac:dyDescent="0.3">
      <c r="B68" t="s">
        <v>365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F11BD-8ED7-40AC-99DB-127447B5E9C4}">
  <dimension ref="B3:AH19"/>
  <sheetViews>
    <sheetView workbookViewId="0">
      <selection activeCell="M14" sqref="M14"/>
    </sheetView>
  </sheetViews>
  <sheetFormatPr defaultRowHeight="14.4" x14ac:dyDescent="0.3"/>
  <cols>
    <col min="2" max="2" width="10.109375" bestFit="1" customWidth="1"/>
  </cols>
  <sheetData>
    <row r="3" spans="2:34" x14ac:dyDescent="0.3">
      <c r="E3" s="29" t="s">
        <v>164</v>
      </c>
      <c r="F3" s="29"/>
      <c r="G3" s="29"/>
      <c r="I3" s="29" t="s">
        <v>242</v>
      </c>
      <c r="J3" s="29"/>
      <c r="K3" s="29"/>
      <c r="M3" s="29" t="s">
        <v>5</v>
      </c>
      <c r="N3" s="29"/>
      <c r="O3" s="29"/>
      <c r="Q3" s="29" t="s">
        <v>32</v>
      </c>
      <c r="R3" s="29"/>
      <c r="S3" s="29"/>
      <c r="U3" s="29" t="s">
        <v>2</v>
      </c>
      <c r="V3" s="29"/>
      <c r="W3" s="29"/>
    </row>
    <row r="4" spans="2:34" x14ac:dyDescent="0.3">
      <c r="B4" s="2" t="s">
        <v>529</v>
      </c>
      <c r="E4" t="s">
        <v>524</v>
      </c>
      <c r="F4" t="s">
        <v>525</v>
      </c>
      <c r="G4" t="s">
        <v>526</v>
      </c>
      <c r="I4" t="s">
        <v>524</v>
      </c>
      <c r="J4" t="s">
        <v>525</v>
      </c>
      <c r="K4" t="s">
        <v>526</v>
      </c>
      <c r="M4" t="s">
        <v>524</v>
      </c>
      <c r="N4" t="s">
        <v>525</v>
      </c>
      <c r="O4" t="s">
        <v>526</v>
      </c>
      <c r="Q4" t="s">
        <v>524</v>
      </c>
      <c r="R4" t="s">
        <v>525</v>
      </c>
      <c r="S4" t="s">
        <v>526</v>
      </c>
      <c r="U4" t="s">
        <v>524</v>
      </c>
      <c r="V4" t="s">
        <v>525</v>
      </c>
      <c r="W4" t="s">
        <v>526</v>
      </c>
      <c r="Y4" s="29" t="s">
        <v>20</v>
      </c>
      <c r="Z4" s="29"/>
      <c r="AA4" s="29"/>
      <c r="AB4" s="29"/>
      <c r="AC4" s="29"/>
      <c r="AD4" s="29"/>
      <c r="AE4" s="29"/>
      <c r="AF4" s="29"/>
      <c r="AG4" s="29"/>
    </row>
    <row r="5" spans="2:34" x14ac:dyDescent="0.3">
      <c r="D5" s="6" t="s">
        <v>523</v>
      </c>
      <c r="E5" s="5">
        <v>1</v>
      </c>
      <c r="F5" s="5">
        <v>1</v>
      </c>
      <c r="G5" s="5">
        <v>1</v>
      </c>
      <c r="I5" s="5">
        <v>1</v>
      </c>
      <c r="J5" s="5">
        <v>1</v>
      </c>
      <c r="K5" s="5">
        <v>1</v>
      </c>
      <c r="M5" s="5">
        <v>1</v>
      </c>
      <c r="N5" s="5">
        <v>1</v>
      </c>
      <c r="O5" s="5">
        <v>1</v>
      </c>
      <c r="Q5" s="5">
        <v>1</v>
      </c>
      <c r="R5" s="5">
        <v>1</v>
      </c>
      <c r="S5" s="5">
        <v>1</v>
      </c>
      <c r="U5" s="5">
        <v>1</v>
      </c>
      <c r="V5" s="5">
        <v>1</v>
      </c>
      <c r="W5" s="5">
        <v>1</v>
      </c>
      <c r="Y5" s="5">
        <v>1</v>
      </c>
      <c r="Z5" s="5">
        <v>1</v>
      </c>
      <c r="AA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</row>
    <row r="6" spans="2:34" x14ac:dyDescent="0.3">
      <c r="D6" s="6">
        <v>5</v>
      </c>
      <c r="E6" s="5">
        <v>1.2105570000000001</v>
      </c>
      <c r="F6" s="5">
        <v>1.047793</v>
      </c>
      <c r="G6" s="5">
        <v>0.99675999999999998</v>
      </c>
      <c r="I6" s="5">
        <v>1.0948359999999999</v>
      </c>
      <c r="J6" s="5">
        <v>1.1371659999999999</v>
      </c>
      <c r="K6" s="5">
        <v>0.997861</v>
      </c>
      <c r="M6" s="5">
        <v>1.040716</v>
      </c>
      <c r="N6" s="5">
        <v>1.0614760000000001</v>
      </c>
      <c r="O6" s="5">
        <v>1.166174</v>
      </c>
      <c r="Q6" s="5">
        <v>1.2098850000000001</v>
      </c>
      <c r="R6" s="5">
        <v>1.0797319999999999</v>
      </c>
      <c r="S6" s="5">
        <v>1.161915</v>
      </c>
      <c r="U6" s="5">
        <v>0.90770399999999996</v>
      </c>
      <c r="V6" s="5">
        <v>0.99418799999999996</v>
      </c>
      <c r="W6" s="5">
        <v>1.3517939999999999</v>
      </c>
      <c r="Y6" s="5">
        <v>0.94556200000000001</v>
      </c>
      <c r="Z6" s="5">
        <v>1.0096480000000001</v>
      </c>
      <c r="AA6" s="5">
        <v>1.0654779999999999</v>
      </c>
      <c r="AB6" s="5">
        <v>1.015892</v>
      </c>
      <c r="AC6" s="5">
        <v>1.06473</v>
      </c>
      <c r="AD6" s="5">
        <v>0.94527000000000005</v>
      </c>
      <c r="AE6" s="5">
        <v>1.0420119999999999</v>
      </c>
      <c r="AF6" s="5">
        <v>0.90870499999999998</v>
      </c>
      <c r="AG6" s="5">
        <v>1.0372749999999999</v>
      </c>
    </row>
    <row r="7" spans="2:34" x14ac:dyDescent="0.3">
      <c r="D7" s="6">
        <v>10</v>
      </c>
      <c r="E7" s="5">
        <v>1.840374</v>
      </c>
      <c r="F7" s="5">
        <v>3.115237</v>
      </c>
      <c r="G7" s="5">
        <v>0.80101699999999998</v>
      </c>
      <c r="I7" s="5">
        <v>1.5783370000000001</v>
      </c>
      <c r="J7" s="5">
        <v>2.061712</v>
      </c>
      <c r="K7" s="5">
        <v>0.77516200000000002</v>
      </c>
      <c r="M7" s="5">
        <v>1.9965200000000001</v>
      </c>
      <c r="N7" s="5">
        <v>1.9267529999999999</v>
      </c>
      <c r="O7" s="5">
        <v>2.1178240000000002</v>
      </c>
      <c r="Q7" s="5">
        <v>3.7055690000000001</v>
      </c>
      <c r="R7" s="5">
        <v>1.310187</v>
      </c>
      <c r="S7" s="5">
        <v>3.4356659999999999</v>
      </c>
      <c r="U7" s="5">
        <v>0.87763100000000005</v>
      </c>
      <c r="V7" s="5">
        <v>1.3394440000000001</v>
      </c>
      <c r="W7" s="5">
        <v>5.6643420000000004</v>
      </c>
      <c r="Y7" s="5">
        <v>1.2056899999999999</v>
      </c>
      <c r="Z7" s="5">
        <v>1.1227480000000001</v>
      </c>
      <c r="AA7" s="5">
        <v>1.039612</v>
      </c>
      <c r="AB7" s="5">
        <v>1.323232</v>
      </c>
      <c r="AC7" s="5">
        <v>1.2123440000000001</v>
      </c>
      <c r="AD7" s="5">
        <v>0.38915300000000003</v>
      </c>
      <c r="AE7" s="5">
        <v>1.580875</v>
      </c>
      <c r="AF7" s="5">
        <v>0.46876099999999998</v>
      </c>
      <c r="AG7" s="5">
        <v>1.1015839999999999</v>
      </c>
    </row>
    <row r="8" spans="2:34" x14ac:dyDescent="0.3">
      <c r="D8" s="6">
        <v>20</v>
      </c>
      <c r="E8" s="5">
        <v>5.8640169999999996</v>
      </c>
      <c r="F8" s="5">
        <v>14.58174</v>
      </c>
      <c r="G8" s="5">
        <v>0.225216</v>
      </c>
      <c r="I8" s="5">
        <v>2.1996739999999999</v>
      </c>
      <c r="J8" s="5">
        <v>2.3304140000000002</v>
      </c>
      <c r="K8" s="5">
        <v>0.36787199999999998</v>
      </c>
      <c r="M8" s="5">
        <v>4.9482739999999996</v>
      </c>
      <c r="N8" s="5">
        <v>5.1240560000000004</v>
      </c>
      <c r="O8" s="5">
        <v>3.091771</v>
      </c>
      <c r="Q8" s="5">
        <v>17.148040000000002</v>
      </c>
      <c r="R8" s="5">
        <v>2.0701830000000001</v>
      </c>
      <c r="S8" s="5">
        <v>14.763260000000001</v>
      </c>
      <c r="U8" s="5">
        <v>1.3407359999999999</v>
      </c>
      <c r="V8" s="5">
        <v>2.5045989999999998</v>
      </c>
      <c r="W8" s="5">
        <v>21.390509999999999</v>
      </c>
      <c r="Y8" s="5">
        <v>2.53416</v>
      </c>
      <c r="Z8" s="5">
        <v>0.78601799999999999</v>
      </c>
      <c r="AA8" s="5">
        <v>0.95369499999999996</v>
      </c>
      <c r="AB8" s="5">
        <v>2.5849120000000001</v>
      </c>
      <c r="AC8" s="5">
        <v>2.5166390000000001</v>
      </c>
      <c r="AD8" s="5">
        <v>0.31754399999999999</v>
      </c>
      <c r="AE8" s="5">
        <v>4.8432550000000001</v>
      </c>
      <c r="AF8" s="5">
        <v>0.221336</v>
      </c>
      <c r="AG8" s="5">
        <v>0.77465700000000004</v>
      </c>
    </row>
    <row r="9" spans="2:34" x14ac:dyDescent="0.3">
      <c r="D9" s="6">
        <v>30</v>
      </c>
      <c r="E9" s="5">
        <v>14.758789999999999</v>
      </c>
      <c r="F9" s="5">
        <v>49.631709999999998</v>
      </c>
      <c r="G9" s="5">
        <v>0</v>
      </c>
      <c r="I9" s="5">
        <v>3.734499</v>
      </c>
      <c r="J9" s="5">
        <v>1.934347</v>
      </c>
      <c r="K9" s="5">
        <v>5.1307999999999999E-2</v>
      </c>
      <c r="M9" s="5">
        <v>18.574380000000001</v>
      </c>
      <c r="N9" s="5">
        <v>7.8893360000000001</v>
      </c>
      <c r="O9" s="5">
        <v>4.4693480000000001</v>
      </c>
      <c r="Q9" s="5">
        <v>46.827640000000002</v>
      </c>
      <c r="R9" s="5">
        <v>1.1393949999999999</v>
      </c>
      <c r="S9" s="5">
        <v>49.769359999999999</v>
      </c>
      <c r="U9" s="5">
        <v>0.86755599999999999</v>
      </c>
      <c r="V9" s="5">
        <v>1.897999</v>
      </c>
      <c r="W9" s="5">
        <v>71.282610000000005</v>
      </c>
      <c r="Y9" s="5">
        <v>5.5497240000000003</v>
      </c>
      <c r="Z9" s="5">
        <v>4.4616259999999999</v>
      </c>
      <c r="AA9" s="5">
        <v>2.1133380000000002</v>
      </c>
      <c r="AB9" s="5">
        <v>5.0769719999999996</v>
      </c>
      <c r="AC9" s="5">
        <v>2.2858740000000002</v>
      </c>
      <c r="AD9" s="5">
        <v>1.4738169999999999</v>
      </c>
      <c r="AE9" s="5">
        <v>12.11716</v>
      </c>
      <c r="AF9" s="5">
        <v>7.8043000000000001E-2</v>
      </c>
      <c r="AG9" s="5">
        <v>0.44721</v>
      </c>
    </row>
    <row r="13" spans="2:34" x14ac:dyDescent="0.3">
      <c r="E13" s="29" t="s">
        <v>164</v>
      </c>
      <c r="F13" s="29"/>
      <c r="G13" s="29"/>
      <c r="I13" s="29" t="s">
        <v>242</v>
      </c>
      <c r="J13" s="29"/>
      <c r="K13" s="29"/>
      <c r="M13" s="29" t="s">
        <v>5</v>
      </c>
      <c r="N13" s="29"/>
      <c r="O13" s="29"/>
      <c r="Q13" s="29" t="s">
        <v>32</v>
      </c>
      <c r="R13" s="29"/>
      <c r="S13" s="29"/>
      <c r="U13" s="29" t="s">
        <v>2</v>
      </c>
      <c r="V13" s="29"/>
      <c r="W13" s="29"/>
      <c r="Y13" s="9"/>
      <c r="Z13" s="9"/>
      <c r="AA13" s="9"/>
      <c r="AB13" s="9"/>
      <c r="AC13" s="9"/>
      <c r="AD13" s="9"/>
      <c r="AE13" s="9"/>
      <c r="AF13" s="9"/>
      <c r="AG13" s="9"/>
    </row>
    <row r="14" spans="2:34" x14ac:dyDescent="0.3">
      <c r="B14" s="2" t="s">
        <v>530</v>
      </c>
      <c r="E14" t="s">
        <v>524</v>
      </c>
      <c r="F14" t="s">
        <v>525</v>
      </c>
      <c r="G14" t="s">
        <v>526</v>
      </c>
      <c r="I14" t="s">
        <v>524</v>
      </c>
      <c r="J14" t="s">
        <v>525</v>
      </c>
      <c r="K14" t="s">
        <v>526</v>
      </c>
      <c r="M14" t="s">
        <v>524</v>
      </c>
      <c r="N14" t="s">
        <v>525</v>
      </c>
      <c r="O14" t="s">
        <v>526</v>
      </c>
      <c r="Q14" t="s">
        <v>524</v>
      </c>
      <c r="R14" t="s">
        <v>525</v>
      </c>
      <c r="S14" t="s">
        <v>526</v>
      </c>
      <c r="U14" t="s">
        <v>524</v>
      </c>
      <c r="V14" t="s">
        <v>525</v>
      </c>
      <c r="W14" t="s">
        <v>526</v>
      </c>
      <c r="Y14" s="29" t="s">
        <v>20</v>
      </c>
      <c r="Z14" s="29"/>
      <c r="AA14" s="29"/>
      <c r="AB14" s="29"/>
      <c r="AC14" s="29"/>
      <c r="AD14" s="29"/>
      <c r="AE14" s="29"/>
      <c r="AF14" s="29"/>
      <c r="AG14" s="29"/>
    </row>
    <row r="15" spans="2:34" x14ac:dyDescent="0.3">
      <c r="D15" s="6" t="s">
        <v>523</v>
      </c>
      <c r="E15" s="5">
        <v>1</v>
      </c>
      <c r="F15" s="5">
        <v>1</v>
      </c>
      <c r="G15" s="5">
        <v>1</v>
      </c>
      <c r="I15" s="5">
        <v>1</v>
      </c>
      <c r="J15" s="5">
        <v>1</v>
      </c>
      <c r="K15" s="5">
        <v>1</v>
      </c>
      <c r="M15" s="5">
        <v>1</v>
      </c>
      <c r="N15" s="5">
        <v>1</v>
      </c>
      <c r="O15" s="5">
        <v>1</v>
      </c>
      <c r="Q15" s="5">
        <v>1</v>
      </c>
      <c r="R15" s="5">
        <v>1</v>
      </c>
      <c r="S15" s="5">
        <v>1</v>
      </c>
      <c r="U15" s="5">
        <v>1</v>
      </c>
      <c r="V15" s="5">
        <v>1</v>
      </c>
      <c r="W15" s="5">
        <v>1</v>
      </c>
      <c r="Y15" s="5">
        <v>1</v>
      </c>
      <c r="Z15" s="5">
        <v>1</v>
      </c>
      <c r="AA15" s="5">
        <v>1</v>
      </c>
      <c r="AB15" s="5">
        <v>1</v>
      </c>
      <c r="AC15" s="5">
        <v>1</v>
      </c>
      <c r="AD15" s="5">
        <v>1</v>
      </c>
      <c r="AE15" s="5">
        <v>1</v>
      </c>
      <c r="AF15" s="5">
        <v>1</v>
      </c>
      <c r="AG15" s="5">
        <v>1</v>
      </c>
      <c r="AH15" s="5">
        <v>1</v>
      </c>
    </row>
    <row r="16" spans="2:34" x14ac:dyDescent="0.3">
      <c r="D16" s="6">
        <v>5</v>
      </c>
      <c r="E16" s="5">
        <v>1.17086</v>
      </c>
      <c r="F16" s="5">
        <v>1.0268889999999999</v>
      </c>
      <c r="G16" s="5">
        <v>1.045814</v>
      </c>
      <c r="I16" s="5">
        <v>0.86748599999999998</v>
      </c>
      <c r="J16" s="5">
        <v>1.2919780000000001</v>
      </c>
      <c r="K16" s="5">
        <v>0.943998</v>
      </c>
      <c r="M16" s="5">
        <v>1.0659179999999999</v>
      </c>
      <c r="N16" s="5">
        <v>1.026607</v>
      </c>
      <c r="O16" s="5">
        <v>1.23888</v>
      </c>
      <c r="Q16" s="5">
        <v>1.1606449999999999</v>
      </c>
      <c r="R16" s="5">
        <v>1.1185560000000001</v>
      </c>
      <c r="S16" s="5">
        <v>1.0943259999999999</v>
      </c>
      <c r="U16" s="5">
        <v>0.89262699999999995</v>
      </c>
      <c r="V16" s="5">
        <v>1.0044200000000001</v>
      </c>
      <c r="W16" s="5">
        <v>1.172906</v>
      </c>
      <c r="Y16" s="5">
        <v>0.88092300000000001</v>
      </c>
      <c r="Z16" s="5">
        <v>0.94864999999999999</v>
      </c>
      <c r="AA16" s="5">
        <v>1.066932</v>
      </c>
      <c r="AB16" s="5">
        <v>0.94791400000000003</v>
      </c>
      <c r="AC16" s="5">
        <v>1.0957699999999999</v>
      </c>
      <c r="AD16" s="5">
        <v>1.000348</v>
      </c>
      <c r="AE16" s="5">
        <v>0.98143100000000005</v>
      </c>
      <c r="AF16" s="5">
        <v>0.89720699999999998</v>
      </c>
      <c r="AG16" s="5">
        <v>0.95819500000000002</v>
      </c>
      <c r="AH16" s="5">
        <v>1.073034</v>
      </c>
    </row>
    <row r="17" spans="4:34" x14ac:dyDescent="0.3">
      <c r="D17" s="6">
        <v>10</v>
      </c>
      <c r="E17" s="5">
        <v>2.029836</v>
      </c>
      <c r="F17" s="5">
        <v>2.1565979999999998</v>
      </c>
      <c r="G17" s="5">
        <v>0.68132099999999995</v>
      </c>
      <c r="I17" s="5">
        <v>1.306068</v>
      </c>
      <c r="J17" s="5">
        <v>1.8013749999999999</v>
      </c>
      <c r="K17" s="5">
        <v>0.87175800000000003</v>
      </c>
      <c r="M17" s="5">
        <v>1.9728950000000001</v>
      </c>
      <c r="N17" s="5">
        <v>1.6091489999999999</v>
      </c>
      <c r="O17" s="5">
        <v>2.304427</v>
      </c>
      <c r="Q17" s="5">
        <v>3.2151800000000001</v>
      </c>
      <c r="R17" s="5">
        <v>1.5124310000000001</v>
      </c>
      <c r="S17" s="5">
        <v>2.46644</v>
      </c>
      <c r="U17" s="5">
        <v>0.83812500000000001</v>
      </c>
      <c r="V17" s="5">
        <v>1.0991169999999999</v>
      </c>
      <c r="W17" s="5">
        <v>3.1780430000000002</v>
      </c>
      <c r="Y17" s="5">
        <v>1.1587989999999999</v>
      </c>
      <c r="Z17" s="5">
        <v>1.0248969999999999</v>
      </c>
      <c r="AA17" s="5">
        <v>1.1073759999999999</v>
      </c>
      <c r="AB17" s="5">
        <v>0.95454399999999995</v>
      </c>
      <c r="AC17" s="5">
        <v>1.4178740000000001</v>
      </c>
      <c r="AD17" s="5">
        <v>0.68814399999999998</v>
      </c>
      <c r="AE17" s="5">
        <v>1.3590100000000001</v>
      </c>
      <c r="AF17" s="5">
        <v>0.68640000000000001</v>
      </c>
      <c r="AG17" s="5">
        <v>0.76149100000000003</v>
      </c>
      <c r="AH17" s="5">
        <v>0.94424799999999998</v>
      </c>
    </row>
    <row r="18" spans="4:34" x14ac:dyDescent="0.3">
      <c r="D18" s="6">
        <v>20</v>
      </c>
      <c r="E18" s="5">
        <v>5.489916</v>
      </c>
      <c r="F18" s="5">
        <v>11.355689999999999</v>
      </c>
      <c r="G18" s="5">
        <v>0.14854100000000001</v>
      </c>
      <c r="I18" s="5">
        <v>1.2727710000000001</v>
      </c>
      <c r="J18" s="5">
        <v>1.298978</v>
      </c>
      <c r="K18" s="5">
        <v>0.47514899999999999</v>
      </c>
      <c r="M18" s="5">
        <v>4.2219860000000002</v>
      </c>
      <c r="N18" s="5">
        <v>7.4209680000000002</v>
      </c>
      <c r="O18" s="5">
        <v>4.6523430000000001</v>
      </c>
      <c r="Q18" s="5">
        <v>10.595140000000001</v>
      </c>
      <c r="R18" s="5">
        <v>2.649197</v>
      </c>
      <c r="S18" s="5">
        <v>9.1204420000000006</v>
      </c>
      <c r="U18" s="5">
        <v>1.007895</v>
      </c>
      <c r="V18" s="5">
        <v>4.0832600000000001</v>
      </c>
      <c r="W18" s="5">
        <v>13.73837</v>
      </c>
      <c r="Y18" s="5">
        <v>1.577356</v>
      </c>
      <c r="Z18" s="5">
        <v>1.0545819999999999</v>
      </c>
      <c r="AA18" s="5">
        <v>1.734426</v>
      </c>
      <c r="AB18" s="5">
        <v>1.761164</v>
      </c>
      <c r="AC18" s="5">
        <v>1.601955</v>
      </c>
      <c r="AD18" s="5">
        <v>0.186116</v>
      </c>
      <c r="AE18" s="5">
        <v>3.9856039999999999</v>
      </c>
      <c r="AF18" s="5">
        <v>0.212001</v>
      </c>
      <c r="AG18" s="5">
        <v>0.41060600000000003</v>
      </c>
      <c r="AH18" s="5">
        <v>0.43384499999999998</v>
      </c>
    </row>
    <row r="19" spans="4:34" x14ac:dyDescent="0.3">
      <c r="D19" s="6">
        <v>30</v>
      </c>
      <c r="E19" s="5">
        <v>5.6865860000000001</v>
      </c>
      <c r="F19" s="5">
        <v>94.008139999999997</v>
      </c>
      <c r="G19" s="5">
        <v>0.197823</v>
      </c>
      <c r="I19" s="5">
        <v>0.77805299999999999</v>
      </c>
      <c r="J19" s="5">
        <v>4.2411539999999999</v>
      </c>
      <c r="K19" s="5">
        <v>0.33748800000000001</v>
      </c>
      <c r="M19" s="5">
        <v>10.601889999999999</v>
      </c>
      <c r="N19" s="5">
        <v>46.490180000000002</v>
      </c>
      <c r="O19" s="5">
        <v>14.512840000000001</v>
      </c>
      <c r="Q19" s="5">
        <v>50.24973</v>
      </c>
      <c r="R19" s="5">
        <v>1.402487</v>
      </c>
      <c r="S19" s="5">
        <v>95.594099999999997</v>
      </c>
      <c r="U19" s="5">
        <v>1.0119860000000001</v>
      </c>
      <c r="V19" s="5">
        <v>13.70983</v>
      </c>
      <c r="W19" s="5">
        <v>12.370609999999999</v>
      </c>
      <c r="Y19" s="5">
        <v>3.077922</v>
      </c>
      <c r="Z19" s="5">
        <v>1.0900319999999999</v>
      </c>
      <c r="AA19" s="5">
        <v>0.74914499999999995</v>
      </c>
      <c r="AB19" s="5">
        <v>6.075494</v>
      </c>
      <c r="AC19" s="5">
        <v>1.3545659999999999</v>
      </c>
      <c r="AD19" s="5">
        <v>0.77113399999999999</v>
      </c>
      <c r="AE19" s="5">
        <v>5.3915110000000004</v>
      </c>
      <c r="AF19" s="5">
        <v>0.30800499999999997</v>
      </c>
      <c r="AG19" s="5">
        <v>0.30170200000000003</v>
      </c>
      <c r="AH19" s="5">
        <v>0.34666999999999998</v>
      </c>
    </row>
  </sheetData>
  <mergeCells count="12">
    <mergeCell ref="Y4:AG4"/>
    <mergeCell ref="E3:G3"/>
    <mergeCell ref="I3:K3"/>
    <mergeCell ref="M3:O3"/>
    <mergeCell ref="Q3:S3"/>
    <mergeCell ref="U3:W3"/>
    <mergeCell ref="Y14:AG14"/>
    <mergeCell ref="E13:G13"/>
    <mergeCell ref="I13:K13"/>
    <mergeCell ref="M13:O13"/>
    <mergeCell ref="Q13:S13"/>
    <mergeCell ref="U13:W1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5D085-6B9F-4302-A690-5D92A2C9A8BA}">
  <dimension ref="B5:AV27"/>
  <sheetViews>
    <sheetView workbookViewId="0">
      <selection activeCell="M18" sqref="M18"/>
    </sheetView>
  </sheetViews>
  <sheetFormatPr defaultRowHeight="14.4" x14ac:dyDescent="0.3"/>
  <sheetData>
    <row r="5" spans="2:48" x14ac:dyDescent="0.3">
      <c r="E5" s="29" t="s">
        <v>533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2:48" x14ac:dyDescent="0.3">
      <c r="B6" s="25" t="s">
        <v>2208</v>
      </c>
      <c r="E6" s="29"/>
      <c r="F6" s="29"/>
      <c r="G6" s="29"/>
    </row>
    <row r="7" spans="2:48" x14ac:dyDescent="0.3">
      <c r="E7" s="29"/>
      <c r="F7" s="29"/>
      <c r="G7" s="29"/>
    </row>
    <row r="8" spans="2:48" x14ac:dyDescent="0.3">
      <c r="E8" s="29" t="s">
        <v>6</v>
      </c>
      <c r="F8" s="29"/>
      <c r="G8" s="29"/>
      <c r="H8" s="29"/>
      <c r="I8" s="29"/>
      <c r="J8" s="29"/>
      <c r="K8" s="29"/>
      <c r="L8" s="29"/>
      <c r="M8" s="29"/>
      <c r="N8" s="9"/>
      <c r="O8" s="9"/>
      <c r="P8" s="9"/>
      <c r="Q8" s="9"/>
      <c r="R8" s="9"/>
    </row>
    <row r="9" spans="2:48" x14ac:dyDescent="0.3">
      <c r="E9" s="28" t="s">
        <v>524</v>
      </c>
      <c r="F9" s="28"/>
      <c r="G9" s="28"/>
      <c r="H9" s="28" t="s">
        <v>525</v>
      </c>
      <c r="I9" s="28"/>
      <c r="J9" s="28"/>
      <c r="K9" s="28" t="s">
        <v>526</v>
      </c>
      <c r="L9" s="28"/>
      <c r="M9" s="28"/>
      <c r="N9" s="5"/>
      <c r="O9" s="5"/>
      <c r="P9" s="5"/>
      <c r="Q9" s="5"/>
      <c r="R9" s="5"/>
      <c r="S9" s="5"/>
    </row>
    <row r="10" spans="2:48" x14ac:dyDescent="0.3">
      <c r="D10" t="s">
        <v>523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  <c r="M10" s="5">
        <v>1</v>
      </c>
      <c r="N10" s="5"/>
      <c r="O10" s="5"/>
      <c r="P10" s="5">
        <v>1</v>
      </c>
      <c r="Q10" s="5">
        <v>1</v>
      </c>
      <c r="R10" s="5">
        <v>1</v>
      </c>
      <c r="S10" s="5">
        <v>1</v>
      </c>
      <c r="T10" s="5">
        <v>1</v>
      </c>
      <c r="U10" s="5">
        <v>1</v>
      </c>
      <c r="V10" s="5">
        <v>1</v>
      </c>
      <c r="W10" s="5">
        <v>1</v>
      </c>
      <c r="X10" s="5">
        <v>1</v>
      </c>
      <c r="Y10" s="5">
        <v>1</v>
      </c>
      <c r="Z10" s="5">
        <v>1</v>
      </c>
      <c r="AA10" s="5">
        <v>1</v>
      </c>
      <c r="AB10" s="5">
        <v>1</v>
      </c>
      <c r="AC10" s="5">
        <v>1</v>
      </c>
      <c r="AD10" s="5">
        <v>1</v>
      </c>
      <c r="AE10" s="5">
        <v>1</v>
      </c>
      <c r="AF10" s="5">
        <v>1</v>
      </c>
      <c r="AG10" s="5">
        <v>1</v>
      </c>
      <c r="AH10" s="5">
        <v>1</v>
      </c>
      <c r="AI10" s="5">
        <v>1</v>
      </c>
      <c r="AJ10" s="5">
        <v>1</v>
      </c>
      <c r="AK10" s="5">
        <v>1</v>
      </c>
      <c r="AL10" s="5">
        <v>1</v>
      </c>
      <c r="AM10" s="5">
        <v>1</v>
      </c>
      <c r="AN10" s="5">
        <v>1</v>
      </c>
      <c r="AO10" s="5">
        <v>1</v>
      </c>
      <c r="AP10" s="5">
        <v>1</v>
      </c>
      <c r="AQ10" s="5">
        <v>1</v>
      </c>
      <c r="AR10" s="5">
        <v>1</v>
      </c>
      <c r="AS10" s="5">
        <v>1</v>
      </c>
      <c r="AT10" s="5">
        <v>1</v>
      </c>
      <c r="AU10" s="5">
        <v>1</v>
      </c>
      <c r="AV10" s="5">
        <v>1</v>
      </c>
    </row>
    <row r="11" spans="2:48" x14ac:dyDescent="0.3">
      <c r="D11">
        <v>5</v>
      </c>
      <c r="E11" s="5">
        <v>1.5897559999999999</v>
      </c>
      <c r="F11" s="5"/>
      <c r="G11" s="5"/>
      <c r="H11" s="5">
        <v>1.2693449999999999</v>
      </c>
      <c r="I11" s="5"/>
      <c r="J11" s="5"/>
      <c r="K11" s="5">
        <v>1.6188880000000001</v>
      </c>
      <c r="L11" s="5"/>
      <c r="M11" s="5"/>
      <c r="N11" s="5"/>
      <c r="O11" s="5"/>
      <c r="P11" s="5">
        <v>1.2755300000000001</v>
      </c>
      <c r="Q11" s="5">
        <v>1.2845789999999999</v>
      </c>
      <c r="R11" s="5">
        <v>1.175108</v>
      </c>
      <c r="S11" s="5">
        <v>0.84590100000000001</v>
      </c>
      <c r="T11" s="5">
        <v>1.453163</v>
      </c>
      <c r="U11" s="5">
        <v>0.70902600000000005</v>
      </c>
      <c r="V11" s="5">
        <v>0.67047500000000004</v>
      </c>
      <c r="W11" s="5">
        <v>0.87340600000000002</v>
      </c>
      <c r="X11" s="5">
        <v>0.51272099999999998</v>
      </c>
      <c r="Y11" s="5">
        <v>1.164377</v>
      </c>
      <c r="Z11" s="5">
        <v>0.76608399999999999</v>
      </c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2:48" x14ac:dyDescent="0.3">
      <c r="D12">
        <v>10</v>
      </c>
      <c r="E12" s="5">
        <v>4.311312</v>
      </c>
      <c r="F12" s="5">
        <v>7.4287890000000001</v>
      </c>
      <c r="G12" s="5">
        <v>0.93254800000000004</v>
      </c>
      <c r="H12" s="5">
        <v>2.2209120000000002</v>
      </c>
      <c r="I12" s="5">
        <v>2.9910489999999998</v>
      </c>
      <c r="J12" s="5">
        <v>1.6499680000000001</v>
      </c>
      <c r="K12" s="5">
        <v>2.8306300000000002</v>
      </c>
      <c r="L12" s="5">
        <v>6.9413840000000002</v>
      </c>
      <c r="M12" s="5">
        <v>2.9756360000000002</v>
      </c>
      <c r="N12" s="5"/>
      <c r="O12" s="5"/>
      <c r="P12" s="5">
        <v>1.9077090000000001</v>
      </c>
      <c r="Q12" s="5">
        <v>1.3897809999999999</v>
      </c>
      <c r="R12" s="5">
        <v>1.947924</v>
      </c>
      <c r="S12" s="5">
        <v>1.2003969999999999</v>
      </c>
      <c r="T12" s="5">
        <v>2.1643319999999999</v>
      </c>
      <c r="U12" s="5">
        <v>0.51293900000000003</v>
      </c>
      <c r="V12" s="5">
        <v>0.70841399999999999</v>
      </c>
      <c r="W12" s="5">
        <v>0.53467699999999996</v>
      </c>
      <c r="X12" s="5">
        <v>0.49796800000000002</v>
      </c>
      <c r="Y12" s="5">
        <v>2.1091579999999999</v>
      </c>
      <c r="Z12" s="5">
        <v>0.61444699999999997</v>
      </c>
      <c r="AA12" s="5">
        <v>1.607413</v>
      </c>
      <c r="AB12" s="5">
        <v>1.5947739999999999</v>
      </c>
      <c r="AC12" s="5">
        <v>3.437405</v>
      </c>
      <c r="AD12" s="5">
        <v>0.71429799999999999</v>
      </c>
      <c r="AE12" s="5">
        <v>2.7334960000000001</v>
      </c>
      <c r="AF12" s="5">
        <v>0.94501299999999999</v>
      </c>
      <c r="AG12" s="5">
        <v>0.79503500000000005</v>
      </c>
      <c r="AH12" s="5">
        <v>0.25143700000000002</v>
      </c>
      <c r="AI12" s="5">
        <v>0.19556399999999999</v>
      </c>
      <c r="AJ12" s="5">
        <v>1.465306</v>
      </c>
      <c r="AK12" s="5">
        <v>0.47278599999999998</v>
      </c>
      <c r="AL12" s="5">
        <v>2.1489790000000002</v>
      </c>
      <c r="AM12" s="5">
        <v>1.887467</v>
      </c>
      <c r="AN12" s="5">
        <v>1.4821340000000001</v>
      </c>
      <c r="AO12" s="5">
        <v>0.99263299999999999</v>
      </c>
      <c r="AP12" s="5">
        <v>3.0885769999999999</v>
      </c>
      <c r="AQ12" s="5">
        <v>2.0551710000000001</v>
      </c>
      <c r="AR12" s="5">
        <v>0.90994600000000003</v>
      </c>
      <c r="AS12" s="5">
        <v>0.11477999999999999</v>
      </c>
      <c r="AT12" s="5">
        <v>0.68756899999999999</v>
      </c>
      <c r="AU12" s="5">
        <v>3.0534729999999999</v>
      </c>
      <c r="AV12" s="5">
        <v>0.40359600000000001</v>
      </c>
    </row>
    <row r="13" spans="2:48" x14ac:dyDescent="0.3">
      <c r="D13">
        <v>15</v>
      </c>
      <c r="E13" s="5">
        <v>4.9796480000000001</v>
      </c>
      <c r="F13" s="5">
        <v>9.2193199999999997</v>
      </c>
      <c r="G13" s="5">
        <v>0.161998</v>
      </c>
      <c r="H13" s="5">
        <v>2.5300289999999999</v>
      </c>
      <c r="I13" s="5">
        <v>3.4057469999999999</v>
      </c>
      <c r="J13" s="5">
        <v>2.3100149999999999</v>
      </c>
      <c r="K13" s="5">
        <v>3.9164629999999998</v>
      </c>
      <c r="L13" s="5">
        <v>13.02478</v>
      </c>
      <c r="M13" s="5">
        <v>4.8526660000000001</v>
      </c>
      <c r="N13" s="5"/>
      <c r="O13" s="5"/>
      <c r="P13" s="5">
        <v>2.2109990000000002</v>
      </c>
      <c r="Q13" s="5">
        <v>1.3404739999999999</v>
      </c>
      <c r="R13" s="5">
        <v>2.3480970000000001</v>
      </c>
      <c r="S13" s="5">
        <v>1.1329309999999999</v>
      </c>
      <c r="T13" s="5">
        <v>3.842902</v>
      </c>
      <c r="U13" s="5">
        <v>0.18535199999999999</v>
      </c>
      <c r="V13" s="5">
        <v>0.41275499999999998</v>
      </c>
      <c r="W13" s="5">
        <v>0.24478</v>
      </c>
      <c r="X13" s="5">
        <v>0.236703</v>
      </c>
      <c r="Y13" s="5">
        <v>2.8665349999999998</v>
      </c>
      <c r="Z13" s="5">
        <v>0.42188399999999998</v>
      </c>
      <c r="AA13" s="5">
        <v>2.058163</v>
      </c>
      <c r="AB13" s="5">
        <v>1.694148</v>
      </c>
      <c r="AC13" s="5">
        <v>4.0060549999999999</v>
      </c>
      <c r="AD13" s="5">
        <v>0.699133</v>
      </c>
      <c r="AE13" s="5">
        <v>1.164372</v>
      </c>
      <c r="AF13" s="5">
        <v>1.233222</v>
      </c>
      <c r="AG13" s="5">
        <v>0.58704699999999999</v>
      </c>
      <c r="AH13" s="5">
        <v>0.262631</v>
      </c>
      <c r="AI13" s="5">
        <v>4.9338E-2</v>
      </c>
      <c r="AJ13" s="5">
        <v>1.107324</v>
      </c>
      <c r="AK13" s="5">
        <v>0.32566499999999998</v>
      </c>
      <c r="AL13" s="5">
        <v>4.2376699999999996</v>
      </c>
      <c r="AM13" s="5">
        <v>2.2722549999999999</v>
      </c>
      <c r="AN13" s="5">
        <v>2.6546340000000002</v>
      </c>
      <c r="AO13" s="5">
        <v>0.34777000000000002</v>
      </c>
      <c r="AP13" s="5">
        <v>4.8661940000000001</v>
      </c>
      <c r="AQ13" s="5">
        <v>0.92073099999999997</v>
      </c>
      <c r="AR13" s="5">
        <v>0.71697299999999997</v>
      </c>
      <c r="AS13" s="5">
        <v>6.6463999999999995E-2</v>
      </c>
      <c r="AT13" s="5">
        <v>0.420321</v>
      </c>
      <c r="AU13" s="5">
        <v>6.0166440000000003</v>
      </c>
      <c r="AV13" s="5">
        <v>1.187627</v>
      </c>
    </row>
    <row r="14" spans="2:48" x14ac:dyDescent="0.3">
      <c r="D14">
        <v>20</v>
      </c>
      <c r="E14" s="5">
        <v>17.94623</v>
      </c>
      <c r="F14" s="5">
        <v>9.7510829999999995</v>
      </c>
      <c r="G14" s="5">
        <v>0.67541399999999996</v>
      </c>
      <c r="H14" s="5">
        <v>9.8816959999999998</v>
      </c>
      <c r="I14" s="5">
        <v>3.2384240000000002</v>
      </c>
      <c r="J14" s="5">
        <v>7.617381</v>
      </c>
      <c r="K14" s="5">
        <v>33.723140000000001</v>
      </c>
      <c r="L14" s="5">
        <v>6.0877480000000004</v>
      </c>
      <c r="M14" s="5">
        <v>6.1087259999999999</v>
      </c>
      <c r="P14" s="5">
        <v>1.5657859999999999</v>
      </c>
      <c r="Q14" s="5">
        <v>3.7289699999999999</v>
      </c>
      <c r="R14" s="5">
        <v>4.6985089999999996</v>
      </c>
      <c r="S14" s="5">
        <v>0.79688300000000001</v>
      </c>
      <c r="T14" s="5">
        <v>0.61134699999999997</v>
      </c>
      <c r="U14" s="5">
        <v>0.405225</v>
      </c>
      <c r="V14" s="5">
        <v>0.27903800000000001</v>
      </c>
      <c r="W14" s="5">
        <v>6.2383000000000001E-2</v>
      </c>
      <c r="X14" s="5">
        <v>1.8974000000000001E-2</v>
      </c>
      <c r="Y14" s="5">
        <v>1.0739369999999999</v>
      </c>
      <c r="Z14" s="5">
        <v>4.0619000000000002E-2</v>
      </c>
      <c r="AA14" s="5">
        <v>4.1626960000000004</v>
      </c>
      <c r="AB14" s="5">
        <v>1.19597</v>
      </c>
      <c r="AC14" s="5">
        <v>2.509865</v>
      </c>
      <c r="AD14" s="5">
        <v>0.80176000000000003</v>
      </c>
      <c r="AE14" s="5">
        <v>3.0227490000000001</v>
      </c>
      <c r="AF14" s="5">
        <v>3.2537000000000003E-2</v>
      </c>
      <c r="AG14" s="5">
        <v>0.28077200000000002</v>
      </c>
      <c r="AH14" s="5">
        <v>0.21735199999999999</v>
      </c>
      <c r="AI14" s="5">
        <v>5.1417999999999998E-2</v>
      </c>
      <c r="AJ14" s="5">
        <v>2.3093590000000002</v>
      </c>
      <c r="AK14" s="5">
        <v>0.300869</v>
      </c>
      <c r="AL14" s="5">
        <v>2.8589259999999999</v>
      </c>
      <c r="AM14" s="5">
        <v>0.38377099999999997</v>
      </c>
      <c r="AN14" s="5">
        <v>1.154704</v>
      </c>
      <c r="AO14" s="5">
        <v>0.38766</v>
      </c>
      <c r="AP14" s="5">
        <v>0.84226900000000005</v>
      </c>
      <c r="AQ14" s="5">
        <v>0.34556900000000002</v>
      </c>
      <c r="AR14" s="5">
        <v>0.29826999999999998</v>
      </c>
      <c r="AS14" s="5">
        <v>0.26556000000000002</v>
      </c>
      <c r="AT14" s="5">
        <v>0.19272</v>
      </c>
      <c r="AU14" s="5">
        <v>5.0898890000000003</v>
      </c>
      <c r="AV14" s="5">
        <v>0.181946</v>
      </c>
    </row>
    <row r="20" spans="2:19" x14ac:dyDescent="0.3">
      <c r="B20" s="25" t="s">
        <v>2208</v>
      </c>
      <c r="F20" s="29" t="s">
        <v>532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2:19" x14ac:dyDescent="0.3">
      <c r="F21" s="29" t="s">
        <v>6</v>
      </c>
      <c r="G21" s="29"/>
      <c r="H21" s="29"/>
    </row>
    <row r="22" spans="2:19" x14ac:dyDescent="0.3">
      <c r="F22" t="s">
        <v>524</v>
      </c>
      <c r="G22" t="s">
        <v>525</v>
      </c>
      <c r="H22" t="s">
        <v>526</v>
      </c>
      <c r="J22" s="29" t="s">
        <v>20</v>
      </c>
      <c r="K22" s="29"/>
      <c r="L22" s="29"/>
      <c r="M22" s="29"/>
      <c r="N22" s="29"/>
      <c r="O22" s="29"/>
      <c r="P22" s="29"/>
      <c r="Q22" s="29"/>
      <c r="R22" s="29"/>
    </row>
    <row r="23" spans="2:19" x14ac:dyDescent="0.3">
      <c r="E23" s="6" t="s">
        <v>523</v>
      </c>
      <c r="F23" s="5">
        <v>1</v>
      </c>
      <c r="G23" s="5">
        <v>1</v>
      </c>
      <c r="H23" s="5">
        <v>1</v>
      </c>
      <c r="J23" s="5">
        <v>1</v>
      </c>
      <c r="K23" s="5">
        <v>1</v>
      </c>
      <c r="L23" s="5">
        <v>1</v>
      </c>
      <c r="M23" s="5">
        <v>1</v>
      </c>
      <c r="N23" s="5">
        <v>1</v>
      </c>
      <c r="O23" s="5">
        <v>1</v>
      </c>
      <c r="P23" s="5">
        <v>1</v>
      </c>
      <c r="Q23" s="5">
        <v>1</v>
      </c>
      <c r="R23" s="5">
        <v>1</v>
      </c>
      <c r="S23" s="5">
        <v>1</v>
      </c>
    </row>
    <row r="24" spans="2:19" x14ac:dyDescent="0.3">
      <c r="E24" s="6">
        <v>5</v>
      </c>
      <c r="F24" s="5">
        <v>0.81366899999999998</v>
      </c>
      <c r="G24" s="5">
        <v>1.019908</v>
      </c>
      <c r="H24" s="5">
        <v>0.97215399999999996</v>
      </c>
      <c r="J24" s="5">
        <v>0.88092300000000001</v>
      </c>
      <c r="K24" s="5">
        <v>0.94864999999999999</v>
      </c>
      <c r="L24" s="5">
        <v>1.066932</v>
      </c>
      <c r="M24" s="5">
        <v>0.94791400000000003</v>
      </c>
      <c r="N24" s="5">
        <v>1.0957699999999999</v>
      </c>
      <c r="O24" s="5">
        <v>1.000348</v>
      </c>
      <c r="P24" s="5">
        <v>0.98143100000000005</v>
      </c>
      <c r="Q24" s="5">
        <v>0.89720699999999998</v>
      </c>
      <c r="R24" s="5">
        <v>0.95819500000000002</v>
      </c>
      <c r="S24" s="5">
        <v>1.073034</v>
      </c>
    </row>
    <row r="25" spans="2:19" x14ac:dyDescent="0.3">
      <c r="E25" s="6">
        <v>10</v>
      </c>
      <c r="F25" s="5">
        <v>1.063836</v>
      </c>
      <c r="G25" s="5">
        <v>1.9332050000000001</v>
      </c>
      <c r="H25" s="5">
        <v>1.150649</v>
      </c>
      <c r="J25" s="5">
        <v>1.1587989999999999</v>
      </c>
      <c r="K25" s="5">
        <v>1.0248969999999999</v>
      </c>
      <c r="L25" s="5">
        <v>1.1073759999999999</v>
      </c>
      <c r="M25" s="5">
        <v>0.95454399999999995</v>
      </c>
      <c r="N25" s="5">
        <v>1.4178740000000001</v>
      </c>
      <c r="O25" s="5">
        <v>0.68814399999999998</v>
      </c>
      <c r="P25" s="5">
        <v>1.3590100000000001</v>
      </c>
      <c r="Q25" s="5">
        <v>0.68640000000000001</v>
      </c>
      <c r="R25" s="5">
        <v>0.76149100000000003</v>
      </c>
      <c r="S25" s="5">
        <v>0.94424799999999998</v>
      </c>
    </row>
    <row r="26" spans="2:19" x14ac:dyDescent="0.3">
      <c r="E26" s="6">
        <v>20</v>
      </c>
      <c r="F26" s="5">
        <v>1.971457</v>
      </c>
      <c r="G26" s="5">
        <v>3.2919559999999999</v>
      </c>
      <c r="H26" s="5">
        <v>3.9305729999999999</v>
      </c>
      <c r="J26" s="5">
        <v>1.577356</v>
      </c>
      <c r="K26" s="5">
        <v>1.0545819999999999</v>
      </c>
      <c r="L26" s="5">
        <v>1.734426</v>
      </c>
      <c r="M26" s="5">
        <v>1.761164</v>
      </c>
      <c r="N26" s="5">
        <v>1.601955</v>
      </c>
      <c r="O26" s="5">
        <v>0.186116</v>
      </c>
      <c r="P26" s="5">
        <v>3.9856039999999999</v>
      </c>
      <c r="Q26" s="5">
        <v>0.212001</v>
      </c>
      <c r="R26" s="5">
        <v>0.41060600000000003</v>
      </c>
      <c r="S26" s="5">
        <v>0.43384499999999998</v>
      </c>
    </row>
    <row r="27" spans="2:19" x14ac:dyDescent="0.3">
      <c r="E27" s="6">
        <v>30</v>
      </c>
      <c r="F27" s="5">
        <v>0.93352299999999999</v>
      </c>
      <c r="G27" s="5">
        <v>1.8330900000000001</v>
      </c>
      <c r="H27" s="5">
        <v>422.90609999999998</v>
      </c>
      <c r="J27" s="5">
        <v>3.077922</v>
      </c>
      <c r="K27" s="5">
        <v>1.0900319999999999</v>
      </c>
      <c r="L27" s="5">
        <v>0.74914499999999995</v>
      </c>
      <c r="M27" s="5">
        <v>6.075494</v>
      </c>
      <c r="N27" s="5">
        <v>1.3545659999999999</v>
      </c>
      <c r="O27" s="5">
        <v>0.77113399999999999</v>
      </c>
      <c r="P27" s="5">
        <v>5.3915110000000004</v>
      </c>
      <c r="Q27" s="5">
        <v>0.30800499999999997</v>
      </c>
      <c r="R27" s="5">
        <v>0.30170200000000003</v>
      </c>
      <c r="S27" s="5">
        <v>0.34666999999999998</v>
      </c>
    </row>
  </sheetData>
  <mergeCells count="10">
    <mergeCell ref="J22:R22"/>
    <mergeCell ref="F20:S20"/>
    <mergeCell ref="E5:R5"/>
    <mergeCell ref="F21:H21"/>
    <mergeCell ref="E6:G6"/>
    <mergeCell ref="E7:G7"/>
    <mergeCell ref="E9:G9"/>
    <mergeCell ref="H9:J9"/>
    <mergeCell ref="K9:M9"/>
    <mergeCell ref="E8:M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09FE6-900E-4D20-9252-EA7BDF833F4A}">
  <dimension ref="C6:AX28"/>
  <sheetViews>
    <sheetView topLeftCell="A4" workbookViewId="0">
      <selection activeCell="W31" sqref="W31"/>
    </sheetView>
  </sheetViews>
  <sheetFormatPr defaultRowHeight="14.4" x14ac:dyDescent="0.3"/>
  <sheetData>
    <row r="6" spans="3:50" x14ac:dyDescent="0.3">
      <c r="F6" s="29" t="s">
        <v>533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3:50" x14ac:dyDescent="0.3">
      <c r="C7" s="25" t="s">
        <v>2208</v>
      </c>
      <c r="F7" s="29"/>
      <c r="G7" s="29"/>
      <c r="H7" s="29"/>
    </row>
    <row r="8" spans="3:50" x14ac:dyDescent="0.3">
      <c r="G8" s="29" t="s">
        <v>45</v>
      </c>
      <c r="H8" s="29"/>
      <c r="I8" s="29"/>
      <c r="J8" s="29"/>
      <c r="K8" s="29"/>
      <c r="L8" s="29"/>
      <c r="M8" s="29"/>
      <c r="N8" s="29"/>
      <c r="O8" s="29"/>
    </row>
    <row r="9" spans="3:50" x14ac:dyDescent="0.3">
      <c r="G9" s="30" t="s">
        <v>524</v>
      </c>
      <c r="H9" s="30"/>
      <c r="I9" s="30"/>
      <c r="J9" s="30" t="s">
        <v>525</v>
      </c>
      <c r="K9" s="30"/>
      <c r="L9" s="30"/>
      <c r="M9" s="30" t="s">
        <v>526</v>
      </c>
      <c r="N9" s="30"/>
      <c r="O9" s="30"/>
      <c r="S9" s="29" t="s">
        <v>20</v>
      </c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3:50" x14ac:dyDescent="0.3">
      <c r="F10" s="6" t="s">
        <v>523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S10" s="5">
        <v>1</v>
      </c>
      <c r="T10" s="5">
        <v>1</v>
      </c>
      <c r="U10" s="5">
        <v>1</v>
      </c>
      <c r="V10" s="5">
        <v>1</v>
      </c>
      <c r="W10" s="5">
        <v>1</v>
      </c>
      <c r="X10" s="5">
        <v>1</v>
      </c>
      <c r="Y10" s="5">
        <v>1</v>
      </c>
      <c r="Z10" s="5">
        <v>1</v>
      </c>
      <c r="AA10" s="5">
        <v>1</v>
      </c>
      <c r="AB10" s="5">
        <v>1</v>
      </c>
      <c r="AC10" s="5">
        <v>1</v>
      </c>
      <c r="AD10" s="5">
        <v>1</v>
      </c>
      <c r="AE10" s="5">
        <v>1</v>
      </c>
      <c r="AF10" s="5">
        <v>1</v>
      </c>
      <c r="AG10" s="5">
        <v>1</v>
      </c>
      <c r="AH10" s="5">
        <v>1</v>
      </c>
      <c r="AI10" s="5">
        <v>1</v>
      </c>
      <c r="AJ10" s="5">
        <v>1</v>
      </c>
      <c r="AK10" s="5">
        <v>1</v>
      </c>
      <c r="AL10" s="5">
        <v>1</v>
      </c>
      <c r="AM10" s="5">
        <v>1</v>
      </c>
      <c r="AN10" s="5">
        <v>1</v>
      </c>
      <c r="AO10" s="5">
        <v>1</v>
      </c>
      <c r="AP10" s="5">
        <v>1</v>
      </c>
      <c r="AQ10" s="5">
        <v>1</v>
      </c>
      <c r="AR10" s="5">
        <v>1</v>
      </c>
      <c r="AS10" s="5">
        <v>1</v>
      </c>
      <c r="AT10" s="5">
        <v>1</v>
      </c>
      <c r="AU10" s="5">
        <v>1</v>
      </c>
      <c r="AV10" s="5">
        <v>1</v>
      </c>
      <c r="AW10" s="5">
        <v>1</v>
      </c>
      <c r="AX10" s="5">
        <v>1</v>
      </c>
    </row>
    <row r="11" spans="3:50" x14ac:dyDescent="0.3">
      <c r="F11">
        <v>5</v>
      </c>
      <c r="G11">
        <v>1.3246490316259099</v>
      </c>
      <c r="J11">
        <v>0.86730488293690167</v>
      </c>
      <c r="M11">
        <v>0.86526618267615552</v>
      </c>
      <c r="S11" s="5">
        <v>1.2755300000000001</v>
      </c>
      <c r="T11" s="5">
        <v>1.2845789999999999</v>
      </c>
      <c r="U11" s="5">
        <v>1.175108</v>
      </c>
      <c r="V11" s="5">
        <v>0.84590100000000001</v>
      </c>
      <c r="W11" s="5">
        <v>1.453163</v>
      </c>
      <c r="X11" s="5">
        <v>0.70902600000000005</v>
      </c>
      <c r="Y11" s="5">
        <v>0.67047500000000004</v>
      </c>
      <c r="Z11" s="5">
        <v>0.87340600000000002</v>
      </c>
      <c r="AA11" s="5">
        <v>0.51272099999999998</v>
      </c>
      <c r="AB11" s="5">
        <v>1.164377</v>
      </c>
      <c r="AC11" s="5">
        <v>0.76608399999999999</v>
      </c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3:50" x14ac:dyDescent="0.3">
      <c r="F12">
        <v>10</v>
      </c>
      <c r="G12">
        <v>1.7654941651194473</v>
      </c>
      <c r="H12">
        <v>1.9828399369077456</v>
      </c>
      <c r="I12">
        <v>2.7345322464230946</v>
      </c>
      <c r="J12">
        <v>1.3001697035461579</v>
      </c>
      <c r="K12">
        <v>1.274655276023011</v>
      </c>
      <c r="L12">
        <v>0.48038467437163251</v>
      </c>
      <c r="M12">
        <v>0.80074549685759544</v>
      </c>
      <c r="N12">
        <v>2.2443387525669238</v>
      </c>
      <c r="O12">
        <v>0.24292797518387238</v>
      </c>
      <c r="S12" s="5">
        <v>1.9077090000000001</v>
      </c>
      <c r="T12" s="5">
        <v>1.3897809999999999</v>
      </c>
      <c r="U12" s="5">
        <v>1.947924</v>
      </c>
      <c r="V12" s="5">
        <v>1.2003969999999999</v>
      </c>
      <c r="W12" s="5">
        <v>2.1643319999999999</v>
      </c>
      <c r="X12" s="5">
        <v>0.51293900000000003</v>
      </c>
      <c r="Y12" s="5">
        <v>0.70841399999999999</v>
      </c>
      <c r="Z12" s="5">
        <v>0.53467699999999996</v>
      </c>
      <c r="AA12" s="5">
        <v>0.49796800000000002</v>
      </c>
      <c r="AB12" s="5">
        <v>2.1091579999999999</v>
      </c>
      <c r="AC12" s="5">
        <v>0.61444699999999997</v>
      </c>
      <c r="AD12" s="5">
        <v>1.607413</v>
      </c>
      <c r="AE12" s="5">
        <v>1.5947739999999999</v>
      </c>
      <c r="AF12" s="5">
        <v>3.437405</v>
      </c>
      <c r="AG12" s="5">
        <v>0.71429799999999999</v>
      </c>
      <c r="AH12" s="5">
        <v>2.7334960000000001</v>
      </c>
      <c r="AI12" s="5">
        <v>0.94501299999999999</v>
      </c>
      <c r="AJ12" s="5">
        <v>0.79503500000000005</v>
      </c>
      <c r="AK12" s="5">
        <v>0.25143700000000002</v>
      </c>
      <c r="AL12" s="5">
        <v>0.19556399999999999</v>
      </c>
      <c r="AM12" s="5">
        <v>1.465306</v>
      </c>
      <c r="AN12" s="5">
        <v>0.47278599999999998</v>
      </c>
      <c r="AO12" s="5">
        <v>2.1489790000000002</v>
      </c>
      <c r="AP12" s="5">
        <v>1.887467</v>
      </c>
      <c r="AQ12" s="5">
        <v>1.4821340000000001</v>
      </c>
      <c r="AR12" s="5">
        <v>0.99263299999999999</v>
      </c>
      <c r="AS12" s="5">
        <v>3.0885769999999999</v>
      </c>
      <c r="AT12" s="5">
        <v>2.0551710000000001</v>
      </c>
      <c r="AU12" s="5">
        <v>0.90994600000000003</v>
      </c>
      <c r="AV12" s="5">
        <v>0.11477999999999999</v>
      </c>
      <c r="AW12" s="5">
        <v>0.68756899999999999</v>
      </c>
      <c r="AX12" s="5">
        <v>3.0534729999999999</v>
      </c>
    </row>
    <row r="13" spans="3:50" x14ac:dyDescent="0.3">
      <c r="F13">
        <v>15</v>
      </c>
      <c r="G13">
        <v>2.0851716813998253</v>
      </c>
      <c r="H13">
        <v>2.0042089679716835</v>
      </c>
      <c r="I13">
        <v>8.3737948821074664</v>
      </c>
      <c r="J13">
        <v>1.3540376753674606</v>
      </c>
      <c r="K13">
        <v>0.90618974520872164</v>
      </c>
      <c r="L13">
        <v>8.389183958413346E-2</v>
      </c>
      <c r="M13">
        <v>1.256376363841754</v>
      </c>
      <c r="N13">
        <v>1.1621495784714908</v>
      </c>
      <c r="O13">
        <v>0.11900662264851425</v>
      </c>
      <c r="S13" s="5">
        <v>2.2109990000000002</v>
      </c>
      <c r="T13" s="5">
        <v>1.3404739999999999</v>
      </c>
      <c r="U13" s="5">
        <v>2.3480970000000001</v>
      </c>
      <c r="V13" s="5">
        <v>1.1329309999999999</v>
      </c>
      <c r="W13" s="5">
        <v>3.842902</v>
      </c>
      <c r="X13" s="5">
        <v>0.18535199999999999</v>
      </c>
      <c r="Y13" s="5">
        <v>0.41275499999999998</v>
      </c>
      <c r="Z13" s="5">
        <v>0.24478</v>
      </c>
      <c r="AA13" s="5">
        <v>0.236703</v>
      </c>
      <c r="AB13" s="5">
        <v>2.8665349999999998</v>
      </c>
      <c r="AC13" s="5">
        <v>0.42188399999999998</v>
      </c>
      <c r="AD13" s="5">
        <v>2.058163</v>
      </c>
      <c r="AE13" s="5">
        <v>1.694148</v>
      </c>
      <c r="AF13" s="5">
        <v>4.0060549999999999</v>
      </c>
      <c r="AG13" s="5">
        <v>0.699133</v>
      </c>
      <c r="AH13" s="5">
        <v>1.164372</v>
      </c>
      <c r="AI13" s="5">
        <v>1.233222</v>
      </c>
      <c r="AJ13" s="5">
        <v>0.58704699999999999</v>
      </c>
      <c r="AK13" s="5">
        <v>0.262631</v>
      </c>
      <c r="AL13" s="5">
        <v>4.9338E-2</v>
      </c>
      <c r="AM13" s="5">
        <v>1.107324</v>
      </c>
      <c r="AN13" s="5">
        <v>0.32566499999999998</v>
      </c>
      <c r="AO13" s="5">
        <v>4.2376699999999996</v>
      </c>
      <c r="AP13" s="5">
        <v>2.2722549999999999</v>
      </c>
      <c r="AQ13" s="5">
        <v>2.6546340000000002</v>
      </c>
      <c r="AR13" s="5">
        <v>0.34777000000000002</v>
      </c>
      <c r="AS13" s="5">
        <v>4.8661940000000001</v>
      </c>
      <c r="AT13" s="5">
        <v>0.92073099999999997</v>
      </c>
      <c r="AU13" s="5">
        <v>0.71697299999999997</v>
      </c>
      <c r="AV13" s="5">
        <v>6.6463999999999995E-2</v>
      </c>
      <c r="AW13" s="5">
        <v>0.420321</v>
      </c>
      <c r="AX13" s="5">
        <v>6.0166440000000003</v>
      </c>
    </row>
    <row r="14" spans="3:50" x14ac:dyDescent="0.3">
      <c r="F14">
        <v>20</v>
      </c>
      <c r="G14">
        <v>3.5875102560368197</v>
      </c>
      <c r="H14">
        <v>3.9973692859941061</v>
      </c>
      <c r="I14">
        <v>10.785335493223547</v>
      </c>
      <c r="J14">
        <v>0.74741128114133315</v>
      </c>
      <c r="K14">
        <v>0.49831779144714405</v>
      </c>
      <c r="L14">
        <v>0.22953536262418253</v>
      </c>
      <c r="M14">
        <v>0.26161777348566956</v>
      </c>
      <c r="N14">
        <v>1.6778762817729227</v>
      </c>
      <c r="O14">
        <v>1.6099727202675069</v>
      </c>
      <c r="S14" s="5">
        <v>1.5657859999999999</v>
      </c>
      <c r="T14" s="5">
        <v>3.7289699999999999</v>
      </c>
      <c r="U14" s="5">
        <v>4.6985089999999996</v>
      </c>
      <c r="V14" s="5">
        <v>0.79688300000000001</v>
      </c>
      <c r="W14" s="5">
        <v>0.61134699999999997</v>
      </c>
      <c r="X14" s="5">
        <v>0.405225</v>
      </c>
      <c r="Y14" s="5">
        <v>0.27903800000000001</v>
      </c>
      <c r="Z14" s="5">
        <v>6.2383000000000001E-2</v>
      </c>
      <c r="AA14" s="5">
        <v>1.8974000000000001E-2</v>
      </c>
      <c r="AB14" s="5">
        <v>1.0739369999999999</v>
      </c>
      <c r="AC14" s="5">
        <v>4.0619000000000002E-2</v>
      </c>
      <c r="AD14" s="5">
        <v>4.1626960000000004</v>
      </c>
      <c r="AE14" s="5">
        <v>1.19597</v>
      </c>
      <c r="AF14" s="5">
        <v>2.509865</v>
      </c>
      <c r="AG14" s="5">
        <v>0.80176000000000003</v>
      </c>
      <c r="AH14" s="5">
        <v>3.0227490000000001</v>
      </c>
      <c r="AI14" s="5">
        <v>3.2537000000000003E-2</v>
      </c>
      <c r="AJ14" s="5">
        <v>0.28077200000000002</v>
      </c>
      <c r="AK14" s="5">
        <v>0.21735199999999999</v>
      </c>
      <c r="AL14" s="5">
        <v>5.1417999999999998E-2</v>
      </c>
      <c r="AM14" s="5">
        <v>2.3093590000000002</v>
      </c>
      <c r="AN14" s="5">
        <v>0.300869</v>
      </c>
      <c r="AO14" s="5">
        <v>2.8589259999999999</v>
      </c>
      <c r="AP14" s="5">
        <v>0.38377099999999997</v>
      </c>
      <c r="AQ14" s="5">
        <v>1.154704</v>
      </c>
      <c r="AR14" s="5">
        <v>0.38766</v>
      </c>
      <c r="AS14" s="5">
        <v>0.84226900000000005</v>
      </c>
      <c r="AT14" s="5">
        <v>0.34556900000000002</v>
      </c>
      <c r="AU14" s="5">
        <v>0.29826999999999998</v>
      </c>
      <c r="AV14" s="5">
        <v>0.26556000000000002</v>
      </c>
      <c r="AW14" s="5">
        <v>0.19272</v>
      </c>
      <c r="AX14" s="5">
        <v>5.0898890000000003</v>
      </c>
    </row>
    <row r="21" spans="3:20" x14ac:dyDescent="0.3">
      <c r="C21" s="25" t="s">
        <v>2208</v>
      </c>
      <c r="G21" s="29" t="s">
        <v>532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3:20" x14ac:dyDescent="0.3">
      <c r="G22" s="29" t="s">
        <v>45</v>
      </c>
      <c r="H22" s="29"/>
      <c r="I22" s="29"/>
    </row>
    <row r="23" spans="3:20" x14ac:dyDescent="0.3">
      <c r="G23" t="s">
        <v>524</v>
      </c>
      <c r="H23" t="s">
        <v>525</v>
      </c>
      <c r="I23" t="s">
        <v>526</v>
      </c>
      <c r="K23" s="29" t="s">
        <v>20</v>
      </c>
      <c r="L23" s="29"/>
      <c r="M23" s="29"/>
      <c r="N23" s="29"/>
      <c r="O23" s="29"/>
      <c r="P23" s="29"/>
      <c r="Q23" s="29"/>
      <c r="R23" s="29"/>
      <c r="S23" s="29"/>
    </row>
    <row r="24" spans="3:20" x14ac:dyDescent="0.3">
      <c r="F24" s="6" t="s">
        <v>523</v>
      </c>
      <c r="G24" s="5">
        <v>1</v>
      </c>
      <c r="H24" s="5">
        <v>1</v>
      </c>
      <c r="I24" s="5">
        <v>1</v>
      </c>
      <c r="K24" s="5">
        <v>1</v>
      </c>
      <c r="L24" s="5">
        <v>1</v>
      </c>
      <c r="M24" s="5">
        <v>1</v>
      </c>
      <c r="N24" s="5">
        <v>1</v>
      </c>
      <c r="O24" s="5">
        <v>1</v>
      </c>
      <c r="P24" s="5">
        <v>1</v>
      </c>
      <c r="Q24" s="5">
        <v>1</v>
      </c>
      <c r="R24" s="5">
        <v>1</v>
      </c>
      <c r="S24" s="5">
        <v>1</v>
      </c>
      <c r="T24" s="5">
        <v>1</v>
      </c>
    </row>
    <row r="25" spans="3:20" x14ac:dyDescent="0.3">
      <c r="F25" s="6">
        <v>5</v>
      </c>
      <c r="G25" s="5">
        <v>1.2194780000000001</v>
      </c>
      <c r="H25" s="5">
        <v>1.1634279999999999</v>
      </c>
      <c r="I25" s="5">
        <v>1.117348</v>
      </c>
      <c r="K25" s="5">
        <v>0.88092300000000001</v>
      </c>
      <c r="L25" s="5">
        <v>0.94864999999999999</v>
      </c>
      <c r="M25" s="5">
        <v>1.066932</v>
      </c>
      <c r="N25" s="5">
        <v>0.94791400000000003</v>
      </c>
      <c r="O25" s="5">
        <v>1.0957699999999999</v>
      </c>
      <c r="P25" s="5">
        <v>1.000348</v>
      </c>
      <c r="Q25" s="5">
        <v>0.98143100000000005</v>
      </c>
      <c r="R25" s="5">
        <v>0.89720699999999998</v>
      </c>
      <c r="S25" s="5">
        <v>0.95819500000000002</v>
      </c>
      <c r="T25" s="5">
        <v>1.073034</v>
      </c>
    </row>
    <row r="26" spans="3:20" x14ac:dyDescent="0.3">
      <c r="F26" s="6">
        <v>10</v>
      </c>
      <c r="G26" s="5">
        <v>1.6227689999999999</v>
      </c>
      <c r="H26" s="5">
        <v>1.602257</v>
      </c>
      <c r="I26" s="5">
        <v>1.9896130000000001</v>
      </c>
      <c r="K26" s="5">
        <v>1.1587989999999999</v>
      </c>
      <c r="L26" s="5">
        <v>1.0248969999999999</v>
      </c>
      <c r="M26" s="5">
        <v>1.1073759999999999</v>
      </c>
      <c r="N26" s="5">
        <v>0.95454399999999995</v>
      </c>
      <c r="O26" s="5">
        <v>1.4178740000000001</v>
      </c>
      <c r="P26" s="5">
        <v>0.68814399999999998</v>
      </c>
      <c r="Q26" s="5">
        <v>1.3590100000000001</v>
      </c>
      <c r="R26" s="5">
        <v>0.68640000000000001</v>
      </c>
      <c r="S26" s="5">
        <v>0.76149100000000003</v>
      </c>
      <c r="T26" s="5">
        <v>0.94424799999999998</v>
      </c>
    </row>
    <row r="27" spans="3:20" x14ac:dyDescent="0.3">
      <c r="F27" s="6">
        <v>20</v>
      </c>
      <c r="G27" s="5">
        <v>93.486580000000004</v>
      </c>
      <c r="H27" s="5">
        <v>2.5933839999999999</v>
      </c>
      <c r="I27" s="5">
        <v>6.0582580000000004</v>
      </c>
      <c r="K27" s="5">
        <v>1.577356</v>
      </c>
      <c r="L27" s="5">
        <v>1.0545819999999999</v>
      </c>
      <c r="M27" s="5">
        <v>1.734426</v>
      </c>
      <c r="N27" s="5">
        <v>1.761164</v>
      </c>
      <c r="O27" s="5">
        <v>1.601955</v>
      </c>
      <c r="P27" s="5">
        <v>0.186116</v>
      </c>
      <c r="Q27" s="5">
        <v>3.9856039999999999</v>
      </c>
      <c r="R27" s="5">
        <v>0.212001</v>
      </c>
      <c r="S27" s="5">
        <v>0.41060600000000003</v>
      </c>
      <c r="T27" s="5">
        <v>0.43384499999999998</v>
      </c>
    </row>
    <row r="28" spans="3:20" x14ac:dyDescent="0.3">
      <c r="F28" s="6">
        <v>30</v>
      </c>
      <c r="G28" s="5">
        <v>19195.25</v>
      </c>
      <c r="H28" s="5">
        <v>1.601763</v>
      </c>
      <c r="I28" s="5">
        <v>41.850679999999997</v>
      </c>
      <c r="K28" s="5">
        <v>3.077922</v>
      </c>
      <c r="L28" s="5">
        <v>1.0900319999999999</v>
      </c>
      <c r="M28" s="5">
        <v>0.74914499999999995</v>
      </c>
      <c r="N28" s="5">
        <v>6.075494</v>
      </c>
      <c r="O28" s="5">
        <v>1.3545659999999999</v>
      </c>
      <c r="P28" s="5">
        <v>0.77113399999999999</v>
      </c>
      <c r="Q28" s="5">
        <v>5.3915110000000004</v>
      </c>
      <c r="R28" s="5">
        <v>0.30800499999999997</v>
      </c>
      <c r="S28" s="5">
        <v>0.30170200000000003</v>
      </c>
      <c r="T28" s="5">
        <v>0.34666999999999998</v>
      </c>
    </row>
  </sheetData>
  <mergeCells count="10">
    <mergeCell ref="G8:O8"/>
    <mergeCell ref="F6:S6"/>
    <mergeCell ref="F7:H7"/>
    <mergeCell ref="G21:T21"/>
    <mergeCell ref="G22:I22"/>
    <mergeCell ref="K23:S23"/>
    <mergeCell ref="S9:AX9"/>
    <mergeCell ref="G9:I9"/>
    <mergeCell ref="J9:L9"/>
    <mergeCell ref="M9:O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29EA3-339F-439F-8BF5-3E8FAF26FAA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18C44-499E-48ED-8F18-CBEF9B129287}">
  <dimension ref="A1:B67"/>
  <sheetViews>
    <sheetView topLeftCell="A9" workbookViewId="0">
      <selection activeCell="K42" sqref="K42"/>
    </sheetView>
  </sheetViews>
  <sheetFormatPr defaultRowHeight="14.4" x14ac:dyDescent="0.3"/>
  <cols>
    <col min="1" max="1" width="23.109375" bestFit="1" customWidth="1"/>
    <col min="2" max="2" width="28.109375" bestFit="1" customWidth="1"/>
  </cols>
  <sheetData>
    <row r="1" spans="1:2" x14ac:dyDescent="0.3">
      <c r="A1" s="2" t="s">
        <v>2170</v>
      </c>
      <c r="B1" s="2" t="s">
        <v>2175</v>
      </c>
    </row>
    <row r="2" spans="1:2" x14ac:dyDescent="0.3">
      <c r="A2" t="s">
        <v>2</v>
      </c>
      <c r="B2" t="s">
        <v>165</v>
      </c>
    </row>
    <row r="3" spans="1:2" x14ac:dyDescent="0.3">
      <c r="A3" t="s">
        <v>55</v>
      </c>
      <c r="B3" t="s">
        <v>412</v>
      </c>
    </row>
    <row r="4" spans="1:2" x14ac:dyDescent="0.3">
      <c r="A4" t="s">
        <v>32</v>
      </c>
      <c r="B4" t="s">
        <v>300</v>
      </c>
    </row>
    <row r="5" spans="1:2" x14ac:dyDescent="0.3">
      <c r="A5" t="s">
        <v>403</v>
      </c>
      <c r="B5" t="s">
        <v>138</v>
      </c>
    </row>
    <row r="6" spans="1:2" x14ac:dyDescent="0.3">
      <c r="A6" t="s">
        <v>3</v>
      </c>
      <c r="B6" t="s">
        <v>242</v>
      </c>
    </row>
    <row r="7" spans="1:2" x14ac:dyDescent="0.3">
      <c r="A7" t="s">
        <v>138</v>
      </c>
      <c r="B7" t="s">
        <v>290</v>
      </c>
    </row>
    <row r="8" spans="1:2" x14ac:dyDescent="0.3">
      <c r="A8" t="s">
        <v>104</v>
      </c>
      <c r="B8" t="s">
        <v>202</v>
      </c>
    </row>
    <row r="9" spans="1:2" x14ac:dyDescent="0.3">
      <c r="A9" t="s">
        <v>4</v>
      </c>
      <c r="B9" t="s">
        <v>270</v>
      </c>
    </row>
    <row r="10" spans="1:2" x14ac:dyDescent="0.3">
      <c r="A10" t="s">
        <v>112</v>
      </c>
      <c r="B10" t="s">
        <v>32</v>
      </c>
    </row>
    <row r="11" spans="1:2" x14ac:dyDescent="0.3">
      <c r="A11" t="s">
        <v>412</v>
      </c>
      <c r="B11" t="s">
        <v>312</v>
      </c>
    </row>
    <row r="12" spans="1:2" x14ac:dyDescent="0.3">
      <c r="A12" t="s">
        <v>5</v>
      </c>
      <c r="B12" t="s">
        <v>164</v>
      </c>
    </row>
    <row r="13" spans="1:2" x14ac:dyDescent="0.3">
      <c r="A13" t="s">
        <v>165</v>
      </c>
      <c r="B13" t="s">
        <v>135</v>
      </c>
    </row>
    <row r="14" spans="1:2" x14ac:dyDescent="0.3">
      <c r="A14" t="s">
        <v>6</v>
      </c>
      <c r="B14" t="s">
        <v>173</v>
      </c>
    </row>
    <row r="15" spans="1:2" x14ac:dyDescent="0.3">
      <c r="A15" t="s">
        <v>7</v>
      </c>
      <c r="B15" t="s">
        <v>17</v>
      </c>
    </row>
    <row r="16" spans="1:2" x14ac:dyDescent="0.3">
      <c r="A16" t="s">
        <v>154</v>
      </c>
      <c r="B16" t="s">
        <v>156</v>
      </c>
    </row>
    <row r="17" spans="1:2" x14ac:dyDescent="0.3">
      <c r="A17" t="s">
        <v>8</v>
      </c>
      <c r="B17" t="s">
        <v>403</v>
      </c>
    </row>
    <row r="18" spans="1:2" x14ac:dyDescent="0.3">
      <c r="A18" t="s">
        <v>164</v>
      </c>
      <c r="B18" t="s">
        <v>55</v>
      </c>
    </row>
    <row r="19" spans="1:2" x14ac:dyDescent="0.3">
      <c r="A19" t="s">
        <v>52</v>
      </c>
      <c r="B19" t="s">
        <v>84</v>
      </c>
    </row>
    <row r="20" spans="1:2" x14ac:dyDescent="0.3">
      <c r="A20" t="s">
        <v>9</v>
      </c>
      <c r="B20" t="s">
        <v>126</v>
      </c>
    </row>
    <row r="21" spans="1:2" x14ac:dyDescent="0.3">
      <c r="A21" t="s">
        <v>15</v>
      </c>
      <c r="B21" t="s">
        <v>18</v>
      </c>
    </row>
    <row r="22" spans="1:2" x14ac:dyDescent="0.3">
      <c r="A22" t="s">
        <v>27</v>
      </c>
      <c r="B22" t="s">
        <v>52</v>
      </c>
    </row>
    <row r="23" spans="1:2" x14ac:dyDescent="0.3">
      <c r="A23" t="s">
        <v>10</v>
      </c>
      <c r="B23" t="s">
        <v>396</v>
      </c>
    </row>
    <row r="24" spans="1:2" x14ac:dyDescent="0.3">
      <c r="A24" t="s">
        <v>340</v>
      </c>
      <c r="B24" t="s">
        <v>2</v>
      </c>
    </row>
    <row r="25" spans="1:2" x14ac:dyDescent="0.3">
      <c r="A25" t="s">
        <v>11</v>
      </c>
      <c r="B25" t="s">
        <v>9</v>
      </c>
    </row>
    <row r="26" spans="1:2" x14ac:dyDescent="0.3">
      <c r="A26" t="s">
        <v>300</v>
      </c>
      <c r="B26" t="s">
        <v>3</v>
      </c>
    </row>
    <row r="27" spans="1:2" x14ac:dyDescent="0.3">
      <c r="A27" t="s">
        <v>286</v>
      </c>
      <c r="B27" t="s">
        <v>6</v>
      </c>
    </row>
    <row r="28" spans="1:2" x14ac:dyDescent="0.3">
      <c r="A28" t="s">
        <v>114</v>
      </c>
      <c r="B28" t="s">
        <v>139</v>
      </c>
    </row>
    <row r="29" spans="1:2" x14ac:dyDescent="0.3">
      <c r="A29" t="s">
        <v>156</v>
      </c>
      <c r="B29" t="s">
        <v>13</v>
      </c>
    </row>
    <row r="30" spans="1:2" x14ac:dyDescent="0.3">
      <c r="A30" t="s">
        <v>135</v>
      </c>
      <c r="B30" t="s">
        <v>50</v>
      </c>
    </row>
    <row r="31" spans="1:2" x14ac:dyDescent="0.3">
      <c r="A31" t="s">
        <v>390</v>
      </c>
      <c r="B31" t="s">
        <v>456</v>
      </c>
    </row>
    <row r="32" spans="1:2" x14ac:dyDescent="0.3">
      <c r="A32" t="s">
        <v>46</v>
      </c>
      <c r="B32" t="s">
        <v>19</v>
      </c>
    </row>
    <row r="33" spans="1:2" x14ac:dyDescent="0.3">
      <c r="A33" t="s">
        <v>270</v>
      </c>
      <c r="B33" t="s">
        <v>26</v>
      </c>
    </row>
    <row r="34" spans="1:2" x14ac:dyDescent="0.3">
      <c r="A34" t="s">
        <v>365</v>
      </c>
      <c r="B34" t="s">
        <v>286</v>
      </c>
    </row>
    <row r="35" spans="1:2" x14ac:dyDescent="0.3">
      <c r="A35" t="s">
        <v>299</v>
      </c>
      <c r="B35" t="s">
        <v>46</v>
      </c>
    </row>
    <row r="36" spans="1:2" x14ac:dyDescent="0.3">
      <c r="A36" t="s">
        <v>228</v>
      </c>
      <c r="B36" t="s">
        <v>321</v>
      </c>
    </row>
    <row r="37" spans="1:2" x14ac:dyDescent="0.3">
      <c r="A37" t="s">
        <v>39</v>
      </c>
      <c r="B37" t="s">
        <v>10</v>
      </c>
    </row>
    <row r="38" spans="1:2" x14ac:dyDescent="0.3">
      <c r="A38" t="s">
        <v>137</v>
      </c>
      <c r="B38" t="s">
        <v>104</v>
      </c>
    </row>
    <row r="39" spans="1:2" x14ac:dyDescent="0.3">
      <c r="A39" t="s">
        <v>26</v>
      </c>
      <c r="B39" t="s">
        <v>74</v>
      </c>
    </row>
    <row r="40" spans="1:2" x14ac:dyDescent="0.3">
      <c r="A40" t="s">
        <v>428</v>
      </c>
      <c r="B40" t="s">
        <v>4</v>
      </c>
    </row>
    <row r="41" spans="1:2" x14ac:dyDescent="0.3">
      <c r="A41" t="s">
        <v>396</v>
      </c>
      <c r="B41" t="s">
        <v>5</v>
      </c>
    </row>
    <row r="42" spans="1:2" x14ac:dyDescent="0.3">
      <c r="A42" t="s">
        <v>16</v>
      </c>
      <c r="B42" t="s">
        <v>257</v>
      </c>
    </row>
    <row r="43" spans="1:2" x14ac:dyDescent="0.3">
      <c r="A43" t="s">
        <v>18</v>
      </c>
      <c r="B43" t="s">
        <v>64</v>
      </c>
    </row>
    <row r="44" spans="1:2" x14ac:dyDescent="0.3">
      <c r="A44" t="s">
        <v>385</v>
      </c>
      <c r="B44" t="s">
        <v>340</v>
      </c>
    </row>
    <row r="45" spans="1:2" x14ac:dyDescent="0.3">
      <c r="A45" t="s">
        <v>242</v>
      </c>
      <c r="B45" t="s">
        <v>154</v>
      </c>
    </row>
    <row r="46" spans="1:2" x14ac:dyDescent="0.3">
      <c r="A46" t="s">
        <v>43</v>
      </c>
      <c r="B46" t="s">
        <v>322</v>
      </c>
    </row>
    <row r="47" spans="1:2" x14ac:dyDescent="0.3">
      <c r="A47" t="s">
        <v>117</v>
      </c>
    </row>
    <row r="48" spans="1:2" x14ac:dyDescent="0.3">
      <c r="A48" t="s">
        <v>202</v>
      </c>
    </row>
    <row r="49" spans="1:1" x14ac:dyDescent="0.3">
      <c r="A49" t="s">
        <v>12</v>
      </c>
    </row>
    <row r="50" spans="1:1" x14ac:dyDescent="0.3">
      <c r="A50" t="s">
        <v>64</v>
      </c>
    </row>
    <row r="51" spans="1:1" x14ac:dyDescent="0.3">
      <c r="A51" t="s">
        <v>30</v>
      </c>
    </row>
    <row r="52" spans="1:1" x14ac:dyDescent="0.3">
      <c r="A52" t="s">
        <v>36</v>
      </c>
    </row>
    <row r="53" spans="1:1" x14ac:dyDescent="0.3">
      <c r="A53" t="s">
        <v>23</v>
      </c>
    </row>
    <row r="54" spans="1:1" x14ac:dyDescent="0.3">
      <c r="A54" t="s">
        <v>119</v>
      </c>
    </row>
    <row r="55" spans="1:1" x14ac:dyDescent="0.3">
      <c r="A55" t="s">
        <v>14</v>
      </c>
    </row>
    <row r="56" spans="1:1" x14ac:dyDescent="0.3">
      <c r="A56" t="s">
        <v>21</v>
      </c>
    </row>
    <row r="57" spans="1:1" x14ac:dyDescent="0.3">
      <c r="A57" t="s">
        <v>13</v>
      </c>
    </row>
    <row r="58" spans="1:1" x14ac:dyDescent="0.3">
      <c r="A58" t="s">
        <v>19</v>
      </c>
    </row>
    <row r="59" spans="1:1" x14ac:dyDescent="0.3">
      <c r="A59" t="s">
        <v>24</v>
      </c>
    </row>
    <row r="60" spans="1:1" x14ac:dyDescent="0.3">
      <c r="A60" t="s">
        <v>17</v>
      </c>
    </row>
    <row r="61" spans="1:1" x14ac:dyDescent="0.3">
      <c r="A61" t="s">
        <v>172</v>
      </c>
    </row>
    <row r="62" spans="1:1" x14ac:dyDescent="0.3">
      <c r="A62" t="s">
        <v>157</v>
      </c>
    </row>
    <row r="63" spans="1:1" x14ac:dyDescent="0.3">
      <c r="A63" t="s">
        <v>198</v>
      </c>
    </row>
    <row r="64" spans="1:1" x14ac:dyDescent="0.3">
      <c r="A64" t="s">
        <v>53</v>
      </c>
    </row>
    <row r="65" spans="1:1" x14ac:dyDescent="0.3">
      <c r="A65" t="s">
        <v>105</v>
      </c>
    </row>
    <row r="66" spans="1:1" x14ac:dyDescent="0.3">
      <c r="A66" t="s">
        <v>315</v>
      </c>
    </row>
    <row r="67" spans="1:1" x14ac:dyDescent="0.3">
      <c r="A67" t="s">
        <v>28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05619-1C41-449F-86F5-9E7847AFC285}">
  <dimension ref="C4:E516"/>
  <sheetViews>
    <sheetView workbookViewId="0">
      <selection activeCell="C4" sqref="C4:E516"/>
    </sheetView>
  </sheetViews>
  <sheetFormatPr defaultRowHeight="14.4" x14ac:dyDescent="0.3"/>
  <sheetData>
    <row r="4" spans="3:5" x14ac:dyDescent="0.3">
      <c r="C4" s="29" t="s">
        <v>517</v>
      </c>
      <c r="D4" s="29"/>
      <c r="E4" s="29"/>
    </row>
    <row r="5" spans="3:5" x14ac:dyDescent="0.3">
      <c r="C5" t="s">
        <v>514</v>
      </c>
      <c r="D5" t="s">
        <v>521</v>
      </c>
      <c r="E5" t="s">
        <v>512</v>
      </c>
    </row>
    <row r="6" spans="3:5" x14ac:dyDescent="0.3">
      <c r="C6" t="s">
        <v>385</v>
      </c>
      <c r="D6">
        <v>0.97000799999999998</v>
      </c>
      <c r="E6">
        <v>-0.54147999999999996</v>
      </c>
    </row>
    <row r="7" spans="3:5" x14ac:dyDescent="0.3">
      <c r="C7" t="s">
        <v>244</v>
      </c>
      <c r="D7">
        <v>0.99413700000000005</v>
      </c>
      <c r="E7">
        <v>-1.9391</v>
      </c>
    </row>
    <row r="8" spans="3:5" x14ac:dyDescent="0.3">
      <c r="C8" t="s">
        <v>318</v>
      </c>
      <c r="D8">
        <v>0.99413700000000005</v>
      </c>
      <c r="E8">
        <v>-0.77107000000000003</v>
      </c>
    </row>
    <row r="9" spans="3:5" x14ac:dyDescent="0.3">
      <c r="C9" t="s">
        <v>453</v>
      </c>
      <c r="D9">
        <v>0.97000799999999998</v>
      </c>
      <c r="E9">
        <v>-1.2979000000000001</v>
      </c>
    </row>
    <row r="10" spans="3:5" x14ac:dyDescent="0.3">
      <c r="C10" t="s">
        <v>365</v>
      </c>
      <c r="D10">
        <v>0.99631999999999998</v>
      </c>
      <c r="E10">
        <v>-1.2799</v>
      </c>
    </row>
    <row r="11" spans="3:5" x14ac:dyDescent="0.3">
      <c r="C11" t="s">
        <v>3</v>
      </c>
      <c r="D11">
        <v>0.99631999999999998</v>
      </c>
      <c r="E11">
        <v>-0.88905000000000001</v>
      </c>
    </row>
    <row r="12" spans="3:5" x14ac:dyDescent="0.3">
      <c r="C12" t="s">
        <v>112</v>
      </c>
      <c r="D12">
        <v>0.99438599999999999</v>
      </c>
      <c r="E12">
        <v>-0.84465000000000001</v>
      </c>
    </row>
    <row r="13" spans="3:5" x14ac:dyDescent="0.3">
      <c r="C13" t="s">
        <v>56</v>
      </c>
      <c r="D13">
        <v>0.97000799999999998</v>
      </c>
      <c r="E13">
        <v>0.16908999999999999</v>
      </c>
    </row>
    <row r="14" spans="3:5" x14ac:dyDescent="0.3">
      <c r="C14" t="s">
        <v>85</v>
      </c>
      <c r="D14">
        <v>0.99441999999999997</v>
      </c>
      <c r="E14">
        <v>-2.7850000000000001</v>
      </c>
    </row>
    <row r="15" spans="3:5" x14ac:dyDescent="0.3">
      <c r="C15" t="s">
        <v>315</v>
      </c>
      <c r="D15">
        <v>0.99441999999999997</v>
      </c>
      <c r="E15">
        <v>-1.6812</v>
      </c>
    </row>
    <row r="16" spans="3:5" x14ac:dyDescent="0.3">
      <c r="C16" t="s">
        <v>293</v>
      </c>
      <c r="D16">
        <v>0.99438599999999999</v>
      </c>
      <c r="E16">
        <v>-1.8904000000000001</v>
      </c>
    </row>
    <row r="17" spans="3:5" x14ac:dyDescent="0.3">
      <c r="C17" t="s">
        <v>154</v>
      </c>
      <c r="D17">
        <v>0.97000799999999998</v>
      </c>
      <c r="E17">
        <v>-1.3329</v>
      </c>
    </row>
    <row r="18" spans="3:5" x14ac:dyDescent="0.3">
      <c r="C18" t="s">
        <v>53</v>
      </c>
      <c r="D18">
        <v>0.99441999999999997</v>
      </c>
      <c r="E18">
        <v>-1.1614</v>
      </c>
    </row>
    <row r="19" spans="3:5" x14ac:dyDescent="0.3">
      <c r="C19" t="s">
        <v>363</v>
      </c>
      <c r="D19">
        <v>0.977827</v>
      </c>
      <c r="E19">
        <v>-1.0174000000000001</v>
      </c>
    </row>
    <row r="20" spans="3:5" x14ac:dyDescent="0.3">
      <c r="C20" t="s">
        <v>290</v>
      </c>
      <c r="D20">
        <v>0.99441999999999997</v>
      </c>
      <c r="E20">
        <v>-1.292</v>
      </c>
    </row>
    <row r="21" spans="3:5" x14ac:dyDescent="0.3">
      <c r="C21" t="s">
        <v>160</v>
      </c>
      <c r="D21">
        <v>0.99406499999999998</v>
      </c>
      <c r="E21">
        <v>-3.8012000000000001</v>
      </c>
    </row>
    <row r="22" spans="3:5" x14ac:dyDescent="0.3">
      <c r="C22" t="s">
        <v>230</v>
      </c>
      <c r="D22">
        <v>0.99441999999999997</v>
      </c>
      <c r="E22">
        <v>-1.7001999999999999</v>
      </c>
    </row>
    <row r="23" spans="3:5" x14ac:dyDescent="0.3">
      <c r="C23" t="s">
        <v>264</v>
      </c>
      <c r="D23">
        <v>0.97000799999999998</v>
      </c>
      <c r="E23">
        <v>-3.1225000000000001</v>
      </c>
    </row>
    <row r="24" spans="3:5" x14ac:dyDescent="0.3">
      <c r="C24" t="s">
        <v>292</v>
      </c>
      <c r="D24">
        <v>0.99438599999999999</v>
      </c>
      <c r="E24">
        <v>-0.86895999999999995</v>
      </c>
    </row>
    <row r="25" spans="3:5" x14ac:dyDescent="0.3">
      <c r="C25" t="s">
        <v>320</v>
      </c>
      <c r="D25">
        <v>0.99441999999999997</v>
      </c>
      <c r="E25">
        <v>-1.5448999999999999</v>
      </c>
    </row>
    <row r="26" spans="3:5" x14ac:dyDescent="0.3">
      <c r="C26" t="s">
        <v>193</v>
      </c>
      <c r="D26">
        <v>0.98529699999999998</v>
      </c>
      <c r="E26">
        <v>0.13381000000000001</v>
      </c>
    </row>
    <row r="27" spans="3:5" x14ac:dyDescent="0.3">
      <c r="C27" t="s">
        <v>55</v>
      </c>
      <c r="D27">
        <v>0.99441999999999997</v>
      </c>
      <c r="E27">
        <v>-1.4777</v>
      </c>
    </row>
    <row r="28" spans="3:5" x14ac:dyDescent="0.3">
      <c r="C28" t="s">
        <v>62</v>
      </c>
      <c r="D28">
        <v>0.98529699999999998</v>
      </c>
      <c r="E28">
        <v>0.19641</v>
      </c>
    </row>
    <row r="29" spans="3:5" x14ac:dyDescent="0.3">
      <c r="C29" t="s">
        <v>235</v>
      </c>
      <c r="D29">
        <v>0.99413700000000005</v>
      </c>
      <c r="E29">
        <v>-1.8759999999999999</v>
      </c>
    </row>
    <row r="30" spans="3:5" x14ac:dyDescent="0.3">
      <c r="C30" t="s">
        <v>28</v>
      </c>
      <c r="D30">
        <v>0.97000799999999998</v>
      </c>
      <c r="E30">
        <v>-1.2687999999999999</v>
      </c>
    </row>
    <row r="31" spans="3:5" x14ac:dyDescent="0.3">
      <c r="C31" t="s">
        <v>141</v>
      </c>
      <c r="D31">
        <v>0.99441999999999997</v>
      </c>
      <c r="E31">
        <v>-0.95784000000000002</v>
      </c>
    </row>
    <row r="32" spans="3:5" x14ac:dyDescent="0.3">
      <c r="C32" t="s">
        <v>175</v>
      </c>
      <c r="D32">
        <v>0.99441999999999997</v>
      </c>
      <c r="E32">
        <v>-1.1640999999999999</v>
      </c>
    </row>
    <row r="33" spans="3:5" x14ac:dyDescent="0.3">
      <c r="C33" t="s">
        <v>117</v>
      </c>
      <c r="D33">
        <v>0.99441999999999997</v>
      </c>
      <c r="E33">
        <v>-1.1744000000000001</v>
      </c>
    </row>
    <row r="34" spans="3:5" x14ac:dyDescent="0.3">
      <c r="C34" t="s">
        <v>362</v>
      </c>
      <c r="D34">
        <v>0.97000799999999998</v>
      </c>
      <c r="E34">
        <v>-0.97036</v>
      </c>
    </row>
    <row r="35" spans="3:5" x14ac:dyDescent="0.3">
      <c r="C35" t="s">
        <v>217</v>
      </c>
      <c r="D35">
        <v>0.99413700000000005</v>
      </c>
      <c r="E35">
        <v>-2.0072000000000001</v>
      </c>
    </row>
    <row r="36" spans="3:5" x14ac:dyDescent="0.3">
      <c r="C36" t="s">
        <v>316</v>
      </c>
      <c r="D36">
        <v>0.98446199999999995</v>
      </c>
      <c r="E36">
        <v>0.12221</v>
      </c>
    </row>
    <row r="37" spans="3:5" x14ac:dyDescent="0.3">
      <c r="C37" t="s">
        <v>354</v>
      </c>
      <c r="D37">
        <v>0.99441999999999997</v>
      </c>
      <c r="E37">
        <v>-1.7144999999999999</v>
      </c>
    </row>
    <row r="38" spans="3:5" x14ac:dyDescent="0.3">
      <c r="C38" t="s">
        <v>393</v>
      </c>
      <c r="D38">
        <v>0.94847099999999995</v>
      </c>
      <c r="E38">
        <v>-1.1186</v>
      </c>
    </row>
    <row r="39" spans="3:5" x14ac:dyDescent="0.3">
      <c r="C39" t="s">
        <v>257</v>
      </c>
      <c r="D39">
        <v>0.97000799999999998</v>
      </c>
      <c r="E39">
        <v>0.47871999999999998</v>
      </c>
    </row>
    <row r="40" spans="3:5" x14ac:dyDescent="0.3">
      <c r="C40" t="s">
        <v>73</v>
      </c>
      <c r="D40">
        <v>0.98351299999999997</v>
      </c>
      <c r="E40">
        <v>-2.3395999999999999</v>
      </c>
    </row>
    <row r="41" spans="3:5" x14ac:dyDescent="0.3">
      <c r="C41" t="s">
        <v>12</v>
      </c>
      <c r="D41">
        <v>0.99441999999999997</v>
      </c>
      <c r="E41">
        <v>-1.405</v>
      </c>
    </row>
    <row r="42" spans="3:5" x14ac:dyDescent="0.3">
      <c r="C42" t="s">
        <v>492</v>
      </c>
      <c r="D42">
        <v>0.99441999999999997</v>
      </c>
      <c r="E42">
        <v>-2.4468000000000001</v>
      </c>
    </row>
    <row r="43" spans="3:5" x14ac:dyDescent="0.3">
      <c r="C43" t="s">
        <v>71</v>
      </c>
      <c r="D43">
        <v>0.99441999999999997</v>
      </c>
      <c r="E43">
        <v>-0.91849999999999998</v>
      </c>
    </row>
    <row r="44" spans="3:5" x14ac:dyDescent="0.3">
      <c r="C44" t="s">
        <v>110</v>
      </c>
      <c r="D44">
        <v>0.99413700000000005</v>
      </c>
      <c r="E44">
        <v>-2.8815</v>
      </c>
    </row>
    <row r="45" spans="3:5" x14ac:dyDescent="0.3">
      <c r="C45" t="s">
        <v>345</v>
      </c>
      <c r="D45">
        <v>0.97000799999999998</v>
      </c>
      <c r="E45">
        <v>-1.4166000000000001</v>
      </c>
    </row>
    <row r="46" spans="3:5" x14ac:dyDescent="0.3">
      <c r="C46" t="s">
        <v>206</v>
      </c>
      <c r="D46">
        <v>0.97000799999999998</v>
      </c>
      <c r="E46">
        <v>-0.79774999999999996</v>
      </c>
    </row>
    <row r="47" spans="3:5" x14ac:dyDescent="0.3">
      <c r="C47" t="s">
        <v>198</v>
      </c>
      <c r="D47">
        <v>0.99438599999999999</v>
      </c>
      <c r="E47">
        <v>-1.1322000000000001</v>
      </c>
    </row>
    <row r="48" spans="3:5" x14ac:dyDescent="0.3">
      <c r="C48" t="s">
        <v>239</v>
      </c>
      <c r="D48">
        <v>0.99441999999999997</v>
      </c>
      <c r="E48">
        <v>-1.4191</v>
      </c>
    </row>
    <row r="49" spans="3:5" x14ac:dyDescent="0.3">
      <c r="C49" t="s">
        <v>36</v>
      </c>
      <c r="D49">
        <v>0.99441999999999997</v>
      </c>
      <c r="E49">
        <v>-0.78063000000000005</v>
      </c>
    </row>
    <row r="50" spans="3:5" x14ac:dyDescent="0.3">
      <c r="C50" t="s">
        <v>170</v>
      </c>
      <c r="D50">
        <v>0.99441999999999997</v>
      </c>
      <c r="E50">
        <v>-1.081</v>
      </c>
    </row>
    <row r="51" spans="3:5" x14ac:dyDescent="0.3">
      <c r="C51" t="s">
        <v>280</v>
      </c>
      <c r="D51">
        <v>0.97000799999999998</v>
      </c>
      <c r="E51">
        <v>-0.13577</v>
      </c>
    </row>
    <row r="52" spans="3:5" x14ac:dyDescent="0.3">
      <c r="C52" t="s">
        <v>242</v>
      </c>
      <c r="D52">
        <v>0.99441999999999997</v>
      </c>
      <c r="E52">
        <v>-0.57194999999999996</v>
      </c>
    </row>
    <row r="53" spans="3:5" x14ac:dyDescent="0.3">
      <c r="C53" t="s">
        <v>214</v>
      </c>
      <c r="D53">
        <v>0.99441999999999997</v>
      </c>
      <c r="E53">
        <v>-2.3287</v>
      </c>
    </row>
    <row r="54" spans="3:5" x14ac:dyDescent="0.3">
      <c r="C54" t="s">
        <v>7</v>
      </c>
      <c r="D54">
        <v>0.99441999999999997</v>
      </c>
      <c r="E54">
        <v>-0.68766000000000005</v>
      </c>
    </row>
    <row r="55" spans="3:5" x14ac:dyDescent="0.3">
      <c r="C55" t="s">
        <v>104</v>
      </c>
      <c r="D55">
        <v>0.99413700000000005</v>
      </c>
      <c r="E55">
        <v>-1.0468</v>
      </c>
    </row>
    <row r="56" spans="3:5" x14ac:dyDescent="0.3">
      <c r="C56" t="s">
        <v>11</v>
      </c>
      <c r="D56">
        <v>0.99441999999999997</v>
      </c>
      <c r="E56">
        <v>-0.96869000000000005</v>
      </c>
    </row>
    <row r="57" spans="3:5" x14ac:dyDescent="0.3">
      <c r="C57" t="s">
        <v>159</v>
      </c>
      <c r="D57">
        <v>0.99441999999999997</v>
      </c>
      <c r="E57">
        <v>-0.88802999999999999</v>
      </c>
    </row>
    <row r="58" spans="3:5" x14ac:dyDescent="0.3">
      <c r="C58" t="s">
        <v>76</v>
      </c>
      <c r="D58">
        <v>0.99441999999999997</v>
      </c>
      <c r="E58">
        <v>-0.86355999999999999</v>
      </c>
    </row>
    <row r="59" spans="3:5" x14ac:dyDescent="0.3">
      <c r="C59" t="s">
        <v>347</v>
      </c>
      <c r="D59">
        <v>0.99413700000000005</v>
      </c>
      <c r="E59">
        <v>-0.48247000000000001</v>
      </c>
    </row>
    <row r="60" spans="3:5" x14ac:dyDescent="0.3">
      <c r="C60" t="s">
        <v>152</v>
      </c>
      <c r="D60">
        <v>0.99441999999999997</v>
      </c>
      <c r="E60">
        <v>-1.2686999999999999</v>
      </c>
    </row>
    <row r="61" spans="3:5" x14ac:dyDescent="0.3">
      <c r="C61" t="s">
        <v>294</v>
      </c>
      <c r="D61">
        <v>0.97000799999999998</v>
      </c>
      <c r="E61">
        <v>-1.0341</v>
      </c>
    </row>
    <row r="62" spans="3:5" x14ac:dyDescent="0.3">
      <c r="C62" t="s">
        <v>80</v>
      </c>
      <c r="D62">
        <v>0.97000799999999998</v>
      </c>
      <c r="E62">
        <v>-1.6932</v>
      </c>
    </row>
    <row r="63" spans="3:5" x14ac:dyDescent="0.3">
      <c r="C63" t="s">
        <v>127</v>
      </c>
      <c r="D63">
        <v>0.97000799999999998</v>
      </c>
      <c r="E63">
        <v>-0.28055000000000002</v>
      </c>
    </row>
    <row r="64" spans="3:5" x14ac:dyDescent="0.3">
      <c r="C64" t="s">
        <v>478</v>
      </c>
      <c r="D64">
        <v>0.99441999999999997</v>
      </c>
      <c r="E64">
        <v>-1.6738</v>
      </c>
    </row>
    <row r="65" spans="3:5" x14ac:dyDescent="0.3">
      <c r="C65" t="s">
        <v>455</v>
      </c>
      <c r="D65">
        <v>0.99441999999999997</v>
      </c>
      <c r="E65">
        <v>-0.93947999999999998</v>
      </c>
    </row>
    <row r="66" spans="3:5" x14ac:dyDescent="0.3">
      <c r="C66" t="s">
        <v>105</v>
      </c>
      <c r="D66">
        <v>0.99413700000000005</v>
      </c>
      <c r="E66">
        <v>-0.49542000000000003</v>
      </c>
    </row>
    <row r="67" spans="3:5" x14ac:dyDescent="0.3">
      <c r="C67" t="s">
        <v>116</v>
      </c>
      <c r="D67">
        <v>0.977827</v>
      </c>
      <c r="E67">
        <v>-0.16506000000000001</v>
      </c>
    </row>
    <row r="68" spans="3:5" x14ac:dyDescent="0.3">
      <c r="C68" t="s">
        <v>69</v>
      </c>
      <c r="D68">
        <v>0.99413700000000005</v>
      </c>
      <c r="E68">
        <v>-2.2827000000000002</v>
      </c>
    </row>
    <row r="69" spans="3:5" x14ac:dyDescent="0.3">
      <c r="C69" t="s">
        <v>119</v>
      </c>
      <c r="D69">
        <v>0.97000799999999998</v>
      </c>
      <c r="E69">
        <v>-0.94118000000000002</v>
      </c>
    </row>
    <row r="70" spans="3:5" x14ac:dyDescent="0.3">
      <c r="C70" t="s">
        <v>26</v>
      </c>
      <c r="D70">
        <v>0.97000799999999998</v>
      </c>
      <c r="E70">
        <v>-0.19453999999999999</v>
      </c>
    </row>
    <row r="71" spans="3:5" x14ac:dyDescent="0.3">
      <c r="C71" t="s">
        <v>380</v>
      </c>
      <c r="D71">
        <v>0.99441999999999997</v>
      </c>
      <c r="E71">
        <v>-0.89585999999999999</v>
      </c>
    </row>
    <row r="72" spans="3:5" x14ac:dyDescent="0.3">
      <c r="C72" t="s">
        <v>258</v>
      </c>
      <c r="D72">
        <v>0.98649699999999996</v>
      </c>
      <c r="E72">
        <v>-1.3192999999999999</v>
      </c>
    </row>
    <row r="73" spans="3:5" x14ac:dyDescent="0.3">
      <c r="C73" t="s">
        <v>157</v>
      </c>
      <c r="D73">
        <v>0.99413700000000005</v>
      </c>
      <c r="E73">
        <v>-1.2741</v>
      </c>
    </row>
    <row r="74" spans="3:5" x14ac:dyDescent="0.3">
      <c r="C74" t="s">
        <v>479</v>
      </c>
      <c r="D74">
        <v>0.99413700000000005</v>
      </c>
      <c r="E74">
        <v>-0.79095000000000004</v>
      </c>
    </row>
    <row r="75" spans="3:5" x14ac:dyDescent="0.3">
      <c r="C75" t="s">
        <v>201</v>
      </c>
      <c r="D75">
        <v>0.97000799999999998</v>
      </c>
      <c r="E75">
        <v>-1.7029000000000001</v>
      </c>
    </row>
    <row r="76" spans="3:5" x14ac:dyDescent="0.3">
      <c r="C76" t="s">
        <v>81</v>
      </c>
      <c r="D76">
        <v>0.99413700000000005</v>
      </c>
      <c r="E76">
        <v>-0.76607000000000003</v>
      </c>
    </row>
    <row r="77" spans="3:5" x14ac:dyDescent="0.3">
      <c r="C77" t="s">
        <v>135</v>
      </c>
      <c r="D77">
        <v>0.98529699999999998</v>
      </c>
      <c r="E77">
        <v>-0.75502999999999998</v>
      </c>
    </row>
    <row r="78" spans="3:5" x14ac:dyDescent="0.3">
      <c r="C78" t="s">
        <v>87</v>
      </c>
      <c r="D78">
        <v>0.99441999999999997</v>
      </c>
      <c r="E78">
        <v>-2.0819000000000001</v>
      </c>
    </row>
    <row r="79" spans="3:5" x14ac:dyDescent="0.3">
      <c r="C79" t="s">
        <v>54</v>
      </c>
      <c r="D79">
        <v>0.97000799999999998</v>
      </c>
      <c r="E79">
        <v>-1.4227000000000001</v>
      </c>
    </row>
    <row r="80" spans="3:5" x14ac:dyDescent="0.3">
      <c r="C80" t="s">
        <v>153</v>
      </c>
      <c r="D80">
        <v>0.97000799999999998</v>
      </c>
      <c r="E80">
        <v>-0.95709999999999995</v>
      </c>
    </row>
    <row r="81" spans="3:5" x14ac:dyDescent="0.3">
      <c r="C81" t="s">
        <v>39</v>
      </c>
      <c r="D81">
        <v>0.99413700000000005</v>
      </c>
      <c r="E81">
        <v>-0.90232000000000001</v>
      </c>
    </row>
    <row r="82" spans="3:5" x14ac:dyDescent="0.3">
      <c r="C82" t="s">
        <v>297</v>
      </c>
      <c r="D82">
        <v>0.99438599999999999</v>
      </c>
      <c r="E82">
        <v>-0.48247000000000001</v>
      </c>
    </row>
    <row r="83" spans="3:5" x14ac:dyDescent="0.3">
      <c r="C83" t="s">
        <v>299</v>
      </c>
      <c r="D83">
        <v>0.99441999999999997</v>
      </c>
      <c r="E83">
        <v>-0.36853000000000002</v>
      </c>
    </row>
    <row r="84" spans="3:5" x14ac:dyDescent="0.3">
      <c r="C84" t="s">
        <v>255</v>
      </c>
      <c r="D84">
        <v>0.99438599999999999</v>
      </c>
      <c r="E84">
        <v>-1.3577999999999999</v>
      </c>
    </row>
    <row r="85" spans="3:5" x14ac:dyDescent="0.3">
      <c r="C85" t="s">
        <v>263</v>
      </c>
      <c r="D85">
        <v>0.99441999999999997</v>
      </c>
      <c r="E85">
        <v>-0.74582000000000004</v>
      </c>
    </row>
    <row r="86" spans="3:5" x14ac:dyDescent="0.3">
      <c r="C86" t="s">
        <v>63</v>
      </c>
      <c r="D86">
        <v>0.97000799999999998</v>
      </c>
      <c r="E86">
        <v>-1.2476</v>
      </c>
    </row>
    <row r="87" spans="3:5" x14ac:dyDescent="0.3">
      <c r="C87" t="s">
        <v>109</v>
      </c>
      <c r="D87">
        <v>0.98649699999999996</v>
      </c>
      <c r="E87">
        <v>-1.1552</v>
      </c>
    </row>
    <row r="88" spans="3:5" x14ac:dyDescent="0.3">
      <c r="C88" t="s">
        <v>15</v>
      </c>
      <c r="D88">
        <v>0.97000799999999998</v>
      </c>
      <c r="E88">
        <v>0.42248000000000002</v>
      </c>
    </row>
    <row r="89" spans="3:5" x14ac:dyDescent="0.3">
      <c r="C89" t="s">
        <v>407</v>
      </c>
      <c r="D89">
        <v>0.99441999999999997</v>
      </c>
      <c r="E89">
        <v>-2.0893000000000002</v>
      </c>
    </row>
    <row r="90" spans="3:5" x14ac:dyDescent="0.3">
      <c r="C90" t="s">
        <v>329</v>
      </c>
      <c r="D90">
        <v>0.99441999999999997</v>
      </c>
      <c r="E90">
        <v>-0.81576000000000004</v>
      </c>
    </row>
    <row r="91" spans="3:5" x14ac:dyDescent="0.3">
      <c r="C91" t="s">
        <v>384</v>
      </c>
      <c r="D91">
        <v>0.98649699999999996</v>
      </c>
      <c r="E91">
        <v>-1.0462</v>
      </c>
    </row>
    <row r="92" spans="3:5" x14ac:dyDescent="0.3">
      <c r="C92" t="s">
        <v>358</v>
      </c>
      <c r="D92">
        <v>0.97000799999999998</v>
      </c>
      <c r="E92">
        <v>-1.2088000000000001</v>
      </c>
    </row>
    <row r="93" spans="3:5" x14ac:dyDescent="0.3">
      <c r="C93" t="s">
        <v>46</v>
      </c>
      <c r="D93">
        <v>0.977827</v>
      </c>
      <c r="E93">
        <v>0.18407000000000001</v>
      </c>
    </row>
    <row r="94" spans="3:5" x14ac:dyDescent="0.3">
      <c r="C94" t="s">
        <v>499</v>
      </c>
      <c r="D94">
        <v>0.97000799999999998</v>
      </c>
      <c r="E94">
        <v>-1.8621000000000001</v>
      </c>
    </row>
    <row r="95" spans="3:5" x14ac:dyDescent="0.3">
      <c r="C95" t="s">
        <v>450</v>
      </c>
      <c r="D95">
        <v>0.97000799999999998</v>
      </c>
      <c r="E95">
        <v>-2.7965</v>
      </c>
    </row>
    <row r="96" spans="3:5" x14ac:dyDescent="0.3">
      <c r="C96" t="s">
        <v>427</v>
      </c>
      <c r="D96">
        <v>0.99413700000000005</v>
      </c>
      <c r="E96">
        <v>-2.1808999999999998</v>
      </c>
    </row>
    <row r="97" spans="3:5" x14ac:dyDescent="0.3">
      <c r="C97" t="s">
        <v>77</v>
      </c>
      <c r="D97">
        <v>0.98529699999999998</v>
      </c>
      <c r="E97">
        <v>-0.78039000000000003</v>
      </c>
    </row>
    <row r="98" spans="3:5" x14ac:dyDescent="0.3">
      <c r="C98" t="s">
        <v>115</v>
      </c>
      <c r="D98">
        <v>0.99438599999999999</v>
      </c>
      <c r="E98">
        <v>-0.79673000000000005</v>
      </c>
    </row>
    <row r="99" spans="3:5" x14ac:dyDescent="0.3">
      <c r="C99" t="s">
        <v>307</v>
      </c>
      <c r="D99">
        <v>0.99438599999999999</v>
      </c>
      <c r="E99">
        <v>-0.65944000000000003</v>
      </c>
    </row>
    <row r="100" spans="3:5" x14ac:dyDescent="0.3">
      <c r="C100" t="s">
        <v>43</v>
      </c>
      <c r="D100">
        <v>0.99413700000000005</v>
      </c>
      <c r="E100">
        <v>-0.85773999999999995</v>
      </c>
    </row>
    <row r="101" spans="3:5" x14ac:dyDescent="0.3">
      <c r="C101" t="s">
        <v>221</v>
      </c>
      <c r="D101">
        <v>0.97000799999999998</v>
      </c>
      <c r="E101">
        <v>-1.778</v>
      </c>
    </row>
    <row r="102" spans="3:5" x14ac:dyDescent="0.3">
      <c r="C102" t="s">
        <v>51</v>
      </c>
      <c r="D102">
        <v>0.97000799999999998</v>
      </c>
      <c r="E102">
        <v>0.11978</v>
      </c>
    </row>
    <row r="103" spans="3:5" x14ac:dyDescent="0.3">
      <c r="C103" t="s">
        <v>371</v>
      </c>
      <c r="D103">
        <v>0.98649699999999996</v>
      </c>
      <c r="E103">
        <v>-1.3133999999999999</v>
      </c>
    </row>
    <row r="104" spans="3:5" x14ac:dyDescent="0.3">
      <c r="C104" t="s">
        <v>462</v>
      </c>
      <c r="D104">
        <v>0.97000799999999998</v>
      </c>
      <c r="E104">
        <v>-0.13628999999999999</v>
      </c>
    </row>
    <row r="105" spans="3:5" x14ac:dyDescent="0.3">
      <c r="C105" t="s">
        <v>47</v>
      </c>
      <c r="D105">
        <v>0.97000799999999998</v>
      </c>
      <c r="E105">
        <v>-0.78803000000000001</v>
      </c>
    </row>
    <row r="106" spans="3:5" x14ac:dyDescent="0.3">
      <c r="C106" t="s">
        <v>113</v>
      </c>
      <c r="D106">
        <v>0.97000799999999998</v>
      </c>
      <c r="E106">
        <v>-0.77564</v>
      </c>
    </row>
    <row r="107" spans="3:5" x14ac:dyDescent="0.3">
      <c r="C107" t="s">
        <v>357</v>
      </c>
      <c r="D107">
        <v>0.97000799999999998</v>
      </c>
      <c r="E107">
        <v>0.64429999999999998</v>
      </c>
    </row>
    <row r="108" spans="3:5" x14ac:dyDescent="0.3">
      <c r="C108" t="s">
        <v>66</v>
      </c>
      <c r="D108">
        <v>0.98529699999999998</v>
      </c>
      <c r="E108">
        <v>-1.0838000000000001</v>
      </c>
    </row>
    <row r="109" spans="3:5" x14ac:dyDescent="0.3">
      <c r="C109" t="s">
        <v>190</v>
      </c>
      <c r="D109">
        <v>0.97000799999999998</v>
      </c>
      <c r="E109">
        <v>-1.2617</v>
      </c>
    </row>
    <row r="110" spans="3:5" x14ac:dyDescent="0.3">
      <c r="C110" t="s">
        <v>277</v>
      </c>
      <c r="D110">
        <v>0.977827</v>
      </c>
      <c r="E110">
        <v>-0.23330999999999999</v>
      </c>
    </row>
    <row r="111" spans="3:5" x14ac:dyDescent="0.3">
      <c r="C111" t="s">
        <v>497</v>
      </c>
      <c r="D111">
        <v>0.97000799999999998</v>
      </c>
      <c r="E111">
        <v>-2.6305000000000001</v>
      </c>
    </row>
    <row r="112" spans="3:5" x14ac:dyDescent="0.3">
      <c r="C112" t="s">
        <v>283</v>
      </c>
      <c r="D112">
        <v>0.97000799999999998</v>
      </c>
      <c r="E112">
        <v>0.54215000000000002</v>
      </c>
    </row>
    <row r="113" spans="3:5" x14ac:dyDescent="0.3">
      <c r="C113" t="s">
        <v>224</v>
      </c>
      <c r="D113">
        <v>0.97000799999999998</v>
      </c>
      <c r="E113">
        <v>-0.79095000000000004</v>
      </c>
    </row>
    <row r="114" spans="3:5" x14ac:dyDescent="0.3">
      <c r="C114" t="s">
        <v>303</v>
      </c>
      <c r="D114">
        <v>0.97000799999999998</v>
      </c>
      <c r="E114">
        <v>-1.0662</v>
      </c>
    </row>
    <row r="115" spans="3:5" x14ac:dyDescent="0.3">
      <c r="C115" t="s">
        <v>125</v>
      </c>
      <c r="D115">
        <v>0.99413700000000005</v>
      </c>
      <c r="E115">
        <v>-0.72445000000000004</v>
      </c>
    </row>
    <row r="116" spans="3:5" x14ac:dyDescent="0.3">
      <c r="C116" t="s">
        <v>103</v>
      </c>
      <c r="D116">
        <v>0.98649699999999996</v>
      </c>
      <c r="E116">
        <v>0.19062999999999999</v>
      </c>
    </row>
    <row r="117" spans="3:5" x14ac:dyDescent="0.3">
      <c r="C117" t="s">
        <v>148</v>
      </c>
      <c r="D117">
        <v>0.97000799999999998</v>
      </c>
      <c r="E117">
        <v>-1.7776000000000001</v>
      </c>
    </row>
    <row r="118" spans="3:5" x14ac:dyDescent="0.3">
      <c r="C118" t="s">
        <v>136</v>
      </c>
      <c r="D118">
        <v>0.99413700000000005</v>
      </c>
      <c r="E118">
        <v>-0.71008000000000004</v>
      </c>
    </row>
    <row r="119" spans="3:5" x14ac:dyDescent="0.3">
      <c r="C119" t="s">
        <v>228</v>
      </c>
      <c r="D119">
        <v>0.98529699999999998</v>
      </c>
      <c r="E119">
        <v>-0.24773000000000001</v>
      </c>
    </row>
    <row r="120" spans="3:5" x14ac:dyDescent="0.3">
      <c r="C120" t="s">
        <v>20</v>
      </c>
      <c r="D120">
        <v>0.98351299999999997</v>
      </c>
      <c r="E120">
        <v>-0.64834000000000003</v>
      </c>
    </row>
    <row r="121" spans="3:5" x14ac:dyDescent="0.3">
      <c r="C121" t="s">
        <v>194</v>
      </c>
      <c r="D121">
        <v>0.977827</v>
      </c>
      <c r="E121">
        <v>-0.44995000000000002</v>
      </c>
    </row>
    <row r="122" spans="3:5" x14ac:dyDescent="0.3">
      <c r="C122" t="s">
        <v>298</v>
      </c>
      <c r="D122">
        <v>0.97000799999999998</v>
      </c>
      <c r="E122">
        <v>0.74073</v>
      </c>
    </row>
    <row r="123" spans="3:5" x14ac:dyDescent="0.3">
      <c r="C123" t="s">
        <v>473</v>
      </c>
      <c r="D123">
        <v>0.99413700000000005</v>
      </c>
      <c r="E123">
        <v>-1.583</v>
      </c>
    </row>
    <row r="124" spans="3:5" x14ac:dyDescent="0.3">
      <c r="C124" t="s">
        <v>487</v>
      </c>
      <c r="D124">
        <v>0.31725900000000001</v>
      </c>
      <c r="E124">
        <v>6.3216000000000001</v>
      </c>
    </row>
    <row r="125" spans="3:5" x14ac:dyDescent="0.3">
      <c r="C125" t="s">
        <v>272</v>
      </c>
      <c r="D125">
        <v>0.98529699999999998</v>
      </c>
      <c r="E125">
        <v>-0.65049000000000001</v>
      </c>
    </row>
    <row r="126" spans="3:5" x14ac:dyDescent="0.3">
      <c r="C126" t="s">
        <v>156</v>
      </c>
      <c r="D126">
        <v>0.97000799999999998</v>
      </c>
      <c r="E126">
        <v>0.94547999999999999</v>
      </c>
    </row>
    <row r="127" spans="3:5" x14ac:dyDescent="0.3">
      <c r="C127" t="s">
        <v>42</v>
      </c>
      <c r="D127">
        <v>0.977827</v>
      </c>
      <c r="E127">
        <v>-0.94277999999999995</v>
      </c>
    </row>
    <row r="128" spans="3:5" x14ac:dyDescent="0.3">
      <c r="C128" t="s">
        <v>319</v>
      </c>
      <c r="D128">
        <v>0.97000799999999998</v>
      </c>
      <c r="E128">
        <v>0.47746</v>
      </c>
    </row>
    <row r="129" spans="3:5" x14ac:dyDescent="0.3">
      <c r="C129" t="s">
        <v>378</v>
      </c>
      <c r="D129">
        <v>0.97000799999999998</v>
      </c>
      <c r="E129">
        <v>-2.0053999999999998</v>
      </c>
    </row>
    <row r="130" spans="3:5" x14ac:dyDescent="0.3">
      <c r="C130" t="s">
        <v>60</v>
      </c>
      <c r="D130">
        <v>0.97000799999999998</v>
      </c>
      <c r="E130">
        <v>0.56586999999999998</v>
      </c>
    </row>
    <row r="131" spans="3:5" x14ac:dyDescent="0.3">
      <c r="C131" t="s">
        <v>249</v>
      </c>
      <c r="D131">
        <v>0.99438599999999999</v>
      </c>
      <c r="E131">
        <v>-1.1798999999999999</v>
      </c>
    </row>
    <row r="132" spans="3:5" x14ac:dyDescent="0.3">
      <c r="C132" t="s">
        <v>356</v>
      </c>
      <c r="D132">
        <v>0.97000799999999998</v>
      </c>
      <c r="E132">
        <v>-0.85865000000000002</v>
      </c>
    </row>
    <row r="133" spans="3:5" x14ac:dyDescent="0.3">
      <c r="C133" t="s">
        <v>27</v>
      </c>
      <c r="D133">
        <v>0.99438599999999999</v>
      </c>
      <c r="E133">
        <v>-0.71728000000000003</v>
      </c>
    </row>
    <row r="134" spans="3:5" x14ac:dyDescent="0.3">
      <c r="C134" t="s">
        <v>408</v>
      </c>
      <c r="D134">
        <v>0.99413700000000005</v>
      </c>
      <c r="E134">
        <v>-1.119</v>
      </c>
    </row>
    <row r="135" spans="3:5" x14ac:dyDescent="0.3">
      <c r="C135" t="s">
        <v>409</v>
      </c>
      <c r="D135">
        <v>0.97000799999999998</v>
      </c>
      <c r="E135">
        <v>-1.4201999999999999</v>
      </c>
    </row>
    <row r="136" spans="3:5" x14ac:dyDescent="0.3">
      <c r="C136" t="s">
        <v>168</v>
      </c>
      <c r="D136">
        <v>0.977827</v>
      </c>
      <c r="E136">
        <v>-0.86551999999999996</v>
      </c>
    </row>
    <row r="137" spans="3:5" x14ac:dyDescent="0.3">
      <c r="C137" t="s">
        <v>430</v>
      </c>
      <c r="D137">
        <v>0.97000799999999998</v>
      </c>
      <c r="E137">
        <v>0.57018999999999997</v>
      </c>
    </row>
    <row r="138" spans="3:5" x14ac:dyDescent="0.3">
      <c r="C138" t="s">
        <v>486</v>
      </c>
      <c r="D138">
        <v>0.97000799999999998</v>
      </c>
      <c r="E138">
        <v>1.2150000000000001</v>
      </c>
    </row>
    <row r="139" spans="3:5" x14ac:dyDescent="0.3">
      <c r="C139" t="s">
        <v>348</v>
      </c>
      <c r="D139">
        <v>0.97000799999999998</v>
      </c>
      <c r="E139">
        <v>1.2990999999999999</v>
      </c>
    </row>
    <row r="140" spans="3:5" x14ac:dyDescent="0.3">
      <c r="C140" t="s">
        <v>352</v>
      </c>
      <c r="D140">
        <v>0.99413700000000005</v>
      </c>
      <c r="E140">
        <v>-0.95040999999999998</v>
      </c>
    </row>
    <row r="141" spans="3:5" x14ac:dyDescent="0.3">
      <c r="C141" t="s">
        <v>464</v>
      </c>
      <c r="D141">
        <v>0.99413700000000005</v>
      </c>
      <c r="E141">
        <v>-1.6164000000000001</v>
      </c>
    </row>
    <row r="142" spans="3:5" x14ac:dyDescent="0.3">
      <c r="C142" t="s">
        <v>129</v>
      </c>
      <c r="D142">
        <v>0.977827</v>
      </c>
      <c r="E142">
        <v>0.10204000000000001</v>
      </c>
    </row>
    <row r="143" spans="3:5" x14ac:dyDescent="0.3">
      <c r="C143" t="s">
        <v>205</v>
      </c>
      <c r="D143">
        <v>0.99413700000000005</v>
      </c>
      <c r="E143">
        <v>-1.4991000000000001</v>
      </c>
    </row>
    <row r="144" spans="3:5" x14ac:dyDescent="0.3">
      <c r="C144" t="s">
        <v>128</v>
      </c>
      <c r="D144">
        <v>0.97000799999999998</v>
      </c>
      <c r="E144">
        <v>0.36475000000000002</v>
      </c>
    </row>
    <row r="145" spans="3:5" x14ac:dyDescent="0.3">
      <c r="C145" t="s">
        <v>98</v>
      </c>
      <c r="D145">
        <v>0.97000799999999998</v>
      </c>
      <c r="E145">
        <v>-1.2252000000000001</v>
      </c>
    </row>
    <row r="146" spans="3:5" x14ac:dyDescent="0.3">
      <c r="C146" t="s">
        <v>437</v>
      </c>
      <c r="D146">
        <v>0.97000799999999998</v>
      </c>
      <c r="E146">
        <v>2.7033999999999998</v>
      </c>
    </row>
    <row r="147" spans="3:5" x14ac:dyDescent="0.3">
      <c r="C147" t="s">
        <v>429</v>
      </c>
      <c r="D147">
        <v>0.97000799999999998</v>
      </c>
      <c r="E147">
        <v>1.8261000000000001</v>
      </c>
    </row>
    <row r="148" spans="3:5" x14ac:dyDescent="0.3">
      <c r="C148" t="s">
        <v>59</v>
      </c>
      <c r="D148">
        <v>0.99413700000000005</v>
      </c>
      <c r="E148">
        <v>-0.64993000000000001</v>
      </c>
    </row>
    <row r="149" spans="3:5" x14ac:dyDescent="0.3">
      <c r="C149" t="s">
        <v>436</v>
      </c>
      <c r="D149">
        <v>0.97000799999999998</v>
      </c>
      <c r="E149">
        <v>-1.2739</v>
      </c>
    </row>
    <row r="150" spans="3:5" x14ac:dyDescent="0.3">
      <c r="C150" t="s">
        <v>334</v>
      </c>
      <c r="D150">
        <v>0.97000799999999998</v>
      </c>
      <c r="E150">
        <v>-0.90996999999999995</v>
      </c>
    </row>
    <row r="151" spans="3:5" x14ac:dyDescent="0.3">
      <c r="C151" t="s">
        <v>484</v>
      </c>
      <c r="D151">
        <v>0.99413700000000005</v>
      </c>
      <c r="E151">
        <v>0.13716999999999999</v>
      </c>
    </row>
    <row r="152" spans="3:5" x14ac:dyDescent="0.3">
      <c r="C152" t="s">
        <v>390</v>
      </c>
      <c r="D152">
        <v>0.97000799999999998</v>
      </c>
      <c r="E152">
        <v>-0.73443000000000003</v>
      </c>
    </row>
    <row r="153" spans="3:5" x14ac:dyDescent="0.3">
      <c r="C153" t="s">
        <v>431</v>
      </c>
      <c r="D153">
        <v>0.94847099999999995</v>
      </c>
      <c r="E153">
        <v>3.077</v>
      </c>
    </row>
    <row r="154" spans="3:5" x14ac:dyDescent="0.3">
      <c r="C154" t="s">
        <v>312</v>
      </c>
      <c r="D154">
        <v>0.97000799999999998</v>
      </c>
      <c r="E154">
        <v>0.39462999999999998</v>
      </c>
    </row>
    <row r="155" spans="3:5" x14ac:dyDescent="0.3">
      <c r="C155" t="s">
        <v>434</v>
      </c>
      <c r="D155">
        <v>0.99413700000000005</v>
      </c>
      <c r="E155">
        <v>-2.2176</v>
      </c>
    </row>
    <row r="156" spans="3:5" x14ac:dyDescent="0.3">
      <c r="C156" t="s">
        <v>367</v>
      </c>
      <c r="D156">
        <v>0.99413700000000005</v>
      </c>
      <c r="E156">
        <v>-1.1295999999999999</v>
      </c>
    </row>
    <row r="157" spans="3:5" x14ac:dyDescent="0.3">
      <c r="C157" t="s">
        <v>68</v>
      </c>
      <c r="D157">
        <v>0.97000799999999998</v>
      </c>
      <c r="E157">
        <v>-0.77861999999999998</v>
      </c>
    </row>
    <row r="158" spans="3:5" x14ac:dyDescent="0.3">
      <c r="C158" t="s">
        <v>379</v>
      </c>
      <c r="D158">
        <v>0.977827</v>
      </c>
      <c r="E158">
        <v>-0.91224000000000005</v>
      </c>
    </row>
    <row r="159" spans="3:5" x14ac:dyDescent="0.3">
      <c r="C159" t="s">
        <v>247</v>
      </c>
      <c r="D159">
        <v>0.97000799999999998</v>
      </c>
      <c r="E159">
        <v>-0.88846000000000003</v>
      </c>
    </row>
    <row r="160" spans="3:5" x14ac:dyDescent="0.3">
      <c r="C160" t="s">
        <v>302</v>
      </c>
      <c r="D160">
        <v>0.97000799999999998</v>
      </c>
      <c r="E160">
        <v>-0.80040999999999995</v>
      </c>
    </row>
    <row r="161" spans="3:5" x14ac:dyDescent="0.3">
      <c r="C161" t="s">
        <v>131</v>
      </c>
      <c r="D161">
        <v>0.97000799999999998</v>
      </c>
      <c r="E161">
        <v>0.37243999999999999</v>
      </c>
    </row>
    <row r="162" spans="3:5" x14ac:dyDescent="0.3">
      <c r="C162" t="s">
        <v>305</v>
      </c>
      <c r="D162">
        <v>0.98529699999999998</v>
      </c>
      <c r="E162">
        <v>-0.15595000000000001</v>
      </c>
    </row>
    <row r="163" spans="3:5" x14ac:dyDescent="0.3">
      <c r="C163" t="s">
        <v>30</v>
      </c>
      <c r="D163">
        <v>0.99413700000000005</v>
      </c>
      <c r="E163">
        <v>-0.55076000000000003</v>
      </c>
    </row>
    <row r="164" spans="3:5" x14ac:dyDescent="0.3">
      <c r="C164" t="s">
        <v>222</v>
      </c>
      <c r="D164">
        <v>0.97000799999999998</v>
      </c>
      <c r="E164">
        <v>-0.72226000000000001</v>
      </c>
    </row>
    <row r="165" spans="3:5" x14ac:dyDescent="0.3">
      <c r="C165" t="s">
        <v>359</v>
      </c>
      <c r="D165">
        <v>0.97000799999999998</v>
      </c>
      <c r="E165">
        <v>-1.2757000000000001</v>
      </c>
    </row>
    <row r="166" spans="3:5" x14ac:dyDescent="0.3">
      <c r="C166" t="s">
        <v>275</v>
      </c>
      <c r="D166">
        <v>0.97000799999999998</v>
      </c>
      <c r="E166">
        <v>0.52146000000000003</v>
      </c>
    </row>
    <row r="167" spans="3:5" x14ac:dyDescent="0.3">
      <c r="C167" t="s">
        <v>34</v>
      </c>
      <c r="D167">
        <v>0.97000799999999998</v>
      </c>
      <c r="E167">
        <v>1.0177</v>
      </c>
    </row>
    <row r="168" spans="3:5" x14ac:dyDescent="0.3">
      <c r="C168" t="s">
        <v>145</v>
      </c>
      <c r="D168">
        <v>0.99438599999999999</v>
      </c>
      <c r="E168">
        <v>-0.44352000000000003</v>
      </c>
    </row>
    <row r="169" spans="3:5" x14ac:dyDescent="0.3">
      <c r="C169" t="s">
        <v>164</v>
      </c>
      <c r="D169">
        <v>0.97000799999999998</v>
      </c>
      <c r="E169">
        <v>-0.46072999999999997</v>
      </c>
    </row>
    <row r="170" spans="3:5" x14ac:dyDescent="0.3">
      <c r="C170" s="1">
        <v>39508</v>
      </c>
      <c r="D170">
        <v>0.97000799999999998</v>
      </c>
      <c r="E170">
        <v>0.53064</v>
      </c>
    </row>
    <row r="171" spans="3:5" x14ac:dyDescent="0.3">
      <c r="C171" t="s">
        <v>99</v>
      </c>
      <c r="D171">
        <v>0.99413700000000005</v>
      </c>
      <c r="E171">
        <v>-0.75804000000000005</v>
      </c>
    </row>
    <row r="172" spans="3:5" x14ac:dyDescent="0.3">
      <c r="C172" t="s">
        <v>130</v>
      </c>
      <c r="D172">
        <v>0.99316800000000005</v>
      </c>
      <c r="E172">
        <v>0.45154</v>
      </c>
    </row>
    <row r="173" spans="3:5" x14ac:dyDescent="0.3">
      <c r="C173" t="s">
        <v>476</v>
      </c>
      <c r="D173">
        <v>0.97000799999999998</v>
      </c>
      <c r="E173">
        <v>-0.77978999999999998</v>
      </c>
    </row>
    <row r="174" spans="3:5" x14ac:dyDescent="0.3">
      <c r="C174" t="s">
        <v>435</v>
      </c>
      <c r="D174">
        <v>0.97000799999999998</v>
      </c>
      <c r="E174">
        <v>-1.2623</v>
      </c>
    </row>
    <row r="175" spans="3:5" x14ac:dyDescent="0.3">
      <c r="C175" t="s">
        <v>97</v>
      </c>
      <c r="D175">
        <v>0.97000799999999998</v>
      </c>
      <c r="E175">
        <v>-0.70093000000000005</v>
      </c>
    </row>
    <row r="176" spans="3:5" x14ac:dyDescent="0.3">
      <c r="C176" t="s">
        <v>474</v>
      </c>
      <c r="D176">
        <v>0.97000799999999998</v>
      </c>
      <c r="E176">
        <v>0.76112000000000002</v>
      </c>
    </row>
    <row r="177" spans="3:5" x14ac:dyDescent="0.3">
      <c r="C177" t="s">
        <v>439</v>
      </c>
      <c r="D177">
        <v>0.97000799999999998</v>
      </c>
      <c r="E177">
        <v>-1.9712000000000001</v>
      </c>
    </row>
    <row r="178" spans="3:5" x14ac:dyDescent="0.3">
      <c r="C178" t="s">
        <v>428</v>
      </c>
      <c r="D178">
        <v>0.97000799999999998</v>
      </c>
      <c r="E178">
        <v>-0.40648000000000001</v>
      </c>
    </row>
    <row r="179" spans="3:5" x14ac:dyDescent="0.3">
      <c r="C179" t="s">
        <v>223</v>
      </c>
      <c r="D179">
        <v>0.97000799999999998</v>
      </c>
      <c r="E179">
        <v>1.2724</v>
      </c>
    </row>
    <row r="180" spans="3:5" x14ac:dyDescent="0.3">
      <c r="C180" t="s">
        <v>300</v>
      </c>
      <c r="D180">
        <v>0.98351299999999997</v>
      </c>
      <c r="E180">
        <v>1.4293999999999999E-2</v>
      </c>
    </row>
    <row r="181" spans="3:5" x14ac:dyDescent="0.3">
      <c r="C181" t="s">
        <v>226</v>
      </c>
      <c r="D181">
        <v>0.99413700000000005</v>
      </c>
      <c r="E181">
        <v>-0.83725000000000005</v>
      </c>
    </row>
    <row r="182" spans="3:5" x14ac:dyDescent="0.3">
      <c r="C182" t="s">
        <v>482</v>
      </c>
      <c r="D182">
        <v>0.99413700000000005</v>
      </c>
      <c r="E182">
        <v>-1.9578999999999999E-2</v>
      </c>
    </row>
    <row r="183" spans="3:5" x14ac:dyDescent="0.3">
      <c r="C183" t="s">
        <v>102</v>
      </c>
      <c r="D183">
        <v>0.99413700000000005</v>
      </c>
      <c r="E183">
        <v>-0.51476</v>
      </c>
    </row>
    <row r="184" spans="3:5" x14ac:dyDescent="0.3">
      <c r="C184" t="s">
        <v>213</v>
      </c>
      <c r="D184">
        <v>0.97000799999999998</v>
      </c>
      <c r="E184">
        <v>1.3085</v>
      </c>
    </row>
    <row r="185" spans="3:5" x14ac:dyDescent="0.3">
      <c r="C185" t="s">
        <v>507</v>
      </c>
      <c r="D185">
        <v>0.99413700000000005</v>
      </c>
      <c r="E185">
        <v>0.14479</v>
      </c>
    </row>
    <row r="186" spans="3:5" x14ac:dyDescent="0.3">
      <c r="C186" t="s">
        <v>70</v>
      </c>
      <c r="D186">
        <v>0.97000799999999998</v>
      </c>
      <c r="E186">
        <v>-0.26172000000000001</v>
      </c>
    </row>
    <row r="187" spans="3:5" x14ac:dyDescent="0.3">
      <c r="C187" t="s">
        <v>322</v>
      </c>
      <c r="D187">
        <v>0.97000799999999998</v>
      </c>
      <c r="E187">
        <v>-1.2714000000000001</v>
      </c>
    </row>
    <row r="188" spans="3:5" x14ac:dyDescent="0.3">
      <c r="C188" t="s">
        <v>196</v>
      </c>
      <c r="D188">
        <v>0.98649699999999996</v>
      </c>
      <c r="E188">
        <v>-1.2863</v>
      </c>
    </row>
    <row r="189" spans="3:5" x14ac:dyDescent="0.3">
      <c r="C189" t="s">
        <v>158</v>
      </c>
      <c r="D189">
        <v>0.97000799999999998</v>
      </c>
      <c r="E189">
        <v>-1.1167</v>
      </c>
    </row>
    <row r="190" spans="3:5" x14ac:dyDescent="0.3">
      <c r="C190" t="s">
        <v>458</v>
      </c>
      <c r="D190">
        <v>0.70177699999999998</v>
      </c>
      <c r="E190">
        <v>2.9670999999999998</v>
      </c>
    </row>
    <row r="191" spans="3:5" x14ac:dyDescent="0.3">
      <c r="C191" t="s">
        <v>182</v>
      </c>
      <c r="D191">
        <v>0.99413700000000005</v>
      </c>
      <c r="E191">
        <v>-0.60594000000000003</v>
      </c>
    </row>
    <row r="192" spans="3:5" x14ac:dyDescent="0.3">
      <c r="C192" t="s">
        <v>417</v>
      </c>
      <c r="D192">
        <v>0.97000799999999998</v>
      </c>
      <c r="E192">
        <v>0.67727999999999999</v>
      </c>
    </row>
    <row r="193" spans="3:5" x14ac:dyDescent="0.3">
      <c r="C193" t="s">
        <v>82</v>
      </c>
      <c r="D193">
        <v>0.99413700000000005</v>
      </c>
      <c r="E193">
        <v>-0.55425000000000002</v>
      </c>
    </row>
    <row r="194" spans="3:5" x14ac:dyDescent="0.3">
      <c r="C194" t="s">
        <v>331</v>
      </c>
      <c r="D194">
        <v>0.99438599999999999</v>
      </c>
      <c r="E194">
        <v>-1.0088999999999999</v>
      </c>
    </row>
    <row r="195" spans="3:5" x14ac:dyDescent="0.3">
      <c r="C195" t="s">
        <v>151</v>
      </c>
      <c r="D195">
        <v>0.97000799999999998</v>
      </c>
      <c r="E195">
        <v>-0.92474999999999996</v>
      </c>
    </row>
    <row r="196" spans="3:5" x14ac:dyDescent="0.3">
      <c r="C196" t="s">
        <v>140</v>
      </c>
      <c r="D196">
        <v>0.99413700000000005</v>
      </c>
      <c r="E196">
        <v>-0.80308999999999997</v>
      </c>
    </row>
    <row r="197" spans="3:5" x14ac:dyDescent="0.3">
      <c r="C197" t="s">
        <v>349</v>
      </c>
      <c r="D197">
        <v>0.97000799999999998</v>
      </c>
      <c r="E197">
        <v>8.4959000000000007E-2</v>
      </c>
    </row>
    <row r="198" spans="3:5" x14ac:dyDescent="0.3">
      <c r="C198" t="s">
        <v>401</v>
      </c>
      <c r="D198">
        <v>0.99438599999999999</v>
      </c>
      <c r="E198">
        <v>-0.77978999999999998</v>
      </c>
    </row>
    <row r="199" spans="3:5" x14ac:dyDescent="0.3">
      <c r="C199" t="s">
        <v>250</v>
      </c>
      <c r="D199">
        <v>0.97000799999999998</v>
      </c>
      <c r="E199">
        <v>1.9931000000000001</v>
      </c>
    </row>
    <row r="200" spans="3:5" x14ac:dyDescent="0.3">
      <c r="C200" t="s">
        <v>289</v>
      </c>
      <c r="D200">
        <v>0.97000799999999998</v>
      </c>
      <c r="E200">
        <v>-0.53891999999999995</v>
      </c>
    </row>
    <row r="201" spans="3:5" x14ac:dyDescent="0.3">
      <c r="C201" t="s">
        <v>463</v>
      </c>
      <c r="D201">
        <v>0.99438599999999999</v>
      </c>
      <c r="E201">
        <v>-0.85385</v>
      </c>
    </row>
    <row r="202" spans="3:5" x14ac:dyDescent="0.3">
      <c r="C202" t="s">
        <v>326</v>
      </c>
      <c r="D202">
        <v>0.99413700000000005</v>
      </c>
      <c r="E202">
        <v>-0.77431000000000005</v>
      </c>
    </row>
    <row r="203" spans="3:5" x14ac:dyDescent="0.3">
      <c r="C203" t="s">
        <v>29</v>
      </c>
      <c r="D203">
        <v>0.97000799999999998</v>
      </c>
      <c r="E203">
        <v>-0.27521000000000001</v>
      </c>
    </row>
    <row r="204" spans="3:5" x14ac:dyDescent="0.3">
      <c r="C204" t="s">
        <v>432</v>
      </c>
      <c r="D204">
        <v>0.97000799999999998</v>
      </c>
      <c r="E204">
        <v>-1.0382</v>
      </c>
    </row>
    <row r="205" spans="3:5" x14ac:dyDescent="0.3">
      <c r="C205" t="s">
        <v>368</v>
      </c>
      <c r="D205">
        <v>0.99413700000000005</v>
      </c>
      <c r="E205">
        <v>-0.77664999999999995</v>
      </c>
    </row>
    <row r="206" spans="3:5" x14ac:dyDescent="0.3">
      <c r="C206" t="s">
        <v>274</v>
      </c>
      <c r="D206">
        <v>0.97000799999999998</v>
      </c>
      <c r="E206">
        <v>-0.61350000000000005</v>
      </c>
    </row>
    <row r="207" spans="3:5" x14ac:dyDescent="0.3">
      <c r="C207" t="s">
        <v>236</v>
      </c>
      <c r="D207">
        <v>0.97000799999999998</v>
      </c>
      <c r="E207">
        <v>-0.77737000000000001</v>
      </c>
    </row>
    <row r="208" spans="3:5" x14ac:dyDescent="0.3">
      <c r="C208" t="s">
        <v>32</v>
      </c>
      <c r="D208">
        <v>0.99413700000000005</v>
      </c>
      <c r="E208">
        <v>-0.18404000000000001</v>
      </c>
    </row>
    <row r="209" spans="3:5" x14ac:dyDescent="0.3">
      <c r="C209" t="s">
        <v>433</v>
      </c>
      <c r="D209">
        <v>0.99413700000000005</v>
      </c>
      <c r="E209">
        <v>-0.19220999999999999</v>
      </c>
    </row>
    <row r="210" spans="3:5" x14ac:dyDescent="0.3">
      <c r="C210" t="s">
        <v>49</v>
      </c>
      <c r="D210">
        <v>0.97000799999999998</v>
      </c>
      <c r="E210">
        <v>-0.55425000000000002</v>
      </c>
    </row>
    <row r="211" spans="3:5" x14ac:dyDescent="0.3">
      <c r="C211" t="s">
        <v>202</v>
      </c>
      <c r="D211">
        <v>0.97000799999999998</v>
      </c>
      <c r="E211">
        <v>1.3145</v>
      </c>
    </row>
    <row r="212" spans="3:5" x14ac:dyDescent="0.3">
      <c r="C212" t="s">
        <v>270</v>
      </c>
      <c r="D212">
        <v>0.97000799999999998</v>
      </c>
      <c r="E212">
        <v>-0.48247000000000001</v>
      </c>
    </row>
    <row r="213" spans="3:5" x14ac:dyDescent="0.3">
      <c r="C213" t="s">
        <v>327</v>
      </c>
      <c r="D213">
        <v>0.97000799999999998</v>
      </c>
      <c r="E213">
        <v>-0.48247000000000001</v>
      </c>
    </row>
    <row r="214" spans="3:5" x14ac:dyDescent="0.3">
      <c r="C214" t="s">
        <v>461</v>
      </c>
      <c r="D214">
        <v>0.98529699999999998</v>
      </c>
      <c r="E214">
        <v>-0.76215999999999995</v>
      </c>
    </row>
    <row r="215" spans="3:5" x14ac:dyDescent="0.3">
      <c r="C215" t="s">
        <v>177</v>
      </c>
      <c r="D215">
        <v>0.98529699999999998</v>
      </c>
      <c r="E215">
        <v>9.5172E-3</v>
      </c>
    </row>
    <row r="216" spans="3:5" x14ac:dyDescent="0.3">
      <c r="C216" t="s">
        <v>114</v>
      </c>
      <c r="D216">
        <v>0.99413700000000005</v>
      </c>
      <c r="E216">
        <v>-0.87041999999999997</v>
      </c>
    </row>
    <row r="217" spans="3:5" x14ac:dyDescent="0.3">
      <c r="C217" t="s">
        <v>469</v>
      </c>
      <c r="D217">
        <v>0.97000799999999998</v>
      </c>
      <c r="E217">
        <v>-0.70186999999999999</v>
      </c>
    </row>
    <row r="218" spans="3:5" x14ac:dyDescent="0.3">
      <c r="C218" t="s">
        <v>403</v>
      </c>
      <c r="D218">
        <v>0.97000799999999998</v>
      </c>
      <c r="E218">
        <v>0.76363000000000003</v>
      </c>
    </row>
    <row r="219" spans="3:5" x14ac:dyDescent="0.3">
      <c r="C219" t="s">
        <v>343</v>
      </c>
      <c r="D219">
        <v>0.97000799999999998</v>
      </c>
      <c r="E219">
        <v>6.4156000000000005E-2</v>
      </c>
    </row>
    <row r="220" spans="3:5" x14ac:dyDescent="0.3">
      <c r="C220" t="s">
        <v>447</v>
      </c>
      <c r="D220">
        <v>0.98529699999999998</v>
      </c>
      <c r="E220">
        <v>0.23011999999999999</v>
      </c>
    </row>
    <row r="221" spans="3:5" x14ac:dyDescent="0.3">
      <c r="C221" t="s">
        <v>454</v>
      </c>
      <c r="D221">
        <v>0.99438599999999999</v>
      </c>
      <c r="E221">
        <v>-0.45561000000000001</v>
      </c>
    </row>
    <row r="222" spans="3:5" x14ac:dyDescent="0.3">
      <c r="C222" t="s">
        <v>503</v>
      </c>
      <c r="D222">
        <v>0.94847099999999995</v>
      </c>
      <c r="E222">
        <v>4.2584999999999997</v>
      </c>
    </row>
    <row r="223" spans="3:5" x14ac:dyDescent="0.3">
      <c r="C223" t="s">
        <v>372</v>
      </c>
      <c r="D223">
        <v>0.97000799999999998</v>
      </c>
      <c r="E223">
        <v>-0.60804999999999998</v>
      </c>
    </row>
    <row r="224" spans="3:5" x14ac:dyDescent="0.3">
      <c r="C224" t="s">
        <v>466</v>
      </c>
      <c r="D224">
        <v>0.97000799999999998</v>
      </c>
      <c r="E224">
        <v>-0.69318999999999997</v>
      </c>
    </row>
    <row r="225" spans="3:5" x14ac:dyDescent="0.3">
      <c r="C225" t="s">
        <v>209</v>
      </c>
      <c r="D225">
        <v>0.97000799999999998</v>
      </c>
      <c r="E225">
        <v>-1.9529999999999999E-2</v>
      </c>
    </row>
    <row r="226" spans="3:5" x14ac:dyDescent="0.3">
      <c r="C226" t="s">
        <v>460</v>
      </c>
      <c r="D226">
        <v>0.97000799999999998</v>
      </c>
      <c r="E226">
        <v>-0.41161999999999999</v>
      </c>
    </row>
    <row r="227" spans="3:5" x14ac:dyDescent="0.3">
      <c r="C227" t="s">
        <v>489</v>
      </c>
      <c r="D227">
        <v>0.98351299999999997</v>
      </c>
      <c r="E227">
        <v>-9.8308999999999994E-2</v>
      </c>
    </row>
    <row r="228" spans="3:5" x14ac:dyDescent="0.3">
      <c r="C228" t="s">
        <v>16</v>
      </c>
      <c r="D228">
        <v>0.97000799999999998</v>
      </c>
      <c r="E228">
        <v>0.68184</v>
      </c>
    </row>
    <row r="229" spans="3:5" x14ac:dyDescent="0.3">
      <c r="C229" t="s">
        <v>396</v>
      </c>
      <c r="D229">
        <v>0.97000799999999998</v>
      </c>
      <c r="E229">
        <v>-0.92693999999999999</v>
      </c>
    </row>
    <row r="230" spans="3:5" x14ac:dyDescent="0.3">
      <c r="C230" t="s">
        <v>268</v>
      </c>
      <c r="D230">
        <v>0.97000799999999998</v>
      </c>
      <c r="E230">
        <v>1.0344</v>
      </c>
    </row>
    <row r="231" spans="3:5" x14ac:dyDescent="0.3">
      <c r="C231" t="s">
        <v>108</v>
      </c>
      <c r="D231">
        <v>0.97000799999999998</v>
      </c>
      <c r="E231">
        <v>-0.62683</v>
      </c>
    </row>
    <row r="232" spans="3:5" x14ac:dyDescent="0.3">
      <c r="C232" t="s">
        <v>25</v>
      </c>
      <c r="D232">
        <v>0.97000799999999998</v>
      </c>
      <c r="E232">
        <v>2.9116E-2</v>
      </c>
    </row>
    <row r="233" spans="3:5" x14ac:dyDescent="0.3">
      <c r="C233" t="s">
        <v>24</v>
      </c>
      <c r="D233">
        <v>0.97000799999999998</v>
      </c>
      <c r="E233">
        <v>-0.44795000000000001</v>
      </c>
    </row>
    <row r="234" spans="3:5" x14ac:dyDescent="0.3">
      <c r="C234" t="s">
        <v>314</v>
      </c>
      <c r="D234">
        <v>0.97000799999999998</v>
      </c>
      <c r="E234">
        <v>0.20397999999999999</v>
      </c>
    </row>
    <row r="235" spans="3:5" x14ac:dyDescent="0.3">
      <c r="C235" t="s">
        <v>398</v>
      </c>
      <c r="D235">
        <v>0.97000799999999998</v>
      </c>
      <c r="E235">
        <v>-0.52497000000000005</v>
      </c>
    </row>
    <row r="236" spans="3:5" x14ac:dyDescent="0.3">
      <c r="C236" t="s">
        <v>339</v>
      </c>
      <c r="D236">
        <v>0.99438599999999999</v>
      </c>
      <c r="E236">
        <v>-0.37986999999999999</v>
      </c>
    </row>
    <row r="237" spans="3:5" x14ac:dyDescent="0.3">
      <c r="C237" t="s">
        <v>65</v>
      </c>
      <c r="D237">
        <v>0.97000799999999998</v>
      </c>
      <c r="E237">
        <v>-0.63310999999999995</v>
      </c>
    </row>
    <row r="238" spans="3:5" x14ac:dyDescent="0.3">
      <c r="C238" t="s">
        <v>285</v>
      </c>
      <c r="D238">
        <v>0.98649699999999996</v>
      </c>
      <c r="E238">
        <v>0.22857</v>
      </c>
    </row>
    <row r="239" spans="3:5" x14ac:dyDescent="0.3">
      <c r="C239" t="s">
        <v>295</v>
      </c>
      <c r="D239">
        <v>0.97000799999999998</v>
      </c>
      <c r="E239">
        <v>-0.63490000000000002</v>
      </c>
    </row>
    <row r="240" spans="3:5" x14ac:dyDescent="0.3">
      <c r="C240" t="s">
        <v>225</v>
      </c>
      <c r="D240">
        <v>0.97000799999999998</v>
      </c>
      <c r="E240">
        <v>-0.48427999999999999</v>
      </c>
    </row>
    <row r="241" spans="3:5" x14ac:dyDescent="0.3">
      <c r="C241" t="s">
        <v>308</v>
      </c>
      <c r="D241">
        <v>0.97000799999999998</v>
      </c>
      <c r="E241">
        <v>-0.73385999999999996</v>
      </c>
    </row>
    <row r="242" spans="3:5" x14ac:dyDescent="0.3">
      <c r="C242" t="s">
        <v>252</v>
      </c>
      <c r="D242">
        <v>0.97000799999999998</v>
      </c>
      <c r="E242">
        <v>-0.55434000000000005</v>
      </c>
    </row>
    <row r="243" spans="3:5" x14ac:dyDescent="0.3">
      <c r="C243" t="s">
        <v>405</v>
      </c>
      <c r="D243">
        <v>0.97000799999999998</v>
      </c>
      <c r="E243">
        <v>1.8597999999999999</v>
      </c>
    </row>
    <row r="244" spans="3:5" x14ac:dyDescent="0.3">
      <c r="C244" t="s">
        <v>414</v>
      </c>
      <c r="D244">
        <v>0.99413700000000005</v>
      </c>
      <c r="E244">
        <v>-0.78708</v>
      </c>
    </row>
    <row r="245" spans="3:5" x14ac:dyDescent="0.3">
      <c r="C245" t="s">
        <v>383</v>
      </c>
      <c r="D245">
        <v>0.97000799999999998</v>
      </c>
      <c r="E245">
        <v>0.68696999999999997</v>
      </c>
    </row>
    <row r="246" spans="3:5" x14ac:dyDescent="0.3">
      <c r="C246" t="s">
        <v>91</v>
      </c>
      <c r="D246">
        <v>0.99438599999999999</v>
      </c>
      <c r="E246">
        <v>-0.49423</v>
      </c>
    </row>
    <row r="247" spans="3:5" x14ac:dyDescent="0.3">
      <c r="C247" t="s">
        <v>374</v>
      </c>
      <c r="D247">
        <v>0.99413700000000005</v>
      </c>
      <c r="E247">
        <v>-0.61219000000000001</v>
      </c>
    </row>
    <row r="248" spans="3:5" x14ac:dyDescent="0.3">
      <c r="C248" t="s">
        <v>443</v>
      </c>
      <c r="D248">
        <v>0.99413700000000005</v>
      </c>
      <c r="E248">
        <v>-0.38268999999999997</v>
      </c>
    </row>
    <row r="249" spans="3:5" x14ac:dyDescent="0.3">
      <c r="C249" t="s">
        <v>212</v>
      </c>
      <c r="D249">
        <v>0.99413700000000005</v>
      </c>
      <c r="E249">
        <v>-0.26789000000000002</v>
      </c>
    </row>
    <row r="250" spans="3:5" x14ac:dyDescent="0.3">
      <c r="C250" t="s">
        <v>106</v>
      </c>
      <c r="D250">
        <v>0.99438599999999999</v>
      </c>
      <c r="E250">
        <v>-0.37751000000000001</v>
      </c>
    </row>
    <row r="251" spans="3:5" x14ac:dyDescent="0.3">
      <c r="C251" t="s">
        <v>361</v>
      </c>
      <c r="D251">
        <v>0.977827</v>
      </c>
      <c r="E251">
        <v>-0.53122000000000003</v>
      </c>
    </row>
    <row r="252" spans="3:5" x14ac:dyDescent="0.3">
      <c r="C252" t="s">
        <v>286</v>
      </c>
      <c r="D252">
        <v>0.97000799999999998</v>
      </c>
      <c r="E252">
        <v>-0.22123000000000001</v>
      </c>
    </row>
    <row r="253" spans="3:5" x14ac:dyDescent="0.3">
      <c r="C253" t="s">
        <v>508</v>
      </c>
      <c r="D253">
        <v>0.99413700000000005</v>
      </c>
      <c r="E253">
        <v>-0.38268999999999997</v>
      </c>
    </row>
    <row r="254" spans="3:5" x14ac:dyDescent="0.3">
      <c r="C254" t="s">
        <v>240</v>
      </c>
      <c r="D254">
        <v>0.97000799999999998</v>
      </c>
      <c r="E254">
        <v>-0.60104000000000002</v>
      </c>
    </row>
    <row r="255" spans="3:5" x14ac:dyDescent="0.3">
      <c r="C255" t="s">
        <v>338</v>
      </c>
      <c r="D255">
        <v>0.97000799999999998</v>
      </c>
      <c r="E255">
        <v>-0.71338999999999997</v>
      </c>
    </row>
    <row r="256" spans="3:5" x14ac:dyDescent="0.3">
      <c r="C256" t="s">
        <v>64</v>
      </c>
      <c r="D256">
        <v>0.97000799999999998</v>
      </c>
      <c r="E256">
        <v>0.22572</v>
      </c>
    </row>
    <row r="257" spans="3:5" x14ac:dyDescent="0.3">
      <c r="C257" t="s">
        <v>449</v>
      </c>
      <c r="D257">
        <v>0.97000799999999998</v>
      </c>
      <c r="E257">
        <v>-0.50019000000000002</v>
      </c>
    </row>
    <row r="258" spans="3:5" x14ac:dyDescent="0.3">
      <c r="C258" t="s">
        <v>4</v>
      </c>
      <c r="D258">
        <v>0.97000799999999998</v>
      </c>
      <c r="E258">
        <v>-0.29330000000000001</v>
      </c>
    </row>
    <row r="259" spans="3:5" x14ac:dyDescent="0.3">
      <c r="C259" t="s">
        <v>391</v>
      </c>
      <c r="D259">
        <v>0.97000799999999998</v>
      </c>
      <c r="E259">
        <v>-0.62273000000000001</v>
      </c>
    </row>
    <row r="260" spans="3:5" x14ac:dyDescent="0.3">
      <c r="C260" t="s">
        <v>438</v>
      </c>
      <c r="D260">
        <v>0.99413700000000005</v>
      </c>
      <c r="E260">
        <v>-0.26696999999999999</v>
      </c>
    </row>
    <row r="261" spans="3:5" x14ac:dyDescent="0.3">
      <c r="C261" t="s">
        <v>231</v>
      </c>
      <c r="D261">
        <v>0.97000799999999998</v>
      </c>
      <c r="E261">
        <v>1.8819999999999999</v>
      </c>
    </row>
    <row r="262" spans="3:5" x14ac:dyDescent="0.3">
      <c r="C262" t="s">
        <v>90</v>
      </c>
      <c r="D262">
        <v>0.99438599999999999</v>
      </c>
      <c r="E262">
        <v>-0.60629</v>
      </c>
    </row>
    <row r="263" spans="3:5" x14ac:dyDescent="0.3">
      <c r="C263" t="s">
        <v>229</v>
      </c>
      <c r="D263">
        <v>0.98649699999999996</v>
      </c>
      <c r="E263">
        <v>-8.0055000000000001E-2</v>
      </c>
    </row>
    <row r="264" spans="3:5" x14ac:dyDescent="0.3">
      <c r="C264" t="s">
        <v>465</v>
      </c>
      <c r="D264">
        <v>0.97000799999999998</v>
      </c>
      <c r="E264">
        <v>-0.10753</v>
      </c>
    </row>
    <row r="265" spans="3:5" x14ac:dyDescent="0.3">
      <c r="C265" t="s">
        <v>265</v>
      </c>
      <c r="D265">
        <v>0.97000799999999998</v>
      </c>
      <c r="E265">
        <v>-1.2988999999999999</v>
      </c>
    </row>
    <row r="266" spans="3:5" x14ac:dyDescent="0.3">
      <c r="C266" t="s">
        <v>501</v>
      </c>
      <c r="D266">
        <v>0.99413700000000005</v>
      </c>
      <c r="E266">
        <v>-0.10753</v>
      </c>
    </row>
    <row r="267" spans="3:5" x14ac:dyDescent="0.3">
      <c r="C267" t="s">
        <v>189</v>
      </c>
      <c r="D267">
        <v>0.97000799999999998</v>
      </c>
      <c r="E267">
        <v>-0.29338999999999998</v>
      </c>
    </row>
    <row r="268" spans="3:5" x14ac:dyDescent="0.3">
      <c r="C268" t="s">
        <v>61</v>
      </c>
      <c r="D268">
        <v>0.99413700000000005</v>
      </c>
      <c r="E268">
        <v>-0.58767000000000003</v>
      </c>
    </row>
    <row r="269" spans="3:5" x14ac:dyDescent="0.3">
      <c r="C269" t="s">
        <v>178</v>
      </c>
      <c r="D269">
        <v>0.99438599999999999</v>
      </c>
      <c r="E269">
        <v>-0.50221000000000005</v>
      </c>
    </row>
    <row r="270" spans="3:5" x14ac:dyDescent="0.3">
      <c r="C270" t="s">
        <v>418</v>
      </c>
      <c r="D270">
        <v>0.99438599999999999</v>
      </c>
      <c r="E270">
        <v>-0.39112999999999998</v>
      </c>
    </row>
    <row r="271" spans="3:5" x14ac:dyDescent="0.3">
      <c r="C271" t="s">
        <v>511</v>
      </c>
      <c r="D271">
        <v>0.98351299999999997</v>
      </c>
      <c r="E271">
        <v>0.40042</v>
      </c>
    </row>
    <row r="272" spans="3:5" x14ac:dyDescent="0.3">
      <c r="C272" t="s">
        <v>306</v>
      </c>
      <c r="D272">
        <v>0.97000799999999998</v>
      </c>
      <c r="E272">
        <v>0.99951000000000001</v>
      </c>
    </row>
    <row r="273" spans="3:5" x14ac:dyDescent="0.3">
      <c r="C273" t="s">
        <v>147</v>
      </c>
      <c r="D273">
        <v>0.99413700000000005</v>
      </c>
      <c r="E273">
        <v>0.16833999999999999</v>
      </c>
    </row>
    <row r="274" spans="3:5" x14ac:dyDescent="0.3">
      <c r="C274" t="s">
        <v>200</v>
      </c>
      <c r="D274">
        <v>0.97000799999999998</v>
      </c>
      <c r="E274">
        <v>9.6841999999999998E-2</v>
      </c>
    </row>
    <row r="275" spans="3:5" x14ac:dyDescent="0.3">
      <c r="C275" t="s">
        <v>21</v>
      </c>
      <c r="D275">
        <v>0.97000799999999998</v>
      </c>
      <c r="E275">
        <v>1.0645</v>
      </c>
    </row>
    <row r="276" spans="3:5" x14ac:dyDescent="0.3">
      <c r="C276" t="s">
        <v>180</v>
      </c>
      <c r="D276">
        <v>0.99413700000000005</v>
      </c>
      <c r="E276">
        <v>-0.17219999999999999</v>
      </c>
    </row>
    <row r="277" spans="3:5" x14ac:dyDescent="0.3">
      <c r="C277" t="s">
        <v>134</v>
      </c>
      <c r="D277">
        <v>0.99413700000000005</v>
      </c>
      <c r="E277">
        <v>-0.11339</v>
      </c>
    </row>
    <row r="278" spans="3:5" x14ac:dyDescent="0.3">
      <c r="C278" t="s">
        <v>404</v>
      </c>
      <c r="D278">
        <v>0.97000799999999998</v>
      </c>
      <c r="E278">
        <v>2.3254999999999999</v>
      </c>
    </row>
    <row r="279" spans="3:5" x14ac:dyDescent="0.3">
      <c r="C279" t="s">
        <v>504</v>
      </c>
      <c r="D279">
        <v>0.97000799999999998</v>
      </c>
      <c r="E279">
        <v>1.0439000000000001</v>
      </c>
    </row>
    <row r="280" spans="3:5" x14ac:dyDescent="0.3">
      <c r="C280" t="s">
        <v>57</v>
      </c>
      <c r="D280">
        <v>0.97000799999999998</v>
      </c>
      <c r="E280">
        <v>-0.11584999999999999</v>
      </c>
    </row>
    <row r="281" spans="3:5" x14ac:dyDescent="0.3">
      <c r="C281" t="s">
        <v>459</v>
      </c>
      <c r="D281">
        <v>0.97000799999999998</v>
      </c>
      <c r="E281">
        <v>-0.13628999999999999</v>
      </c>
    </row>
    <row r="282" spans="3:5" x14ac:dyDescent="0.3">
      <c r="C282" t="s">
        <v>89</v>
      </c>
      <c r="D282">
        <v>0.97000799999999998</v>
      </c>
      <c r="E282">
        <v>0.90566000000000002</v>
      </c>
    </row>
    <row r="283" spans="3:5" x14ac:dyDescent="0.3">
      <c r="C283" t="s">
        <v>337</v>
      </c>
      <c r="D283">
        <v>0.94847099999999995</v>
      </c>
      <c r="E283">
        <v>3.2023999999999999</v>
      </c>
    </row>
    <row r="284" spans="3:5" x14ac:dyDescent="0.3">
      <c r="C284" t="s">
        <v>246</v>
      </c>
      <c r="D284">
        <v>0.97000799999999998</v>
      </c>
      <c r="E284">
        <v>-0.17846000000000001</v>
      </c>
    </row>
    <row r="285" spans="3:5" x14ac:dyDescent="0.3">
      <c r="C285" t="s">
        <v>96</v>
      </c>
      <c r="D285">
        <v>0.97000799999999998</v>
      </c>
      <c r="E285">
        <v>0.41061999999999999</v>
      </c>
    </row>
    <row r="286" spans="3:5" x14ac:dyDescent="0.3">
      <c r="C286" t="s">
        <v>133</v>
      </c>
      <c r="D286">
        <v>0.98529699999999998</v>
      </c>
      <c r="E286">
        <v>0.52470000000000006</v>
      </c>
    </row>
    <row r="287" spans="3:5" x14ac:dyDescent="0.3">
      <c r="C287" t="s">
        <v>72</v>
      </c>
      <c r="D287">
        <v>0.99413700000000005</v>
      </c>
      <c r="E287">
        <v>-0.12263</v>
      </c>
    </row>
    <row r="288" spans="3:5" x14ac:dyDescent="0.3">
      <c r="C288" t="s">
        <v>174</v>
      </c>
      <c r="D288">
        <v>0.97000799999999998</v>
      </c>
      <c r="E288">
        <v>-0.30327999999999999</v>
      </c>
    </row>
    <row r="289" spans="3:5" x14ac:dyDescent="0.3">
      <c r="C289" t="s">
        <v>388</v>
      </c>
      <c r="D289">
        <v>0.98046</v>
      </c>
      <c r="E289">
        <v>-0.23733000000000001</v>
      </c>
    </row>
    <row r="290" spans="3:5" x14ac:dyDescent="0.3">
      <c r="C290" t="s">
        <v>440</v>
      </c>
      <c r="D290">
        <v>0.97000799999999998</v>
      </c>
      <c r="E290">
        <v>0.22946</v>
      </c>
    </row>
    <row r="291" spans="3:5" x14ac:dyDescent="0.3">
      <c r="C291" t="s">
        <v>451</v>
      </c>
      <c r="D291">
        <v>0.97000799999999998</v>
      </c>
      <c r="E291">
        <v>-0.45319999999999999</v>
      </c>
    </row>
    <row r="292" spans="3:5" x14ac:dyDescent="0.3">
      <c r="C292" t="s">
        <v>495</v>
      </c>
      <c r="D292">
        <v>0.98649699999999996</v>
      </c>
      <c r="E292">
        <v>-0.58770999999999995</v>
      </c>
    </row>
    <row r="293" spans="3:5" x14ac:dyDescent="0.3">
      <c r="C293" t="s">
        <v>262</v>
      </c>
      <c r="D293">
        <v>0.99413700000000005</v>
      </c>
      <c r="E293">
        <v>-0.20005000000000001</v>
      </c>
    </row>
    <row r="294" spans="3:5" x14ac:dyDescent="0.3">
      <c r="C294" t="s">
        <v>328</v>
      </c>
      <c r="D294">
        <v>0.98529699999999998</v>
      </c>
      <c r="E294">
        <v>-0.14188000000000001</v>
      </c>
    </row>
    <row r="295" spans="3:5" x14ac:dyDescent="0.3">
      <c r="C295" t="s">
        <v>232</v>
      </c>
      <c r="D295">
        <v>0.94847099999999995</v>
      </c>
      <c r="E295">
        <v>0.66769999999999996</v>
      </c>
    </row>
    <row r="296" spans="3:5" x14ac:dyDescent="0.3">
      <c r="C296" t="s">
        <v>208</v>
      </c>
      <c r="D296">
        <v>0.97000799999999998</v>
      </c>
      <c r="E296">
        <v>0.69657000000000002</v>
      </c>
    </row>
    <row r="297" spans="3:5" x14ac:dyDescent="0.3">
      <c r="C297" t="s">
        <v>355</v>
      </c>
      <c r="D297">
        <v>0.99413700000000005</v>
      </c>
      <c r="E297">
        <v>-0.79095000000000004</v>
      </c>
    </row>
    <row r="298" spans="3:5" x14ac:dyDescent="0.3">
      <c r="C298" t="s">
        <v>121</v>
      </c>
      <c r="D298">
        <v>0.97000799999999998</v>
      </c>
      <c r="E298">
        <v>0.41121999999999997</v>
      </c>
    </row>
    <row r="299" spans="3:5" x14ac:dyDescent="0.3">
      <c r="C299" t="s">
        <v>333</v>
      </c>
      <c r="D299">
        <v>0.97000799999999998</v>
      </c>
      <c r="E299">
        <v>0.89139000000000002</v>
      </c>
    </row>
    <row r="300" spans="3:5" x14ac:dyDescent="0.3">
      <c r="C300" t="s">
        <v>13</v>
      </c>
      <c r="D300">
        <v>0.99316800000000005</v>
      </c>
      <c r="E300">
        <v>-7.9214000000000007E-2</v>
      </c>
    </row>
    <row r="301" spans="3:5" x14ac:dyDescent="0.3">
      <c r="C301" t="s">
        <v>415</v>
      </c>
      <c r="D301">
        <v>0.97000799999999998</v>
      </c>
      <c r="E301">
        <v>-0.11139</v>
      </c>
    </row>
    <row r="302" spans="3:5" x14ac:dyDescent="0.3">
      <c r="C302" t="s">
        <v>2</v>
      </c>
      <c r="D302">
        <v>0.98649699999999996</v>
      </c>
      <c r="E302">
        <v>4.7442999999999999E-2</v>
      </c>
    </row>
    <row r="303" spans="3:5" x14ac:dyDescent="0.3">
      <c r="C303" t="s">
        <v>245</v>
      </c>
      <c r="D303">
        <v>0.97000799999999998</v>
      </c>
      <c r="E303">
        <v>2.0474999999999999</v>
      </c>
    </row>
    <row r="304" spans="3:5" x14ac:dyDescent="0.3">
      <c r="C304" t="s">
        <v>259</v>
      </c>
      <c r="D304">
        <v>0.97000799999999998</v>
      </c>
      <c r="E304">
        <v>0.92778000000000005</v>
      </c>
    </row>
    <row r="305" spans="3:5" x14ac:dyDescent="0.3">
      <c r="C305" t="s">
        <v>336</v>
      </c>
      <c r="D305">
        <v>0.94847099999999995</v>
      </c>
      <c r="E305">
        <v>1.3631</v>
      </c>
    </row>
    <row r="306" spans="3:5" x14ac:dyDescent="0.3">
      <c r="C306" t="s">
        <v>448</v>
      </c>
      <c r="D306">
        <v>0.99413700000000005</v>
      </c>
      <c r="E306">
        <v>-0.30480000000000002</v>
      </c>
    </row>
    <row r="307" spans="3:5" x14ac:dyDescent="0.3">
      <c r="C307" t="s">
        <v>124</v>
      </c>
      <c r="D307">
        <v>0.98529699999999998</v>
      </c>
      <c r="E307">
        <v>0.29248000000000002</v>
      </c>
    </row>
    <row r="308" spans="3:5" x14ac:dyDescent="0.3">
      <c r="C308" t="s">
        <v>397</v>
      </c>
      <c r="D308">
        <v>0.97000799999999998</v>
      </c>
      <c r="E308">
        <v>0.46872999999999998</v>
      </c>
    </row>
    <row r="309" spans="3:5" x14ac:dyDescent="0.3">
      <c r="C309" t="s">
        <v>248</v>
      </c>
      <c r="D309">
        <v>0.97000799999999998</v>
      </c>
      <c r="E309">
        <v>0.32888000000000001</v>
      </c>
    </row>
    <row r="310" spans="3:5" x14ac:dyDescent="0.3">
      <c r="C310" t="s">
        <v>45</v>
      </c>
      <c r="D310">
        <v>0.97000799999999998</v>
      </c>
      <c r="E310">
        <v>0.32996999999999999</v>
      </c>
    </row>
    <row r="311" spans="3:5" x14ac:dyDescent="0.3">
      <c r="C311" t="s">
        <v>211</v>
      </c>
      <c r="D311">
        <v>0.98529699999999998</v>
      </c>
      <c r="E311">
        <v>0.12767999999999999</v>
      </c>
    </row>
    <row r="312" spans="3:5" x14ac:dyDescent="0.3">
      <c r="C312" t="s">
        <v>411</v>
      </c>
      <c r="D312">
        <v>0.94847099999999995</v>
      </c>
      <c r="E312">
        <v>4.0141999999999998</v>
      </c>
    </row>
    <row r="313" spans="3:5" x14ac:dyDescent="0.3">
      <c r="C313" t="s">
        <v>373</v>
      </c>
      <c r="D313">
        <v>0.99413700000000005</v>
      </c>
      <c r="E313">
        <v>-0.68537000000000003</v>
      </c>
    </row>
    <row r="314" spans="3:5" x14ac:dyDescent="0.3">
      <c r="C314" t="s">
        <v>452</v>
      </c>
      <c r="D314">
        <v>0.99413700000000005</v>
      </c>
      <c r="E314">
        <v>0.17716000000000001</v>
      </c>
    </row>
    <row r="315" spans="3:5" x14ac:dyDescent="0.3">
      <c r="C315" t="s">
        <v>353</v>
      </c>
      <c r="D315">
        <v>0.97000799999999998</v>
      </c>
      <c r="E315">
        <v>1.1113</v>
      </c>
    </row>
    <row r="316" spans="3:5" x14ac:dyDescent="0.3">
      <c r="C316" t="s">
        <v>261</v>
      </c>
      <c r="D316">
        <v>0.97000799999999998</v>
      </c>
      <c r="E316">
        <v>0.77969999999999995</v>
      </c>
    </row>
    <row r="317" spans="3:5" x14ac:dyDescent="0.3">
      <c r="C317" t="s">
        <v>38</v>
      </c>
      <c r="D317">
        <v>0.97000799999999998</v>
      </c>
      <c r="E317">
        <v>-0.23982999999999999</v>
      </c>
    </row>
    <row r="318" spans="3:5" x14ac:dyDescent="0.3">
      <c r="C318" t="s">
        <v>137</v>
      </c>
      <c r="D318">
        <v>0.98529699999999998</v>
      </c>
      <c r="E318">
        <v>-0.14504</v>
      </c>
    </row>
    <row r="319" spans="3:5" x14ac:dyDescent="0.3">
      <c r="C319" t="s">
        <v>500</v>
      </c>
      <c r="D319">
        <v>0.97000799999999998</v>
      </c>
      <c r="E319">
        <v>1.0457000000000001</v>
      </c>
    </row>
    <row r="320" spans="3:5" x14ac:dyDescent="0.3">
      <c r="C320" t="s">
        <v>468</v>
      </c>
      <c r="D320">
        <v>0.99413700000000005</v>
      </c>
      <c r="E320">
        <v>0.10730000000000001</v>
      </c>
    </row>
    <row r="321" spans="3:5" x14ac:dyDescent="0.3">
      <c r="C321" t="s">
        <v>215</v>
      </c>
      <c r="D321">
        <v>0.94847099999999995</v>
      </c>
      <c r="E321">
        <v>2.0291000000000001</v>
      </c>
    </row>
    <row r="322" spans="3:5" x14ac:dyDescent="0.3">
      <c r="C322" t="s">
        <v>475</v>
      </c>
      <c r="D322">
        <v>0.97000799999999998</v>
      </c>
      <c r="E322">
        <v>0.30714999999999998</v>
      </c>
    </row>
    <row r="323" spans="3:5" x14ac:dyDescent="0.3">
      <c r="C323" t="s">
        <v>48</v>
      </c>
      <c r="D323">
        <v>0.97000799999999998</v>
      </c>
      <c r="E323">
        <v>0.14355999999999999</v>
      </c>
    </row>
    <row r="324" spans="3:5" x14ac:dyDescent="0.3">
      <c r="C324" t="s">
        <v>253</v>
      </c>
      <c r="D324">
        <v>0.97000799999999998</v>
      </c>
      <c r="E324">
        <v>-0.14088999999999999</v>
      </c>
    </row>
    <row r="325" spans="3:5" x14ac:dyDescent="0.3">
      <c r="C325" t="s">
        <v>256</v>
      </c>
      <c r="D325">
        <v>0.97000799999999998</v>
      </c>
      <c r="E325">
        <v>-0.25105</v>
      </c>
    </row>
    <row r="326" spans="3:5" x14ac:dyDescent="0.3">
      <c r="C326" t="s">
        <v>227</v>
      </c>
      <c r="D326">
        <v>0.98446199999999995</v>
      </c>
      <c r="E326">
        <v>-3.8034999999999999E-2</v>
      </c>
    </row>
    <row r="327" spans="3:5" x14ac:dyDescent="0.3">
      <c r="C327" t="s">
        <v>351</v>
      </c>
      <c r="D327">
        <v>0.94847099999999995</v>
      </c>
      <c r="E327">
        <v>2.8923000000000001</v>
      </c>
    </row>
    <row r="328" spans="3:5" x14ac:dyDescent="0.3">
      <c r="C328" t="s">
        <v>171</v>
      </c>
      <c r="D328">
        <v>0.97000799999999998</v>
      </c>
      <c r="E328">
        <v>1.0328999999999999</v>
      </c>
    </row>
    <row r="329" spans="3:5" x14ac:dyDescent="0.3">
      <c r="C329" t="s">
        <v>169</v>
      </c>
      <c r="D329">
        <v>0.97000799999999998</v>
      </c>
      <c r="E329">
        <v>1.1729000000000001</v>
      </c>
    </row>
    <row r="330" spans="3:5" x14ac:dyDescent="0.3">
      <c r="C330" t="s">
        <v>67</v>
      </c>
      <c r="D330">
        <v>0.97000799999999998</v>
      </c>
      <c r="E330">
        <v>2.0132000000000001E-2</v>
      </c>
    </row>
    <row r="331" spans="3:5" x14ac:dyDescent="0.3">
      <c r="C331" t="s">
        <v>216</v>
      </c>
      <c r="D331">
        <v>0.97000799999999998</v>
      </c>
      <c r="E331">
        <v>0.64800000000000002</v>
      </c>
    </row>
    <row r="332" spans="3:5" x14ac:dyDescent="0.3">
      <c r="C332" t="s">
        <v>325</v>
      </c>
      <c r="D332">
        <v>0.94847099999999995</v>
      </c>
      <c r="E332">
        <v>-1.0165E-2</v>
      </c>
    </row>
    <row r="333" spans="3:5" x14ac:dyDescent="0.3">
      <c r="C333" t="s">
        <v>44</v>
      </c>
      <c r="D333">
        <v>0.977827</v>
      </c>
      <c r="E333">
        <v>0.27550000000000002</v>
      </c>
    </row>
    <row r="334" spans="3:5" x14ac:dyDescent="0.3">
      <c r="C334" t="s">
        <v>199</v>
      </c>
      <c r="D334">
        <v>0.97000799999999998</v>
      </c>
      <c r="E334">
        <v>0.38435000000000002</v>
      </c>
    </row>
    <row r="335" spans="3:5" x14ac:dyDescent="0.3">
      <c r="C335" t="s">
        <v>340</v>
      </c>
      <c r="D335">
        <v>0.97000799999999998</v>
      </c>
      <c r="E335">
        <v>-0.13663</v>
      </c>
    </row>
    <row r="336" spans="3:5" x14ac:dyDescent="0.3">
      <c r="C336" t="s">
        <v>122</v>
      </c>
      <c r="D336">
        <v>0.98649699999999996</v>
      </c>
      <c r="E336">
        <v>3.2709000000000002E-2</v>
      </c>
    </row>
    <row r="337" spans="3:5" x14ac:dyDescent="0.3">
      <c r="C337" t="s">
        <v>251</v>
      </c>
      <c r="D337">
        <v>0.977827</v>
      </c>
      <c r="E337">
        <v>2.1644E-2</v>
      </c>
    </row>
    <row r="338" spans="3:5" x14ac:dyDescent="0.3">
      <c r="C338" t="s">
        <v>296</v>
      </c>
      <c r="D338">
        <v>0.97000799999999998</v>
      </c>
      <c r="E338">
        <v>0.75158999999999998</v>
      </c>
    </row>
    <row r="339" spans="3:5" x14ac:dyDescent="0.3">
      <c r="C339" t="s">
        <v>402</v>
      </c>
      <c r="D339">
        <v>0.977827</v>
      </c>
      <c r="E339">
        <v>-0.22972999999999999</v>
      </c>
    </row>
    <row r="340" spans="3:5" x14ac:dyDescent="0.3">
      <c r="C340" t="s">
        <v>420</v>
      </c>
      <c r="D340">
        <v>0.97000799999999998</v>
      </c>
      <c r="E340">
        <v>0.50666999999999995</v>
      </c>
    </row>
    <row r="341" spans="3:5" x14ac:dyDescent="0.3">
      <c r="C341" t="s">
        <v>395</v>
      </c>
      <c r="D341">
        <v>0.99413700000000005</v>
      </c>
      <c r="E341">
        <v>0.23168</v>
      </c>
    </row>
    <row r="342" spans="3:5" x14ac:dyDescent="0.3">
      <c r="C342" t="s">
        <v>37</v>
      </c>
      <c r="D342">
        <v>0.97000799999999998</v>
      </c>
      <c r="E342">
        <v>0.2097</v>
      </c>
    </row>
    <row r="343" spans="3:5" x14ac:dyDescent="0.3">
      <c r="C343" t="s">
        <v>481</v>
      </c>
      <c r="D343">
        <v>0.99413700000000005</v>
      </c>
      <c r="E343">
        <v>-0.61136999999999997</v>
      </c>
    </row>
    <row r="344" spans="3:5" x14ac:dyDescent="0.3">
      <c r="C344" t="s">
        <v>142</v>
      </c>
      <c r="D344">
        <v>0.99413700000000005</v>
      </c>
      <c r="E344">
        <v>-0.15303</v>
      </c>
    </row>
    <row r="345" spans="3:5" x14ac:dyDescent="0.3">
      <c r="C345" t="s">
        <v>281</v>
      </c>
      <c r="D345">
        <v>0.97000799999999998</v>
      </c>
      <c r="E345">
        <v>1.4369000000000001</v>
      </c>
    </row>
    <row r="346" spans="3:5" x14ac:dyDescent="0.3">
      <c r="C346" t="s">
        <v>260</v>
      </c>
      <c r="D346">
        <v>0.97000799999999998</v>
      </c>
      <c r="E346">
        <v>0.10675</v>
      </c>
    </row>
    <row r="347" spans="3:5" x14ac:dyDescent="0.3">
      <c r="C347" t="s">
        <v>74</v>
      </c>
      <c r="D347">
        <v>0.97000799999999998</v>
      </c>
      <c r="E347">
        <v>-9.4580999999999998E-2</v>
      </c>
    </row>
    <row r="348" spans="3:5" x14ac:dyDescent="0.3">
      <c r="C348" t="s">
        <v>490</v>
      </c>
      <c r="D348">
        <v>0.97000799999999998</v>
      </c>
      <c r="E348">
        <v>0.94316999999999995</v>
      </c>
    </row>
    <row r="349" spans="3:5" x14ac:dyDescent="0.3">
      <c r="C349" t="s">
        <v>118</v>
      </c>
      <c r="D349">
        <v>0.99413700000000005</v>
      </c>
      <c r="E349">
        <v>-0.11055</v>
      </c>
    </row>
    <row r="350" spans="3:5" x14ac:dyDescent="0.3">
      <c r="C350" t="s">
        <v>243</v>
      </c>
      <c r="D350">
        <v>0.97000799999999998</v>
      </c>
      <c r="E350">
        <v>-0.32329000000000002</v>
      </c>
    </row>
    <row r="351" spans="3:5" x14ac:dyDescent="0.3">
      <c r="C351" t="s">
        <v>10</v>
      </c>
      <c r="D351">
        <v>0.97000799999999998</v>
      </c>
      <c r="E351">
        <v>0.11402</v>
      </c>
    </row>
    <row r="352" spans="3:5" x14ac:dyDescent="0.3">
      <c r="C352" t="s">
        <v>344</v>
      </c>
      <c r="D352">
        <v>0.97000799999999998</v>
      </c>
      <c r="E352">
        <v>1.6115999999999998E-2</v>
      </c>
    </row>
    <row r="353" spans="3:5" x14ac:dyDescent="0.3">
      <c r="C353" t="s">
        <v>6</v>
      </c>
      <c r="D353">
        <v>0.98529699999999998</v>
      </c>
      <c r="E353">
        <v>0.30320999999999998</v>
      </c>
    </row>
    <row r="354" spans="3:5" x14ac:dyDescent="0.3">
      <c r="C354" t="s">
        <v>301</v>
      </c>
      <c r="D354">
        <v>0.97000799999999998</v>
      </c>
      <c r="E354">
        <v>5.6812000000000001E-2</v>
      </c>
    </row>
    <row r="355" spans="3:5" x14ac:dyDescent="0.3">
      <c r="C355" t="s">
        <v>446</v>
      </c>
      <c r="D355">
        <v>0.97000799999999998</v>
      </c>
      <c r="E355">
        <v>0.39845000000000003</v>
      </c>
    </row>
    <row r="356" spans="3:5" x14ac:dyDescent="0.3">
      <c r="C356" t="s">
        <v>233</v>
      </c>
      <c r="D356">
        <v>0.97000799999999998</v>
      </c>
      <c r="E356">
        <v>1.5620000000000001</v>
      </c>
    </row>
    <row r="357" spans="3:5" x14ac:dyDescent="0.3">
      <c r="C357" t="s">
        <v>370</v>
      </c>
      <c r="D357">
        <v>0.97000799999999998</v>
      </c>
      <c r="E357">
        <v>-0.46594999999999998</v>
      </c>
    </row>
    <row r="358" spans="3:5" x14ac:dyDescent="0.3">
      <c r="C358" t="s">
        <v>342</v>
      </c>
      <c r="D358">
        <v>0.97000799999999998</v>
      </c>
      <c r="E358">
        <v>0.47165000000000001</v>
      </c>
    </row>
    <row r="359" spans="3:5" x14ac:dyDescent="0.3">
      <c r="C359" t="s">
        <v>100</v>
      </c>
      <c r="D359">
        <v>0.98446199999999995</v>
      </c>
      <c r="E359">
        <v>-0.20541999999999999</v>
      </c>
    </row>
    <row r="360" spans="3:5" x14ac:dyDescent="0.3">
      <c r="C360" t="s">
        <v>310</v>
      </c>
      <c r="D360">
        <v>0.97000799999999998</v>
      </c>
      <c r="E360">
        <v>0.63741000000000003</v>
      </c>
    </row>
    <row r="361" spans="3:5" x14ac:dyDescent="0.3">
      <c r="C361" t="s">
        <v>150</v>
      </c>
      <c r="D361">
        <v>0.97000799999999998</v>
      </c>
      <c r="E361">
        <v>0.42058000000000001</v>
      </c>
    </row>
    <row r="362" spans="3:5" x14ac:dyDescent="0.3">
      <c r="C362" t="s">
        <v>203</v>
      </c>
      <c r="D362">
        <v>0.97000799999999998</v>
      </c>
      <c r="E362">
        <v>-0.26912000000000003</v>
      </c>
    </row>
    <row r="363" spans="3:5" x14ac:dyDescent="0.3">
      <c r="C363" t="s">
        <v>17</v>
      </c>
      <c r="D363">
        <v>0.97000799999999998</v>
      </c>
      <c r="E363">
        <v>1.3436999999999999</v>
      </c>
    </row>
    <row r="364" spans="3:5" x14ac:dyDescent="0.3">
      <c r="C364" t="s">
        <v>18</v>
      </c>
      <c r="D364">
        <v>0.97000799999999998</v>
      </c>
      <c r="E364">
        <v>1.2107000000000001</v>
      </c>
    </row>
    <row r="365" spans="3:5" x14ac:dyDescent="0.3">
      <c r="C365" t="s">
        <v>5</v>
      </c>
      <c r="D365">
        <v>0.97000799999999998</v>
      </c>
      <c r="E365">
        <v>0.11858</v>
      </c>
    </row>
    <row r="366" spans="3:5" x14ac:dyDescent="0.3">
      <c r="C366" t="s">
        <v>40</v>
      </c>
      <c r="D366">
        <v>0.97000799999999998</v>
      </c>
      <c r="E366">
        <v>1.1798</v>
      </c>
    </row>
    <row r="367" spans="3:5" x14ac:dyDescent="0.3">
      <c r="C367" t="s">
        <v>341</v>
      </c>
      <c r="D367">
        <v>0.97000799999999998</v>
      </c>
      <c r="E367">
        <v>0.51204000000000005</v>
      </c>
    </row>
    <row r="368" spans="3:5" x14ac:dyDescent="0.3">
      <c r="C368" t="s">
        <v>33</v>
      </c>
      <c r="D368">
        <v>0.97000799999999998</v>
      </c>
      <c r="E368">
        <v>0.13431000000000001</v>
      </c>
    </row>
    <row r="369" spans="3:5" x14ac:dyDescent="0.3">
      <c r="C369" t="s">
        <v>132</v>
      </c>
      <c r="D369">
        <v>0.97000799999999998</v>
      </c>
      <c r="E369">
        <v>-0.43928</v>
      </c>
    </row>
    <row r="370" spans="3:5" x14ac:dyDescent="0.3">
      <c r="C370" t="s">
        <v>366</v>
      </c>
      <c r="D370">
        <v>0.977827</v>
      </c>
      <c r="E370">
        <v>-0.29237999999999997</v>
      </c>
    </row>
    <row r="371" spans="3:5" x14ac:dyDescent="0.3">
      <c r="C371" t="s">
        <v>399</v>
      </c>
      <c r="D371">
        <v>0.97000799999999998</v>
      </c>
      <c r="E371">
        <v>1.458</v>
      </c>
    </row>
    <row r="372" spans="3:5" x14ac:dyDescent="0.3">
      <c r="C372" t="s">
        <v>210</v>
      </c>
      <c r="D372">
        <v>0.97000799999999998</v>
      </c>
      <c r="E372">
        <v>0.55500000000000005</v>
      </c>
    </row>
    <row r="373" spans="3:5" x14ac:dyDescent="0.3">
      <c r="C373" t="s">
        <v>161</v>
      </c>
      <c r="D373">
        <v>0.977827</v>
      </c>
      <c r="E373">
        <v>-0.39505000000000001</v>
      </c>
    </row>
    <row r="374" spans="3:5" x14ac:dyDescent="0.3">
      <c r="C374" t="s">
        <v>456</v>
      </c>
      <c r="D374">
        <v>0.97000799999999998</v>
      </c>
      <c r="E374">
        <v>-0.10958</v>
      </c>
    </row>
    <row r="375" spans="3:5" x14ac:dyDescent="0.3">
      <c r="C375" t="s">
        <v>412</v>
      </c>
      <c r="D375">
        <v>0.97000799999999998</v>
      </c>
      <c r="E375">
        <v>0.35075000000000001</v>
      </c>
    </row>
    <row r="376" spans="3:5" x14ac:dyDescent="0.3">
      <c r="C376" t="s">
        <v>423</v>
      </c>
      <c r="D376">
        <v>0.97000799999999998</v>
      </c>
      <c r="E376">
        <v>0.84657000000000004</v>
      </c>
    </row>
    <row r="377" spans="3:5" x14ac:dyDescent="0.3">
      <c r="C377" t="s">
        <v>424</v>
      </c>
      <c r="D377">
        <v>0.99413700000000005</v>
      </c>
      <c r="E377">
        <v>-0.42192000000000002</v>
      </c>
    </row>
    <row r="378" spans="3:5" x14ac:dyDescent="0.3">
      <c r="C378" t="s">
        <v>376</v>
      </c>
      <c r="D378">
        <v>0.97000799999999998</v>
      </c>
      <c r="E378">
        <v>0.96448</v>
      </c>
    </row>
    <row r="379" spans="3:5" x14ac:dyDescent="0.3">
      <c r="C379" t="s">
        <v>75</v>
      </c>
      <c r="D379">
        <v>0.97000799999999998</v>
      </c>
      <c r="E379">
        <v>-0.37469999999999998</v>
      </c>
    </row>
    <row r="380" spans="3:5" x14ac:dyDescent="0.3">
      <c r="C380" t="s">
        <v>107</v>
      </c>
      <c r="D380">
        <v>0.98325899999999999</v>
      </c>
      <c r="E380">
        <v>3.2633000000000002E-2</v>
      </c>
    </row>
    <row r="381" spans="3:5" x14ac:dyDescent="0.3">
      <c r="C381" t="s">
        <v>35</v>
      </c>
      <c r="D381">
        <v>0.98325899999999999</v>
      </c>
      <c r="E381">
        <v>-0.11738</v>
      </c>
    </row>
    <row r="382" spans="3:5" x14ac:dyDescent="0.3">
      <c r="C382" t="s">
        <v>506</v>
      </c>
      <c r="D382">
        <v>0.97000799999999998</v>
      </c>
      <c r="E382">
        <v>1.1023000000000001</v>
      </c>
    </row>
    <row r="383" spans="3:5" x14ac:dyDescent="0.3">
      <c r="C383" t="s">
        <v>8</v>
      </c>
      <c r="D383">
        <v>0.97000799999999998</v>
      </c>
      <c r="E383">
        <v>-9.6603999999999995E-2</v>
      </c>
    </row>
    <row r="384" spans="3:5" x14ac:dyDescent="0.3">
      <c r="C384" t="s">
        <v>237</v>
      </c>
      <c r="D384">
        <v>0.97000799999999998</v>
      </c>
      <c r="E384">
        <v>0.43742999999999999</v>
      </c>
    </row>
    <row r="385" spans="3:5" x14ac:dyDescent="0.3">
      <c r="C385" t="s">
        <v>472</v>
      </c>
      <c r="D385">
        <v>0.97000799999999998</v>
      </c>
      <c r="E385">
        <v>-0.21731</v>
      </c>
    </row>
    <row r="386" spans="3:5" x14ac:dyDescent="0.3">
      <c r="C386" t="s">
        <v>477</v>
      </c>
      <c r="D386">
        <v>0.97000799999999998</v>
      </c>
      <c r="E386">
        <v>0.74117999999999995</v>
      </c>
    </row>
    <row r="387" spans="3:5" x14ac:dyDescent="0.3">
      <c r="C387" t="s">
        <v>422</v>
      </c>
      <c r="D387">
        <v>0.97000799999999998</v>
      </c>
      <c r="E387">
        <v>-0.23859</v>
      </c>
    </row>
    <row r="388" spans="3:5" x14ac:dyDescent="0.3">
      <c r="C388" t="s">
        <v>335</v>
      </c>
      <c r="D388">
        <v>0.977827</v>
      </c>
      <c r="E388">
        <v>5.4935000000000001E-3</v>
      </c>
    </row>
    <row r="389" spans="3:5" x14ac:dyDescent="0.3">
      <c r="C389" t="s">
        <v>22</v>
      </c>
      <c r="D389">
        <v>0.99413700000000005</v>
      </c>
      <c r="E389">
        <v>-0.23011999999999999</v>
      </c>
    </row>
    <row r="390" spans="3:5" x14ac:dyDescent="0.3">
      <c r="C390" t="s">
        <v>176</v>
      </c>
      <c r="D390">
        <v>0.98649699999999996</v>
      </c>
      <c r="E390">
        <v>0.13284000000000001</v>
      </c>
    </row>
    <row r="391" spans="3:5" x14ac:dyDescent="0.3">
      <c r="C391" t="s">
        <v>146</v>
      </c>
      <c r="D391">
        <v>0.97000799999999998</v>
      </c>
      <c r="E391">
        <v>0.68327000000000004</v>
      </c>
    </row>
    <row r="392" spans="3:5" x14ac:dyDescent="0.3">
      <c r="C392" t="s">
        <v>392</v>
      </c>
      <c r="D392">
        <v>0.97000799999999998</v>
      </c>
      <c r="E392">
        <v>-4.7389000000000001E-2</v>
      </c>
    </row>
    <row r="393" spans="3:5" x14ac:dyDescent="0.3">
      <c r="C393" t="s">
        <v>267</v>
      </c>
      <c r="D393">
        <v>0.97000799999999998</v>
      </c>
      <c r="E393">
        <v>0.46761999999999998</v>
      </c>
    </row>
    <row r="394" spans="3:5" x14ac:dyDescent="0.3">
      <c r="C394" t="s">
        <v>84</v>
      </c>
      <c r="D394">
        <v>0.98529699999999998</v>
      </c>
      <c r="E394">
        <v>0.21246000000000001</v>
      </c>
    </row>
    <row r="395" spans="3:5" x14ac:dyDescent="0.3">
      <c r="C395" t="s">
        <v>502</v>
      </c>
      <c r="D395">
        <v>0.97000799999999998</v>
      </c>
      <c r="E395">
        <v>1.4447000000000001</v>
      </c>
    </row>
    <row r="396" spans="3:5" x14ac:dyDescent="0.3">
      <c r="C396" t="s">
        <v>279</v>
      </c>
      <c r="D396">
        <v>0.97000799999999998</v>
      </c>
      <c r="E396">
        <v>1.0285</v>
      </c>
    </row>
    <row r="397" spans="3:5" x14ac:dyDescent="0.3">
      <c r="C397" t="s">
        <v>204</v>
      </c>
      <c r="D397">
        <v>0.97000799999999998</v>
      </c>
      <c r="E397">
        <v>-0.3518</v>
      </c>
    </row>
    <row r="398" spans="3:5" x14ac:dyDescent="0.3">
      <c r="C398" t="s">
        <v>173</v>
      </c>
      <c r="D398">
        <v>0.97000799999999998</v>
      </c>
      <c r="E398">
        <v>1.8229</v>
      </c>
    </row>
    <row r="399" spans="3:5" x14ac:dyDescent="0.3">
      <c r="C399" t="s">
        <v>120</v>
      </c>
      <c r="D399">
        <v>0.977827</v>
      </c>
      <c r="E399">
        <v>-0.16808999999999999</v>
      </c>
    </row>
    <row r="400" spans="3:5" x14ac:dyDescent="0.3">
      <c r="C400" t="s">
        <v>92</v>
      </c>
      <c r="D400">
        <v>0.97000799999999998</v>
      </c>
      <c r="E400">
        <v>0.43303999999999998</v>
      </c>
    </row>
    <row r="401" spans="3:5" x14ac:dyDescent="0.3">
      <c r="C401" t="s">
        <v>88</v>
      </c>
      <c r="D401">
        <v>0.99438599999999999</v>
      </c>
      <c r="E401">
        <v>-0.2727</v>
      </c>
    </row>
    <row r="402" spans="3:5" x14ac:dyDescent="0.3">
      <c r="C402" t="s">
        <v>291</v>
      </c>
      <c r="D402">
        <v>0.97000799999999998</v>
      </c>
      <c r="E402">
        <v>0.18744</v>
      </c>
    </row>
    <row r="403" spans="3:5" x14ac:dyDescent="0.3">
      <c r="C403" t="s">
        <v>172</v>
      </c>
      <c r="D403">
        <v>0.97000799999999998</v>
      </c>
      <c r="E403">
        <v>0.62958999999999998</v>
      </c>
    </row>
    <row r="404" spans="3:5" x14ac:dyDescent="0.3">
      <c r="C404" t="s">
        <v>496</v>
      </c>
      <c r="D404">
        <v>0.97000799999999998</v>
      </c>
      <c r="E404">
        <v>2.2522000000000002</v>
      </c>
    </row>
    <row r="405" spans="3:5" x14ac:dyDescent="0.3">
      <c r="C405" t="s">
        <v>188</v>
      </c>
      <c r="D405">
        <v>0.97000799999999998</v>
      </c>
      <c r="E405">
        <v>-0.12148</v>
      </c>
    </row>
    <row r="406" spans="3:5" x14ac:dyDescent="0.3">
      <c r="C406" t="s">
        <v>416</v>
      </c>
      <c r="D406">
        <v>0.97000799999999998</v>
      </c>
      <c r="E406">
        <v>0.46870000000000001</v>
      </c>
    </row>
    <row r="407" spans="3:5" x14ac:dyDescent="0.3">
      <c r="C407" t="s">
        <v>166</v>
      </c>
      <c r="D407">
        <v>0.99413700000000005</v>
      </c>
      <c r="E407">
        <v>-6.1032000000000003E-2</v>
      </c>
    </row>
    <row r="408" spans="3:5" x14ac:dyDescent="0.3">
      <c r="C408" t="s">
        <v>78</v>
      </c>
      <c r="D408">
        <v>0.99413700000000005</v>
      </c>
      <c r="E408">
        <v>-0.22786000000000001</v>
      </c>
    </row>
    <row r="409" spans="3:5" x14ac:dyDescent="0.3">
      <c r="C409" t="s">
        <v>369</v>
      </c>
      <c r="D409">
        <v>0.99413700000000005</v>
      </c>
      <c r="E409">
        <v>-0.21531</v>
      </c>
    </row>
    <row r="410" spans="3:5" x14ac:dyDescent="0.3">
      <c r="C410" t="s">
        <v>284</v>
      </c>
      <c r="D410">
        <v>0.97000799999999998</v>
      </c>
      <c r="E410">
        <v>0.21965000000000001</v>
      </c>
    </row>
    <row r="411" spans="3:5" x14ac:dyDescent="0.3">
      <c r="C411" t="s">
        <v>192</v>
      </c>
      <c r="D411">
        <v>0.97000799999999998</v>
      </c>
      <c r="E411">
        <v>1.6634</v>
      </c>
    </row>
    <row r="412" spans="3:5" x14ac:dyDescent="0.3">
      <c r="C412" t="s">
        <v>149</v>
      </c>
      <c r="D412">
        <v>0.97000799999999998</v>
      </c>
      <c r="E412">
        <v>0.62463000000000002</v>
      </c>
    </row>
    <row r="413" spans="3:5" x14ac:dyDescent="0.3">
      <c r="C413" t="s">
        <v>442</v>
      </c>
      <c r="D413">
        <v>0.97000799999999998</v>
      </c>
      <c r="E413">
        <v>1.4976</v>
      </c>
    </row>
    <row r="414" spans="3:5" x14ac:dyDescent="0.3">
      <c r="C414" t="s">
        <v>321</v>
      </c>
      <c r="D414">
        <v>0.97000799999999998</v>
      </c>
      <c r="E414">
        <v>1.5427</v>
      </c>
    </row>
    <row r="415" spans="3:5" x14ac:dyDescent="0.3">
      <c r="C415" t="s">
        <v>386</v>
      </c>
      <c r="D415">
        <v>0.97000799999999998</v>
      </c>
      <c r="E415">
        <v>0.16103000000000001</v>
      </c>
    </row>
    <row r="416" spans="3:5" x14ac:dyDescent="0.3">
      <c r="C416" t="s">
        <v>346</v>
      </c>
      <c r="D416">
        <v>0.97000799999999998</v>
      </c>
      <c r="E416">
        <v>0.12961</v>
      </c>
    </row>
    <row r="417" spans="3:5" x14ac:dyDescent="0.3">
      <c r="C417" t="s">
        <v>488</v>
      </c>
      <c r="D417">
        <v>0.97000799999999998</v>
      </c>
      <c r="E417">
        <v>0.29704999999999998</v>
      </c>
    </row>
    <row r="418" spans="3:5" x14ac:dyDescent="0.3">
      <c r="C418" t="s">
        <v>123</v>
      </c>
      <c r="D418">
        <v>0.97000799999999998</v>
      </c>
      <c r="E418">
        <v>0.65842000000000001</v>
      </c>
    </row>
    <row r="419" spans="3:5" x14ac:dyDescent="0.3">
      <c r="C419" t="s">
        <v>14</v>
      </c>
      <c r="D419">
        <v>0.97000799999999998</v>
      </c>
      <c r="E419">
        <v>1.6557999999999999</v>
      </c>
    </row>
    <row r="420" spans="3:5" x14ac:dyDescent="0.3">
      <c r="C420" t="s">
        <v>324</v>
      </c>
      <c r="D420">
        <v>0.97000799999999998</v>
      </c>
      <c r="E420">
        <v>1.8918999999999999</v>
      </c>
    </row>
    <row r="421" spans="3:5" x14ac:dyDescent="0.3">
      <c r="C421" t="s">
        <v>167</v>
      </c>
      <c r="D421">
        <v>0.97000799999999998</v>
      </c>
      <c r="E421">
        <v>-1.9969000000000001E-2</v>
      </c>
    </row>
    <row r="422" spans="3:5" x14ac:dyDescent="0.3">
      <c r="C422" t="s">
        <v>254</v>
      </c>
      <c r="D422">
        <v>0.99413700000000005</v>
      </c>
      <c r="E422">
        <v>-1.2754000000000001E-3</v>
      </c>
    </row>
    <row r="423" spans="3:5" x14ac:dyDescent="0.3">
      <c r="C423" t="s">
        <v>271</v>
      </c>
      <c r="D423">
        <v>0.97000799999999998</v>
      </c>
      <c r="E423">
        <v>0.25380000000000003</v>
      </c>
    </row>
    <row r="424" spans="3:5" x14ac:dyDescent="0.3">
      <c r="C424" t="s">
        <v>220</v>
      </c>
      <c r="D424">
        <v>0.97000799999999998</v>
      </c>
      <c r="E424">
        <v>-0.12853999999999999</v>
      </c>
    </row>
    <row r="425" spans="3:5" x14ac:dyDescent="0.3">
      <c r="C425" t="s">
        <v>197</v>
      </c>
      <c r="D425">
        <v>0.97000799999999998</v>
      </c>
      <c r="E425">
        <v>8.1908999999999996E-2</v>
      </c>
    </row>
    <row r="426" spans="3:5" x14ac:dyDescent="0.3">
      <c r="C426" t="s">
        <v>266</v>
      </c>
      <c r="D426">
        <v>0.94847099999999995</v>
      </c>
      <c r="E426">
        <v>3.2961999999999998</v>
      </c>
    </row>
    <row r="427" spans="3:5" x14ac:dyDescent="0.3">
      <c r="C427" t="s">
        <v>382</v>
      </c>
      <c r="D427">
        <v>0.97000799999999998</v>
      </c>
      <c r="E427">
        <v>1.9557</v>
      </c>
    </row>
    <row r="428" spans="3:5" x14ac:dyDescent="0.3">
      <c r="C428" t="s">
        <v>441</v>
      </c>
      <c r="D428">
        <v>0.97000799999999998</v>
      </c>
      <c r="E428">
        <v>0.79030999999999996</v>
      </c>
    </row>
    <row r="429" spans="3:5" x14ac:dyDescent="0.3">
      <c r="C429" t="s">
        <v>126</v>
      </c>
      <c r="D429">
        <v>0.97000799999999998</v>
      </c>
      <c r="E429">
        <v>0.32827000000000001</v>
      </c>
    </row>
    <row r="430" spans="3:5" x14ac:dyDescent="0.3">
      <c r="C430" t="s">
        <v>195</v>
      </c>
      <c r="D430">
        <v>0.97000799999999998</v>
      </c>
      <c r="E430">
        <v>0.46972000000000003</v>
      </c>
    </row>
    <row r="431" spans="3:5" x14ac:dyDescent="0.3">
      <c r="C431" t="s">
        <v>360</v>
      </c>
      <c r="D431">
        <v>0.97000799999999998</v>
      </c>
      <c r="E431">
        <v>0.53596999999999995</v>
      </c>
    </row>
    <row r="432" spans="3:5" x14ac:dyDescent="0.3">
      <c r="C432" t="s">
        <v>425</v>
      </c>
      <c r="D432">
        <v>0.97000799999999998</v>
      </c>
      <c r="E432">
        <v>1.2809999999999999</v>
      </c>
    </row>
    <row r="433" spans="3:5" x14ac:dyDescent="0.3">
      <c r="C433" t="s">
        <v>269</v>
      </c>
      <c r="D433">
        <v>0.97000799999999998</v>
      </c>
      <c r="E433">
        <v>1.5187999999999999</v>
      </c>
    </row>
    <row r="434" spans="3:5" x14ac:dyDescent="0.3">
      <c r="C434" t="s">
        <v>219</v>
      </c>
      <c r="D434">
        <v>0.97000799999999998</v>
      </c>
      <c r="E434">
        <v>0.60358000000000001</v>
      </c>
    </row>
    <row r="435" spans="3:5" x14ac:dyDescent="0.3">
      <c r="C435" t="s">
        <v>86</v>
      </c>
      <c r="D435">
        <v>0.977827</v>
      </c>
      <c r="E435">
        <v>0.26105</v>
      </c>
    </row>
    <row r="436" spans="3:5" x14ac:dyDescent="0.3">
      <c r="C436" t="s">
        <v>241</v>
      </c>
      <c r="D436">
        <v>0.97000799999999998</v>
      </c>
      <c r="E436">
        <v>1.1975</v>
      </c>
    </row>
    <row r="437" spans="3:5" x14ac:dyDescent="0.3">
      <c r="C437" t="s">
        <v>31</v>
      </c>
      <c r="D437">
        <v>0.97000799999999998</v>
      </c>
      <c r="E437">
        <v>1.0094000000000001</v>
      </c>
    </row>
    <row r="438" spans="3:5" x14ac:dyDescent="0.3">
      <c r="C438" t="s">
        <v>144</v>
      </c>
      <c r="D438">
        <v>0.97000799999999998</v>
      </c>
      <c r="E438">
        <v>1.0573999999999999</v>
      </c>
    </row>
    <row r="439" spans="3:5" x14ac:dyDescent="0.3">
      <c r="C439" t="s">
        <v>485</v>
      </c>
      <c r="D439">
        <v>0.97000799999999998</v>
      </c>
      <c r="E439">
        <v>2.5221</v>
      </c>
    </row>
    <row r="440" spans="3:5" x14ac:dyDescent="0.3">
      <c r="C440" t="s">
        <v>406</v>
      </c>
      <c r="D440">
        <v>0.97000799999999998</v>
      </c>
      <c r="E440">
        <v>0.53910999999999998</v>
      </c>
    </row>
    <row r="441" spans="3:5" x14ac:dyDescent="0.3">
      <c r="C441" t="s">
        <v>139</v>
      </c>
      <c r="D441">
        <v>0.97000799999999998</v>
      </c>
      <c r="E441">
        <v>0.63866000000000001</v>
      </c>
    </row>
    <row r="442" spans="3:5" x14ac:dyDescent="0.3">
      <c r="C442" t="s">
        <v>394</v>
      </c>
      <c r="D442">
        <v>0.97000799999999998</v>
      </c>
      <c r="E442">
        <v>0.44087999999999999</v>
      </c>
    </row>
    <row r="443" spans="3:5" x14ac:dyDescent="0.3">
      <c r="C443" t="s">
        <v>332</v>
      </c>
      <c r="D443">
        <v>0.97000799999999998</v>
      </c>
      <c r="E443">
        <v>0.35603000000000001</v>
      </c>
    </row>
    <row r="444" spans="3:5" x14ac:dyDescent="0.3">
      <c r="C444" t="s">
        <v>143</v>
      </c>
      <c r="D444">
        <v>0.97000799999999998</v>
      </c>
      <c r="E444">
        <v>3.2349999999999997E-2</v>
      </c>
    </row>
    <row r="445" spans="3:5" x14ac:dyDescent="0.3">
      <c r="C445" t="s">
        <v>480</v>
      </c>
      <c r="D445">
        <v>0.94847099999999995</v>
      </c>
      <c r="E445">
        <v>0.40042</v>
      </c>
    </row>
    <row r="446" spans="3:5" x14ac:dyDescent="0.3">
      <c r="C446" t="s">
        <v>273</v>
      </c>
      <c r="D446">
        <v>0.97000799999999998</v>
      </c>
      <c r="E446">
        <v>0.50292000000000003</v>
      </c>
    </row>
    <row r="447" spans="3:5" x14ac:dyDescent="0.3">
      <c r="C447" t="s">
        <v>191</v>
      </c>
      <c r="D447">
        <v>0.97000799999999998</v>
      </c>
      <c r="E447">
        <v>0.78198999999999996</v>
      </c>
    </row>
    <row r="448" spans="3:5" x14ac:dyDescent="0.3">
      <c r="C448" t="s">
        <v>421</v>
      </c>
      <c r="D448">
        <v>0.97000799999999998</v>
      </c>
      <c r="E448">
        <v>0.70642000000000005</v>
      </c>
    </row>
    <row r="449" spans="3:5" x14ac:dyDescent="0.3">
      <c r="C449" t="s">
        <v>52</v>
      </c>
      <c r="D449">
        <v>0.97000799999999998</v>
      </c>
      <c r="E449">
        <v>0.26257000000000003</v>
      </c>
    </row>
    <row r="450" spans="3:5" x14ac:dyDescent="0.3">
      <c r="C450" t="s">
        <v>350</v>
      </c>
      <c r="D450">
        <v>0.94847099999999995</v>
      </c>
      <c r="E450">
        <v>2.5943999999999998</v>
      </c>
    </row>
    <row r="451" spans="3:5" x14ac:dyDescent="0.3">
      <c r="C451" t="s">
        <v>218</v>
      </c>
      <c r="D451">
        <v>0.97000799999999998</v>
      </c>
      <c r="E451">
        <v>0.82533999999999996</v>
      </c>
    </row>
    <row r="452" spans="3:5" x14ac:dyDescent="0.3">
      <c r="C452" t="s">
        <v>375</v>
      </c>
      <c r="D452">
        <v>0.97000799999999998</v>
      </c>
      <c r="E452">
        <v>0.58736999999999995</v>
      </c>
    </row>
    <row r="453" spans="3:5" x14ac:dyDescent="0.3">
      <c r="C453" t="s">
        <v>179</v>
      </c>
      <c r="D453">
        <v>0.97000799999999998</v>
      </c>
      <c r="E453">
        <v>0.51083000000000001</v>
      </c>
    </row>
    <row r="454" spans="3:5" x14ac:dyDescent="0.3">
      <c r="C454" t="s">
        <v>509</v>
      </c>
      <c r="D454">
        <v>0.97000799999999998</v>
      </c>
      <c r="E454">
        <v>2.0009000000000001</v>
      </c>
    </row>
    <row r="455" spans="3:5" x14ac:dyDescent="0.3">
      <c r="C455" t="s">
        <v>41</v>
      </c>
      <c r="D455">
        <v>0.97000799999999998</v>
      </c>
      <c r="E455">
        <v>1.1924999999999999</v>
      </c>
    </row>
    <row r="456" spans="3:5" x14ac:dyDescent="0.3">
      <c r="C456" t="s">
        <v>311</v>
      </c>
      <c r="D456">
        <v>0.98529699999999998</v>
      </c>
      <c r="E456">
        <v>0.67218</v>
      </c>
    </row>
    <row r="457" spans="3:5" x14ac:dyDescent="0.3">
      <c r="C457" t="s">
        <v>387</v>
      </c>
      <c r="D457">
        <v>0.97000799999999998</v>
      </c>
      <c r="E457">
        <v>2.6949999999999998</v>
      </c>
    </row>
    <row r="458" spans="3:5" x14ac:dyDescent="0.3">
      <c r="C458" t="s">
        <v>58</v>
      </c>
      <c r="D458">
        <v>0.97000799999999998</v>
      </c>
      <c r="E458">
        <v>0.21165</v>
      </c>
    </row>
    <row r="459" spans="3:5" x14ac:dyDescent="0.3">
      <c r="C459" t="s">
        <v>389</v>
      </c>
      <c r="D459">
        <v>0.97000799999999998</v>
      </c>
      <c r="E459">
        <v>0.67113</v>
      </c>
    </row>
    <row r="460" spans="3:5" x14ac:dyDescent="0.3">
      <c r="C460" t="s">
        <v>185</v>
      </c>
      <c r="D460">
        <v>0.97000799999999998</v>
      </c>
      <c r="E460">
        <v>1.7693000000000001</v>
      </c>
    </row>
    <row r="461" spans="3:5" x14ac:dyDescent="0.3">
      <c r="C461" t="s">
        <v>288</v>
      </c>
      <c r="D461">
        <v>0.97000799999999998</v>
      </c>
      <c r="E461">
        <v>0.46317999999999998</v>
      </c>
    </row>
    <row r="462" spans="3:5" x14ac:dyDescent="0.3">
      <c r="C462" t="s">
        <v>317</v>
      </c>
      <c r="D462">
        <v>0.97000799999999998</v>
      </c>
      <c r="E462">
        <v>0.85540000000000005</v>
      </c>
    </row>
    <row r="463" spans="3:5" x14ac:dyDescent="0.3">
      <c r="C463" t="s">
        <v>111</v>
      </c>
      <c r="D463">
        <v>0.97000799999999998</v>
      </c>
      <c r="E463">
        <v>0.62951000000000001</v>
      </c>
    </row>
    <row r="464" spans="3:5" x14ac:dyDescent="0.3">
      <c r="C464" t="s">
        <v>101</v>
      </c>
      <c r="D464">
        <v>0.97000799999999998</v>
      </c>
      <c r="E464">
        <v>0.75680999999999998</v>
      </c>
    </row>
    <row r="465" spans="3:5" x14ac:dyDescent="0.3">
      <c r="C465" t="s">
        <v>510</v>
      </c>
      <c r="D465">
        <v>0.97000799999999998</v>
      </c>
      <c r="E465">
        <v>1.976</v>
      </c>
    </row>
    <row r="466" spans="3:5" x14ac:dyDescent="0.3">
      <c r="C466" t="s">
        <v>304</v>
      </c>
      <c r="D466">
        <v>0.94847099999999995</v>
      </c>
      <c r="E466">
        <v>2.4460000000000002</v>
      </c>
    </row>
    <row r="467" spans="3:5" x14ac:dyDescent="0.3">
      <c r="C467" t="s">
        <v>183</v>
      </c>
      <c r="D467">
        <v>0.977827</v>
      </c>
      <c r="E467">
        <v>0.22359000000000001</v>
      </c>
    </row>
    <row r="468" spans="3:5" x14ac:dyDescent="0.3">
      <c r="C468" t="s">
        <v>467</v>
      </c>
      <c r="D468">
        <v>0.97000799999999998</v>
      </c>
      <c r="E468">
        <v>0.60446999999999995</v>
      </c>
    </row>
    <row r="469" spans="3:5" x14ac:dyDescent="0.3">
      <c r="C469" t="s">
        <v>419</v>
      </c>
      <c r="D469">
        <v>0.94847099999999995</v>
      </c>
      <c r="E469">
        <v>3.1385000000000001</v>
      </c>
    </row>
    <row r="470" spans="3:5" x14ac:dyDescent="0.3">
      <c r="C470" t="s">
        <v>162</v>
      </c>
      <c r="D470">
        <v>0.97000799999999998</v>
      </c>
      <c r="E470">
        <v>1.5922000000000001</v>
      </c>
    </row>
    <row r="471" spans="3:5" x14ac:dyDescent="0.3">
      <c r="C471" t="s">
        <v>364</v>
      </c>
      <c r="D471">
        <v>0.94847099999999995</v>
      </c>
      <c r="E471">
        <v>2.0491999999999999</v>
      </c>
    </row>
    <row r="472" spans="3:5" x14ac:dyDescent="0.3">
      <c r="C472" t="s">
        <v>471</v>
      </c>
      <c r="D472">
        <v>0.98529699999999998</v>
      </c>
      <c r="E472">
        <v>0.61177999999999999</v>
      </c>
    </row>
    <row r="473" spans="3:5" x14ac:dyDescent="0.3">
      <c r="C473" t="s">
        <v>483</v>
      </c>
      <c r="D473">
        <v>0.97000799999999998</v>
      </c>
      <c r="E473">
        <v>1.8794</v>
      </c>
    </row>
    <row r="474" spans="3:5" x14ac:dyDescent="0.3">
      <c r="C474" t="s">
        <v>494</v>
      </c>
      <c r="D474">
        <v>0.94847099999999995</v>
      </c>
      <c r="E474">
        <v>0.72933999999999999</v>
      </c>
    </row>
    <row r="475" spans="3:5" x14ac:dyDescent="0.3">
      <c r="C475" t="s">
        <v>184</v>
      </c>
      <c r="D475">
        <v>0.97000799999999998</v>
      </c>
      <c r="E475">
        <v>1.0150999999999999</v>
      </c>
    </row>
    <row r="476" spans="3:5" x14ac:dyDescent="0.3">
      <c r="C476" t="s">
        <v>23</v>
      </c>
      <c r="D476">
        <v>0.97000799999999998</v>
      </c>
      <c r="E476">
        <v>0.68850999999999996</v>
      </c>
    </row>
    <row r="477" spans="3:5" x14ac:dyDescent="0.3">
      <c r="C477" t="s">
        <v>491</v>
      </c>
      <c r="D477">
        <v>0.97000799999999998</v>
      </c>
      <c r="E477">
        <v>3.2208000000000001</v>
      </c>
    </row>
    <row r="478" spans="3:5" x14ac:dyDescent="0.3">
      <c r="C478" t="s">
        <v>505</v>
      </c>
      <c r="D478">
        <v>0.97000799999999998</v>
      </c>
      <c r="E478">
        <v>2.1547000000000001</v>
      </c>
    </row>
    <row r="479" spans="3:5" x14ac:dyDescent="0.3">
      <c r="C479" t="s">
        <v>323</v>
      </c>
      <c r="D479">
        <v>0.97000799999999998</v>
      </c>
      <c r="E479">
        <v>1.7968999999999999</v>
      </c>
    </row>
    <row r="480" spans="3:5" x14ac:dyDescent="0.3">
      <c r="C480" t="s">
        <v>234</v>
      </c>
      <c r="D480">
        <v>0.94847099999999995</v>
      </c>
      <c r="E480">
        <v>1.7842</v>
      </c>
    </row>
    <row r="481" spans="3:5" x14ac:dyDescent="0.3">
      <c r="C481" t="s">
        <v>187</v>
      </c>
      <c r="D481">
        <v>0.97000799999999998</v>
      </c>
      <c r="E481">
        <v>0.71599000000000002</v>
      </c>
    </row>
    <row r="482" spans="3:5" x14ac:dyDescent="0.3">
      <c r="C482" t="s">
        <v>138</v>
      </c>
      <c r="D482">
        <v>0.97000799999999998</v>
      </c>
      <c r="E482">
        <v>0.78644999999999998</v>
      </c>
    </row>
    <row r="483" spans="3:5" x14ac:dyDescent="0.3">
      <c r="C483" t="s">
        <v>181</v>
      </c>
      <c r="D483">
        <v>0.97000799999999998</v>
      </c>
      <c r="E483">
        <v>1.4403999999999999</v>
      </c>
    </row>
    <row r="484" spans="3:5" x14ac:dyDescent="0.3">
      <c r="C484" t="s">
        <v>400</v>
      </c>
      <c r="D484">
        <v>0.97000799999999998</v>
      </c>
      <c r="E484">
        <v>1.2273000000000001</v>
      </c>
    </row>
    <row r="485" spans="3:5" x14ac:dyDescent="0.3">
      <c r="C485" t="s">
        <v>163</v>
      </c>
      <c r="D485">
        <v>0.97000799999999998</v>
      </c>
      <c r="E485">
        <v>1.1095999999999999</v>
      </c>
    </row>
    <row r="486" spans="3:5" x14ac:dyDescent="0.3">
      <c r="C486" t="s">
        <v>457</v>
      </c>
      <c r="D486">
        <v>0.94847099999999995</v>
      </c>
      <c r="E486">
        <v>1.0287999999999999</v>
      </c>
    </row>
    <row r="487" spans="3:5" x14ac:dyDescent="0.3">
      <c r="C487" t="s">
        <v>444</v>
      </c>
      <c r="D487">
        <v>0.97000799999999998</v>
      </c>
      <c r="E487">
        <v>1.5650999999999999</v>
      </c>
    </row>
    <row r="488" spans="3:5" x14ac:dyDescent="0.3">
      <c r="C488" t="s">
        <v>377</v>
      </c>
      <c r="D488">
        <v>0.97000799999999998</v>
      </c>
      <c r="E488">
        <v>1.2625999999999999</v>
      </c>
    </row>
    <row r="489" spans="3:5" x14ac:dyDescent="0.3">
      <c r="C489" t="s">
        <v>186</v>
      </c>
      <c r="D489">
        <v>0.97000799999999998</v>
      </c>
      <c r="E489">
        <v>0.60994000000000004</v>
      </c>
    </row>
    <row r="490" spans="3:5" x14ac:dyDescent="0.3">
      <c r="C490" t="s">
        <v>282</v>
      </c>
      <c r="D490">
        <v>0.97000799999999998</v>
      </c>
      <c r="E490">
        <v>0.41672999999999999</v>
      </c>
    </row>
    <row r="491" spans="3:5" x14ac:dyDescent="0.3">
      <c r="C491" t="s">
        <v>426</v>
      </c>
      <c r="D491">
        <v>0.97000799999999998</v>
      </c>
      <c r="E491">
        <v>1.0439000000000001</v>
      </c>
    </row>
    <row r="492" spans="3:5" x14ac:dyDescent="0.3">
      <c r="C492" t="s">
        <v>413</v>
      </c>
      <c r="D492">
        <v>0.97000799999999998</v>
      </c>
      <c r="E492">
        <v>1.3887</v>
      </c>
    </row>
    <row r="493" spans="3:5" x14ac:dyDescent="0.3">
      <c r="C493" t="s">
        <v>94</v>
      </c>
      <c r="D493">
        <v>0.97000799999999998</v>
      </c>
      <c r="E493">
        <v>1.9213</v>
      </c>
    </row>
    <row r="494" spans="3:5" x14ac:dyDescent="0.3">
      <c r="C494" t="s">
        <v>330</v>
      </c>
      <c r="D494">
        <v>0.94847099999999995</v>
      </c>
      <c r="E494">
        <v>0.72491000000000005</v>
      </c>
    </row>
    <row r="495" spans="3:5" x14ac:dyDescent="0.3">
      <c r="C495" t="s">
        <v>19</v>
      </c>
      <c r="D495">
        <v>0.97000799999999998</v>
      </c>
      <c r="E495">
        <v>1.4003000000000001</v>
      </c>
    </row>
    <row r="496" spans="3:5" x14ac:dyDescent="0.3">
      <c r="C496" t="s">
        <v>276</v>
      </c>
      <c r="D496">
        <v>0.94847099999999995</v>
      </c>
      <c r="E496">
        <v>1.7364999999999999</v>
      </c>
    </row>
    <row r="497" spans="3:5" x14ac:dyDescent="0.3">
      <c r="C497" t="s">
        <v>93</v>
      </c>
      <c r="D497">
        <v>0.94847099999999995</v>
      </c>
      <c r="E497">
        <v>1.0532999999999999</v>
      </c>
    </row>
    <row r="498" spans="3:5" x14ac:dyDescent="0.3">
      <c r="C498" t="s">
        <v>9</v>
      </c>
      <c r="D498">
        <v>0.94847099999999995</v>
      </c>
      <c r="E498">
        <v>1.0176000000000001</v>
      </c>
    </row>
    <row r="499" spans="3:5" x14ac:dyDescent="0.3">
      <c r="C499" t="s">
        <v>50</v>
      </c>
      <c r="D499">
        <v>0.94847099999999995</v>
      </c>
      <c r="E499">
        <v>1.0944</v>
      </c>
    </row>
    <row r="500" spans="3:5" x14ac:dyDescent="0.3">
      <c r="C500" t="s">
        <v>287</v>
      </c>
      <c r="D500">
        <v>0.94847099999999995</v>
      </c>
      <c r="E500">
        <v>2.1678000000000002</v>
      </c>
    </row>
    <row r="501" spans="3:5" x14ac:dyDescent="0.3">
      <c r="C501" t="s">
        <v>309</v>
      </c>
      <c r="D501">
        <v>0.94847099999999995</v>
      </c>
      <c r="E501">
        <v>1.5922000000000001</v>
      </c>
    </row>
    <row r="502" spans="3:5" x14ac:dyDescent="0.3">
      <c r="C502" t="s">
        <v>278</v>
      </c>
      <c r="D502">
        <v>0.94847099999999995</v>
      </c>
      <c r="E502">
        <v>1.4317</v>
      </c>
    </row>
    <row r="503" spans="3:5" x14ac:dyDescent="0.3">
      <c r="C503" t="s">
        <v>155</v>
      </c>
      <c r="D503">
        <v>0.94847099999999995</v>
      </c>
      <c r="E503">
        <v>1.113</v>
      </c>
    </row>
    <row r="504" spans="3:5" x14ac:dyDescent="0.3">
      <c r="C504" t="s">
        <v>165</v>
      </c>
      <c r="D504">
        <v>0.94847099999999995</v>
      </c>
      <c r="E504">
        <v>0.97629999999999995</v>
      </c>
    </row>
    <row r="505" spans="3:5" x14ac:dyDescent="0.3">
      <c r="C505" t="s">
        <v>207</v>
      </c>
      <c r="D505">
        <v>0.94847099999999995</v>
      </c>
      <c r="E505">
        <v>1.2847999999999999</v>
      </c>
    </row>
    <row r="506" spans="3:5" x14ac:dyDescent="0.3">
      <c r="C506" t="s">
        <v>79</v>
      </c>
      <c r="D506">
        <v>0.94847099999999995</v>
      </c>
      <c r="E506">
        <v>1.042</v>
      </c>
    </row>
    <row r="507" spans="3:5" x14ac:dyDescent="0.3">
      <c r="C507" t="s">
        <v>445</v>
      </c>
      <c r="D507">
        <v>0.94847099999999995</v>
      </c>
      <c r="E507">
        <v>1.8225</v>
      </c>
    </row>
    <row r="508" spans="3:5" x14ac:dyDescent="0.3">
      <c r="C508" t="s">
        <v>498</v>
      </c>
      <c r="D508">
        <v>0.94847099999999995</v>
      </c>
      <c r="E508">
        <v>2.3428</v>
      </c>
    </row>
    <row r="509" spans="3:5" x14ac:dyDescent="0.3">
      <c r="C509" t="s">
        <v>381</v>
      </c>
      <c r="D509">
        <v>0.94847099999999995</v>
      </c>
      <c r="E509">
        <v>3.4716</v>
      </c>
    </row>
    <row r="510" spans="3:5" x14ac:dyDescent="0.3">
      <c r="C510" t="s">
        <v>470</v>
      </c>
      <c r="D510">
        <v>0.94847099999999995</v>
      </c>
      <c r="E510">
        <v>3.2450999999999999</v>
      </c>
    </row>
    <row r="511" spans="3:5" x14ac:dyDescent="0.3">
      <c r="C511" t="s">
        <v>83</v>
      </c>
      <c r="D511">
        <v>0.94847099999999995</v>
      </c>
      <c r="E511">
        <v>1.4218999999999999</v>
      </c>
    </row>
    <row r="512" spans="3:5" x14ac:dyDescent="0.3">
      <c r="C512" t="s">
        <v>493</v>
      </c>
      <c r="D512">
        <v>0.94847099999999995</v>
      </c>
      <c r="E512">
        <v>2.1002000000000001</v>
      </c>
    </row>
    <row r="513" spans="3:5" x14ac:dyDescent="0.3">
      <c r="C513" t="s">
        <v>238</v>
      </c>
      <c r="D513">
        <v>0.94847099999999995</v>
      </c>
      <c r="E513">
        <v>1.8418000000000001</v>
      </c>
    </row>
    <row r="514" spans="3:5" x14ac:dyDescent="0.3">
      <c r="C514" t="s">
        <v>410</v>
      </c>
      <c r="D514">
        <v>0.94847099999999995</v>
      </c>
      <c r="E514">
        <v>2.4971000000000001</v>
      </c>
    </row>
    <row r="515" spans="3:5" x14ac:dyDescent="0.3">
      <c r="C515" t="s">
        <v>313</v>
      </c>
      <c r="D515">
        <v>0.94847099999999995</v>
      </c>
      <c r="E515">
        <v>2.8205</v>
      </c>
    </row>
    <row r="516" spans="3:5" x14ac:dyDescent="0.3">
      <c r="C516" t="s">
        <v>95</v>
      </c>
      <c r="D516">
        <v>0.93654800000000005</v>
      </c>
      <c r="E516">
        <v>2.62</v>
      </c>
    </row>
  </sheetData>
  <mergeCells count="1">
    <mergeCell ref="C4:E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14A67-F05A-42F9-A44C-9FAA496FD72C}">
  <dimension ref="C6:AD13"/>
  <sheetViews>
    <sheetView workbookViewId="0">
      <selection activeCell="C6" sqref="C6:AD13"/>
    </sheetView>
  </sheetViews>
  <sheetFormatPr defaultRowHeight="14.4" x14ac:dyDescent="0.3"/>
  <sheetData>
    <row r="6" spans="3:30" x14ac:dyDescent="0.3">
      <c r="D6" s="29" t="s">
        <v>313</v>
      </c>
      <c r="E6" s="29"/>
      <c r="F6" s="29"/>
      <c r="G6" s="29"/>
      <c r="H6" s="29"/>
      <c r="I6" s="29"/>
    </row>
    <row r="7" spans="3:30" x14ac:dyDescent="0.3">
      <c r="D7" s="32" t="s">
        <v>552</v>
      </c>
      <c r="E7" s="29"/>
      <c r="F7" s="29"/>
      <c r="G7" s="29" t="s">
        <v>551</v>
      </c>
      <c r="H7" s="29"/>
      <c r="I7" s="29"/>
    </row>
    <row r="8" spans="3:30" x14ac:dyDescent="0.3">
      <c r="D8" s="7" t="s">
        <v>524</v>
      </c>
      <c r="E8" s="7" t="s">
        <v>525</v>
      </c>
      <c r="F8" s="7" t="s">
        <v>526</v>
      </c>
      <c r="G8" s="7" t="s">
        <v>524</v>
      </c>
      <c r="H8" s="7" t="s">
        <v>525</v>
      </c>
      <c r="I8" s="7" t="s">
        <v>526</v>
      </c>
      <c r="K8" s="29" t="s">
        <v>20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spans="3:30" x14ac:dyDescent="0.3">
      <c r="C9" s="6" t="s">
        <v>523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1</v>
      </c>
      <c r="X9" s="5">
        <v>1</v>
      </c>
      <c r="Y9" s="5">
        <v>1</v>
      </c>
      <c r="Z9" s="5">
        <v>1</v>
      </c>
      <c r="AA9" s="5">
        <v>1</v>
      </c>
      <c r="AB9" s="5">
        <v>1</v>
      </c>
      <c r="AC9" s="5">
        <v>1</v>
      </c>
      <c r="AD9" s="5">
        <v>1</v>
      </c>
    </row>
    <row r="10" spans="3:30" x14ac:dyDescent="0.3">
      <c r="C10" s="6">
        <v>5</v>
      </c>
      <c r="D10" s="5">
        <v>0.63001300000000005</v>
      </c>
      <c r="E10" s="5">
        <v>0.57757099999999995</v>
      </c>
      <c r="F10" s="5">
        <v>0.86178100000000002</v>
      </c>
      <c r="G10" s="5">
        <v>0.83270500000000003</v>
      </c>
      <c r="H10" s="5">
        <v>0.41488000000000003</v>
      </c>
      <c r="I10" s="5">
        <v>2.028457</v>
      </c>
      <c r="K10" s="5">
        <v>1.1926490000000001</v>
      </c>
      <c r="L10" s="5">
        <v>1.8009120000000001</v>
      </c>
      <c r="M10" s="5">
        <v>1.493339</v>
      </c>
      <c r="N10" s="5">
        <v>1.4727250000000001</v>
      </c>
      <c r="O10" s="5">
        <v>0.78300599999999998</v>
      </c>
      <c r="P10" s="5">
        <v>1.1080829999999999</v>
      </c>
      <c r="Q10" s="5">
        <v>0.58502699999999996</v>
      </c>
      <c r="R10" s="5">
        <v>0.75240300000000004</v>
      </c>
      <c r="S10" s="5">
        <v>1.5142659999999999</v>
      </c>
      <c r="T10" s="5">
        <v>0.68318199999999996</v>
      </c>
      <c r="U10" s="5">
        <v>1.3243229999999999</v>
      </c>
      <c r="V10" s="5">
        <v>1.329215</v>
      </c>
      <c r="W10" s="5">
        <v>0.92610599999999998</v>
      </c>
      <c r="X10" s="5">
        <v>1.3778919999999999</v>
      </c>
      <c r="Y10" s="5">
        <v>0.59292</v>
      </c>
      <c r="Z10" s="5">
        <v>0.72238000000000002</v>
      </c>
      <c r="AA10" s="5">
        <v>0.945573</v>
      </c>
      <c r="AB10" s="5">
        <v>0.73846400000000001</v>
      </c>
      <c r="AC10" s="5">
        <v>1.1178030000000001</v>
      </c>
      <c r="AD10" s="5">
        <v>0.816639</v>
      </c>
    </row>
    <row r="11" spans="3:30" x14ac:dyDescent="0.3">
      <c r="C11" s="6">
        <v>10</v>
      </c>
      <c r="D11" s="5">
        <v>0.52966800000000003</v>
      </c>
      <c r="E11" s="5">
        <v>0.281198</v>
      </c>
      <c r="F11" s="5">
        <v>0.91236600000000001</v>
      </c>
      <c r="G11" s="5">
        <v>0.26591500000000001</v>
      </c>
      <c r="H11" s="5">
        <v>0.103311</v>
      </c>
      <c r="I11" s="5">
        <v>1.6802060000000001</v>
      </c>
      <c r="K11" s="5">
        <v>1.1659330000000001</v>
      </c>
      <c r="L11" s="5">
        <v>4.5339650000000002</v>
      </c>
      <c r="M11" s="5">
        <v>2.758372</v>
      </c>
      <c r="N11" s="5">
        <v>1.666344</v>
      </c>
      <c r="O11" s="5">
        <v>1.176159</v>
      </c>
      <c r="P11" s="5">
        <v>1.6451610000000001</v>
      </c>
      <c r="Q11" s="5">
        <v>0.306925</v>
      </c>
      <c r="R11" s="5">
        <v>0.57545800000000003</v>
      </c>
      <c r="S11" s="5">
        <v>3.2140870000000001</v>
      </c>
      <c r="T11" s="5">
        <v>0.176006</v>
      </c>
      <c r="U11" s="5">
        <v>1.5884309999999999</v>
      </c>
      <c r="V11" s="5">
        <v>2.611974</v>
      </c>
      <c r="W11" s="5">
        <v>0.83739200000000003</v>
      </c>
      <c r="X11" s="5">
        <v>2.2264949999999999</v>
      </c>
      <c r="Y11" s="5">
        <v>0.30634899999999998</v>
      </c>
      <c r="Z11" s="5">
        <v>0.29141499999999998</v>
      </c>
      <c r="AA11" s="5">
        <v>0.34545900000000002</v>
      </c>
      <c r="AB11" s="5">
        <v>0.494002</v>
      </c>
      <c r="AC11" s="5">
        <v>3.0615199999999998</v>
      </c>
      <c r="AD11" s="5">
        <v>0.46531800000000001</v>
      </c>
    </row>
    <row r="12" spans="3:30" x14ac:dyDescent="0.3">
      <c r="C12" s="6">
        <v>15</v>
      </c>
      <c r="D12" s="5">
        <v>1.325968</v>
      </c>
      <c r="E12" s="5">
        <v>0.17250399999999999</v>
      </c>
      <c r="F12" s="5">
        <v>2.6078350000000001</v>
      </c>
      <c r="G12" s="5">
        <v>5.8785999999999998E-2</v>
      </c>
      <c r="H12" s="5">
        <v>1.5441E-2</v>
      </c>
      <c r="I12" s="5">
        <v>1.840527</v>
      </c>
      <c r="K12" s="5">
        <v>0.932477</v>
      </c>
      <c r="L12" s="5">
        <v>4.7643120000000003</v>
      </c>
      <c r="M12" s="5">
        <v>2.5614849999999998</v>
      </c>
      <c r="N12" s="5">
        <v>4.8774689999999996</v>
      </c>
      <c r="O12" s="5">
        <v>1.06619</v>
      </c>
      <c r="P12" s="5">
        <v>1.013822</v>
      </c>
      <c r="Q12" s="5">
        <v>6.3187999999999994E-2</v>
      </c>
      <c r="R12" s="5">
        <v>0.18091199999999999</v>
      </c>
      <c r="S12" s="5">
        <v>4.1160249999999996</v>
      </c>
      <c r="T12" s="5">
        <v>1.3972999999999999E-2</v>
      </c>
      <c r="U12" s="5">
        <v>2.23428</v>
      </c>
      <c r="V12" s="5">
        <v>3.3970590000000001</v>
      </c>
      <c r="W12" s="5">
        <v>0.66988400000000003</v>
      </c>
      <c r="X12" s="5">
        <v>1.9623409999999999</v>
      </c>
      <c r="Y12" s="5">
        <v>0.57230300000000001</v>
      </c>
      <c r="Z12" s="5">
        <v>0.27585300000000001</v>
      </c>
      <c r="AA12" s="5">
        <v>0.119811</v>
      </c>
      <c r="AB12" s="5">
        <v>0.26127299999999998</v>
      </c>
      <c r="AC12" s="5">
        <v>4.5917649999999997</v>
      </c>
      <c r="AD12" s="5">
        <v>0.16581199999999999</v>
      </c>
    </row>
    <row r="13" spans="3:30" x14ac:dyDescent="0.3">
      <c r="C13" s="6">
        <v>20</v>
      </c>
      <c r="D13" s="5">
        <v>6.671843</v>
      </c>
      <c r="E13" s="5">
        <v>1.8487E-2</v>
      </c>
      <c r="F13" s="5">
        <v>12.732239999999999</v>
      </c>
      <c r="G13" s="5">
        <v>5.611E-2</v>
      </c>
      <c r="H13" s="5">
        <v>3.3161999999999997E-2</v>
      </c>
      <c r="I13" s="5">
        <v>2.0038559999999999</v>
      </c>
      <c r="K13" s="5">
        <v>3.1857030000000002</v>
      </c>
      <c r="L13" s="5">
        <v>3.5150890000000001</v>
      </c>
      <c r="M13" s="5">
        <v>3.0944419999999999</v>
      </c>
      <c r="N13" s="5">
        <v>6.1453069999999999</v>
      </c>
      <c r="O13" s="5">
        <v>0.32383400000000001</v>
      </c>
      <c r="P13" s="5">
        <v>1.516462</v>
      </c>
      <c r="Q13" s="5">
        <v>2.717E-2</v>
      </c>
      <c r="R13" s="5">
        <v>2.9701999999999999E-2</v>
      </c>
      <c r="S13" s="5">
        <v>4.7410290000000002</v>
      </c>
      <c r="T13" s="5">
        <v>5.4070000000000003E-3</v>
      </c>
      <c r="U13" s="5">
        <v>3.3572440000000001</v>
      </c>
      <c r="V13" s="5">
        <v>3.2762910000000001</v>
      </c>
      <c r="W13" s="5">
        <v>0.69891300000000001</v>
      </c>
      <c r="X13" s="5">
        <v>7.2715880000000004</v>
      </c>
      <c r="Y13" s="5">
        <v>4.9636E-2</v>
      </c>
      <c r="Z13" s="5">
        <v>0.258662</v>
      </c>
      <c r="AA13" s="5">
        <v>1.4035000000000001E-2</v>
      </c>
      <c r="AB13" s="5">
        <v>3.9842000000000002E-2</v>
      </c>
      <c r="AC13" s="5">
        <v>10.69515</v>
      </c>
      <c r="AD13" s="5">
        <v>3.1985E-2</v>
      </c>
    </row>
  </sheetData>
  <mergeCells count="4">
    <mergeCell ref="D7:F7"/>
    <mergeCell ref="G7:I7"/>
    <mergeCell ref="D6:I6"/>
    <mergeCell ref="K8:A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8B434-AF53-4DE7-B5C8-5DE8A908FA64}">
  <dimension ref="B2:AH516"/>
  <sheetViews>
    <sheetView topLeftCell="F1" workbookViewId="0">
      <selection activeCell="F4" sqref="F4:P4"/>
    </sheetView>
  </sheetViews>
  <sheetFormatPr defaultRowHeight="14.4" x14ac:dyDescent="0.3"/>
  <sheetData>
    <row r="2" spans="2:34" x14ac:dyDescent="0.3">
      <c r="B2" s="2" t="s">
        <v>0</v>
      </c>
      <c r="R2" s="2" t="s">
        <v>518</v>
      </c>
    </row>
    <row r="4" spans="2:34" x14ac:dyDescent="0.3">
      <c r="B4" s="29" t="s">
        <v>1</v>
      </c>
      <c r="C4" s="29"/>
      <c r="D4" s="29"/>
      <c r="F4" s="29" t="s">
        <v>515</v>
      </c>
      <c r="G4" s="29"/>
      <c r="H4" s="29"/>
      <c r="J4" s="29" t="s">
        <v>517</v>
      </c>
      <c r="K4" s="29"/>
      <c r="L4" s="29"/>
      <c r="N4" s="29" t="s">
        <v>516</v>
      </c>
      <c r="O4" s="29"/>
      <c r="P4" s="29"/>
      <c r="T4" s="29" t="s">
        <v>1</v>
      </c>
      <c r="U4" s="29"/>
      <c r="V4" s="29"/>
      <c r="X4" s="29" t="s">
        <v>515</v>
      </c>
      <c r="Y4" s="29"/>
      <c r="Z4" s="29"/>
      <c r="AB4" s="29" t="s">
        <v>517</v>
      </c>
      <c r="AC4" s="29"/>
      <c r="AD4" s="29"/>
      <c r="AF4" s="29" t="s">
        <v>516</v>
      </c>
      <c r="AG4" s="29"/>
      <c r="AH4" s="29"/>
    </row>
    <row r="5" spans="2:34" x14ac:dyDescent="0.3">
      <c r="B5" t="s">
        <v>514</v>
      </c>
      <c r="C5" t="s">
        <v>513</v>
      </c>
      <c r="D5" t="s">
        <v>512</v>
      </c>
      <c r="F5" t="s">
        <v>514</v>
      </c>
      <c r="G5" t="s">
        <v>513</v>
      </c>
      <c r="H5" t="s">
        <v>512</v>
      </c>
      <c r="J5" t="s">
        <v>514</v>
      </c>
      <c r="K5" t="s">
        <v>513</v>
      </c>
      <c r="L5" t="s">
        <v>512</v>
      </c>
      <c r="N5" t="s">
        <v>514</v>
      </c>
      <c r="O5" t="s">
        <v>513</v>
      </c>
      <c r="P5" t="s">
        <v>512</v>
      </c>
      <c r="T5" t="s">
        <v>514</v>
      </c>
      <c r="U5" t="s">
        <v>513</v>
      </c>
      <c r="V5" t="s">
        <v>512</v>
      </c>
      <c r="X5" t="s">
        <v>514</v>
      </c>
      <c r="Y5" t="s">
        <v>513</v>
      </c>
      <c r="Z5" t="s">
        <v>512</v>
      </c>
      <c r="AB5" t="s">
        <v>514</v>
      </c>
      <c r="AC5" t="s">
        <v>513</v>
      </c>
      <c r="AD5" t="s">
        <v>512</v>
      </c>
      <c r="AF5" t="s">
        <v>514</v>
      </c>
      <c r="AG5" t="s">
        <v>513</v>
      </c>
      <c r="AH5" t="s">
        <v>512</v>
      </c>
    </row>
    <row r="6" spans="2:34" x14ac:dyDescent="0.3">
      <c r="B6" t="s">
        <v>511</v>
      </c>
      <c r="C6">
        <v>0.99953000000000003</v>
      </c>
      <c r="D6">
        <v>-1.5883</v>
      </c>
      <c r="F6" t="s">
        <v>505</v>
      </c>
      <c r="G6">
        <v>0.99955000000000005</v>
      </c>
      <c r="H6">
        <v>-3.8132000000000001</v>
      </c>
      <c r="J6" t="s">
        <v>504</v>
      </c>
      <c r="K6">
        <v>0.99919999999999998</v>
      </c>
      <c r="L6">
        <v>-5.3049999999999997</v>
      </c>
      <c r="N6" t="s">
        <v>505</v>
      </c>
      <c r="O6">
        <v>0.99924999999999997</v>
      </c>
      <c r="P6">
        <v>-6.3129</v>
      </c>
      <c r="T6" t="s">
        <v>275</v>
      </c>
      <c r="U6">
        <v>0.69245000000000001</v>
      </c>
      <c r="V6">
        <v>-0.10585</v>
      </c>
      <c r="X6" t="s">
        <v>511</v>
      </c>
      <c r="Y6">
        <v>0.97423000000000004</v>
      </c>
      <c r="Z6">
        <v>-2.8473999999999999</v>
      </c>
      <c r="AB6" t="s">
        <v>499</v>
      </c>
      <c r="AC6">
        <v>0.99990000000000001</v>
      </c>
      <c r="AD6">
        <v>-3.0324</v>
      </c>
      <c r="AF6" t="s">
        <v>415</v>
      </c>
      <c r="AG6">
        <v>0.98018000000000005</v>
      </c>
      <c r="AH6">
        <v>-5.3285999999999998</v>
      </c>
    </row>
    <row r="7" spans="2:34" x14ac:dyDescent="0.3">
      <c r="B7" t="s">
        <v>510</v>
      </c>
      <c r="C7">
        <v>0.77227000000000001</v>
      </c>
      <c r="D7">
        <v>-3.7168E-2</v>
      </c>
      <c r="F7" t="s">
        <v>356</v>
      </c>
      <c r="G7">
        <v>0.71997999999999995</v>
      </c>
      <c r="H7">
        <v>-1.0016</v>
      </c>
      <c r="J7" t="s">
        <v>509</v>
      </c>
      <c r="K7">
        <v>0.99914000000000003</v>
      </c>
      <c r="L7">
        <v>-4.8559999999999999</v>
      </c>
      <c r="N7" t="s">
        <v>506</v>
      </c>
      <c r="O7">
        <v>0.74297000000000002</v>
      </c>
      <c r="P7">
        <v>-6.0064000000000002</v>
      </c>
      <c r="T7" t="s">
        <v>506</v>
      </c>
      <c r="U7">
        <v>0.85446999999999995</v>
      </c>
      <c r="V7">
        <v>-0.53829000000000005</v>
      </c>
      <c r="X7" t="s">
        <v>259</v>
      </c>
      <c r="Y7">
        <v>0.39566000000000001</v>
      </c>
      <c r="Z7">
        <v>-0.38195000000000001</v>
      </c>
      <c r="AB7" t="s">
        <v>477</v>
      </c>
      <c r="AC7">
        <v>0.99970999999999999</v>
      </c>
      <c r="AD7">
        <v>-3.0788000000000002</v>
      </c>
      <c r="AF7" t="s">
        <v>511</v>
      </c>
      <c r="AG7">
        <v>0.99968000000000001</v>
      </c>
      <c r="AH7">
        <v>-6.1996000000000002</v>
      </c>
    </row>
    <row r="8" spans="2:34" x14ac:dyDescent="0.3">
      <c r="B8" t="s">
        <v>509</v>
      </c>
      <c r="C8">
        <v>0.99880999999999998</v>
      </c>
      <c r="D8">
        <v>-1.3787</v>
      </c>
      <c r="F8" t="s">
        <v>504</v>
      </c>
      <c r="G8">
        <v>0.99897999999999998</v>
      </c>
      <c r="H8">
        <v>-3.9489999999999998</v>
      </c>
      <c r="J8" t="s">
        <v>445</v>
      </c>
      <c r="K8">
        <v>0.60904000000000003</v>
      </c>
      <c r="L8">
        <v>-3.1067999999999998</v>
      </c>
      <c r="N8" t="s">
        <v>374</v>
      </c>
      <c r="O8">
        <v>0.61960000000000004</v>
      </c>
      <c r="P8">
        <v>-0.33722000000000002</v>
      </c>
      <c r="T8" t="s">
        <v>474</v>
      </c>
      <c r="U8">
        <v>0.56859999999999999</v>
      </c>
      <c r="V8">
        <v>-0.39295999999999998</v>
      </c>
      <c r="X8" t="s">
        <v>426</v>
      </c>
      <c r="Y8">
        <v>0.94030000000000002</v>
      </c>
      <c r="Z8">
        <v>-2.6526999999999998</v>
      </c>
      <c r="AB8" t="s">
        <v>496</v>
      </c>
      <c r="AC8">
        <v>0.75841999999999998</v>
      </c>
      <c r="AD8">
        <v>-3.4432999999999998</v>
      </c>
      <c r="AF8" t="s">
        <v>405</v>
      </c>
      <c r="AG8">
        <v>0.85948999999999998</v>
      </c>
      <c r="AH8">
        <v>-4.0011999999999999</v>
      </c>
    </row>
    <row r="9" spans="2:34" x14ac:dyDescent="0.3">
      <c r="B9" t="s">
        <v>508</v>
      </c>
      <c r="C9">
        <v>0.99287000000000003</v>
      </c>
      <c r="D9">
        <v>-1.7165999999999999</v>
      </c>
      <c r="F9" t="s">
        <v>508</v>
      </c>
      <c r="G9">
        <v>0.99475999999999998</v>
      </c>
      <c r="H9">
        <v>-4.1981000000000002</v>
      </c>
      <c r="J9" t="s">
        <v>506</v>
      </c>
      <c r="K9">
        <v>0.80696000000000001</v>
      </c>
      <c r="L9">
        <v>-6.5225</v>
      </c>
      <c r="N9" t="s">
        <v>415</v>
      </c>
      <c r="O9">
        <v>0.99841000000000002</v>
      </c>
      <c r="P9">
        <v>-4.9663000000000004</v>
      </c>
      <c r="T9" t="s">
        <v>483</v>
      </c>
      <c r="U9">
        <v>0.99551999999999996</v>
      </c>
      <c r="V9">
        <v>-0.73226999999999998</v>
      </c>
      <c r="X9" t="s">
        <v>496</v>
      </c>
      <c r="Y9">
        <v>0.82496000000000003</v>
      </c>
      <c r="Z9">
        <v>-2.3763999999999998</v>
      </c>
      <c r="AB9" t="s">
        <v>511</v>
      </c>
      <c r="AC9">
        <v>0.99914000000000003</v>
      </c>
      <c r="AD9">
        <v>-6.0785</v>
      </c>
      <c r="AF9" t="s">
        <v>496</v>
      </c>
      <c r="AG9">
        <v>0.84275999999999995</v>
      </c>
      <c r="AH9">
        <v>-5.0194000000000001</v>
      </c>
    </row>
    <row r="10" spans="2:34" x14ac:dyDescent="0.3">
      <c r="B10" t="s">
        <v>507</v>
      </c>
      <c r="C10">
        <v>0.99782999999999999</v>
      </c>
      <c r="D10">
        <v>-1.3404</v>
      </c>
      <c r="F10" t="s">
        <v>507</v>
      </c>
      <c r="G10">
        <v>0.99785999999999997</v>
      </c>
      <c r="H10">
        <v>-3.3553999999999999</v>
      </c>
      <c r="J10" t="s">
        <v>503</v>
      </c>
      <c r="K10">
        <v>0.99802999999999997</v>
      </c>
      <c r="L10">
        <v>-4.3520000000000003</v>
      </c>
      <c r="N10" t="s">
        <v>476</v>
      </c>
      <c r="O10">
        <v>0.95226999999999995</v>
      </c>
      <c r="P10">
        <v>-5.4501999999999997</v>
      </c>
      <c r="T10" t="s">
        <v>378</v>
      </c>
      <c r="U10">
        <v>0.99897999999999998</v>
      </c>
      <c r="V10">
        <v>-0.51504000000000005</v>
      </c>
      <c r="X10" t="s">
        <v>503</v>
      </c>
      <c r="Y10">
        <v>0.99716000000000005</v>
      </c>
      <c r="Z10">
        <v>-1.4080999999999999</v>
      </c>
      <c r="AB10" t="s">
        <v>453</v>
      </c>
      <c r="AC10">
        <v>3.1242000000000002E-3</v>
      </c>
      <c r="AD10">
        <v>4.0637999999999996</v>
      </c>
      <c r="AF10" t="s">
        <v>503</v>
      </c>
      <c r="AG10">
        <v>0.99785999999999997</v>
      </c>
      <c r="AH10">
        <v>-3.5589</v>
      </c>
    </row>
    <row r="11" spans="2:34" x14ac:dyDescent="0.3">
      <c r="B11" t="s">
        <v>506</v>
      </c>
      <c r="C11">
        <v>0.74522999999999995</v>
      </c>
      <c r="D11">
        <v>-1.6105</v>
      </c>
      <c r="F11" t="s">
        <v>479</v>
      </c>
      <c r="G11">
        <v>0.54059999999999997</v>
      </c>
      <c r="H11">
        <v>-4.1757999999999997</v>
      </c>
      <c r="J11" t="s">
        <v>458</v>
      </c>
      <c r="K11">
        <v>0.99790000000000001</v>
      </c>
      <c r="L11">
        <v>-5.1750999999999996</v>
      </c>
      <c r="N11" t="s">
        <v>493</v>
      </c>
      <c r="O11">
        <v>0.99746000000000001</v>
      </c>
      <c r="P11">
        <v>-4.8924000000000003</v>
      </c>
      <c r="T11" t="s">
        <v>485</v>
      </c>
      <c r="U11">
        <v>0.96635000000000004</v>
      </c>
      <c r="V11">
        <v>-0.56867000000000001</v>
      </c>
      <c r="X11" t="s">
        <v>410</v>
      </c>
      <c r="Y11">
        <v>0.99697999999999998</v>
      </c>
      <c r="Z11">
        <v>-1.7192000000000001</v>
      </c>
      <c r="AB11" t="s">
        <v>280</v>
      </c>
      <c r="AC11">
        <v>0.91605000000000003</v>
      </c>
      <c r="AD11">
        <v>-0.47288999999999998</v>
      </c>
      <c r="AF11" t="s">
        <v>498</v>
      </c>
      <c r="AG11">
        <v>0.97074000000000005</v>
      </c>
      <c r="AH11">
        <v>-4.9127999999999998</v>
      </c>
    </row>
    <row r="12" spans="2:34" x14ac:dyDescent="0.3">
      <c r="B12" t="s">
        <v>505</v>
      </c>
      <c r="C12">
        <v>0.99680999999999997</v>
      </c>
      <c r="D12">
        <v>-1.1988000000000001</v>
      </c>
      <c r="F12" t="s">
        <v>478</v>
      </c>
      <c r="G12">
        <v>0.91532000000000002</v>
      </c>
      <c r="H12">
        <v>-0.64815999999999996</v>
      </c>
      <c r="J12" t="s">
        <v>417</v>
      </c>
      <c r="K12">
        <v>0.36758000000000002</v>
      </c>
      <c r="L12">
        <v>-5.0105000000000004</v>
      </c>
      <c r="N12" t="s">
        <v>504</v>
      </c>
      <c r="O12">
        <v>0.99702000000000002</v>
      </c>
      <c r="P12">
        <v>-4.3354999999999997</v>
      </c>
      <c r="T12" t="s">
        <v>489</v>
      </c>
      <c r="U12">
        <v>0.22115000000000001</v>
      </c>
      <c r="V12">
        <v>-0.50580000000000003</v>
      </c>
      <c r="X12" t="s">
        <v>430</v>
      </c>
      <c r="Y12">
        <v>0.43443999999999999</v>
      </c>
      <c r="Z12">
        <v>0.65603</v>
      </c>
      <c r="AB12" t="s">
        <v>424</v>
      </c>
      <c r="AC12">
        <v>0.98568999999999996</v>
      </c>
      <c r="AD12">
        <v>-2.6886999999999999</v>
      </c>
      <c r="AF12" t="s">
        <v>508</v>
      </c>
      <c r="AG12">
        <v>0.99773999999999996</v>
      </c>
      <c r="AH12">
        <v>-4.4833999999999996</v>
      </c>
    </row>
    <row r="13" spans="2:34" x14ac:dyDescent="0.3">
      <c r="B13" t="s">
        <v>504</v>
      </c>
      <c r="C13">
        <v>0.99672000000000005</v>
      </c>
      <c r="D13">
        <v>-1.5297000000000001</v>
      </c>
      <c r="F13" t="s">
        <v>509</v>
      </c>
      <c r="G13">
        <v>0.99678999999999995</v>
      </c>
      <c r="H13">
        <v>-3.3607999999999998</v>
      </c>
      <c r="J13" t="s">
        <v>505</v>
      </c>
      <c r="K13">
        <v>0.99597000000000002</v>
      </c>
      <c r="L13">
        <v>-4.8756000000000004</v>
      </c>
      <c r="N13" t="s">
        <v>431</v>
      </c>
      <c r="O13">
        <v>0.85285</v>
      </c>
      <c r="P13">
        <v>-3.9630000000000001</v>
      </c>
      <c r="T13" t="s">
        <v>437</v>
      </c>
      <c r="U13">
        <v>0.99802999999999997</v>
      </c>
      <c r="V13">
        <v>-0.50512999999999997</v>
      </c>
      <c r="X13" t="s">
        <v>486</v>
      </c>
      <c r="Y13">
        <v>0.74685999999999997</v>
      </c>
      <c r="Z13">
        <v>-2.4409999999999998</v>
      </c>
      <c r="AB13" t="s">
        <v>199</v>
      </c>
      <c r="AC13">
        <v>0.99336000000000002</v>
      </c>
      <c r="AD13">
        <v>-2.8452999999999999</v>
      </c>
      <c r="AF13" t="s">
        <v>464</v>
      </c>
      <c r="AG13">
        <v>0.99748000000000003</v>
      </c>
      <c r="AH13">
        <v>-4.7206999999999999</v>
      </c>
    </row>
    <row r="14" spans="2:34" x14ac:dyDescent="0.3">
      <c r="B14" t="s">
        <v>503</v>
      </c>
      <c r="C14">
        <v>0.99531999999999998</v>
      </c>
      <c r="D14">
        <v>-1.131</v>
      </c>
      <c r="F14" t="s">
        <v>503</v>
      </c>
      <c r="G14">
        <v>0.99582000000000004</v>
      </c>
      <c r="H14">
        <v>-2.5815000000000001</v>
      </c>
      <c r="J14" t="s">
        <v>498</v>
      </c>
      <c r="K14">
        <v>0.99582000000000004</v>
      </c>
      <c r="L14">
        <v>-4.3712999999999997</v>
      </c>
      <c r="N14" t="s">
        <v>464</v>
      </c>
      <c r="O14">
        <v>0.97568999999999995</v>
      </c>
      <c r="P14">
        <v>-5.3078000000000003</v>
      </c>
      <c r="T14" t="s">
        <v>447</v>
      </c>
      <c r="U14">
        <v>0.91710999999999998</v>
      </c>
      <c r="V14">
        <v>-0.26945000000000002</v>
      </c>
      <c r="X14" t="s">
        <v>467</v>
      </c>
      <c r="Y14">
        <v>0.9113</v>
      </c>
      <c r="Z14">
        <v>-1.1356999999999999</v>
      </c>
      <c r="AB14" t="s">
        <v>495</v>
      </c>
      <c r="AC14">
        <v>0.99321000000000004</v>
      </c>
      <c r="AD14">
        <v>-2.0569000000000002</v>
      </c>
      <c r="AF14" t="s">
        <v>436</v>
      </c>
      <c r="AG14">
        <v>0.13302</v>
      </c>
      <c r="AH14">
        <v>-9.5249E-2</v>
      </c>
    </row>
    <row r="15" spans="2:34" x14ac:dyDescent="0.3">
      <c r="B15" t="s">
        <v>502</v>
      </c>
      <c r="C15">
        <v>0.92579</v>
      </c>
      <c r="D15">
        <v>-1.3239000000000001</v>
      </c>
      <c r="F15" t="s">
        <v>511</v>
      </c>
      <c r="G15">
        <v>0.99519999999999997</v>
      </c>
      <c r="H15">
        <v>-3.2225000000000001</v>
      </c>
      <c r="J15" t="s">
        <v>507</v>
      </c>
      <c r="K15">
        <v>0.99538000000000004</v>
      </c>
      <c r="L15">
        <v>-4.7971000000000004</v>
      </c>
      <c r="N15" t="s">
        <v>508</v>
      </c>
      <c r="O15">
        <v>0.99666999999999994</v>
      </c>
      <c r="P15">
        <v>-4.0193000000000003</v>
      </c>
      <c r="T15" t="s">
        <v>459</v>
      </c>
      <c r="U15">
        <v>0.93345</v>
      </c>
      <c r="V15">
        <v>-0.30332999999999999</v>
      </c>
      <c r="X15" t="s">
        <v>506</v>
      </c>
      <c r="Y15">
        <v>0.71733999999999998</v>
      </c>
      <c r="Z15">
        <v>-2.1688999999999998</v>
      </c>
      <c r="AB15" t="s">
        <v>446</v>
      </c>
      <c r="AC15">
        <v>0.51080000000000003</v>
      </c>
      <c r="AD15">
        <v>-1.0014000000000001</v>
      </c>
      <c r="AF15" t="s">
        <v>406</v>
      </c>
      <c r="AG15">
        <v>0.99538000000000004</v>
      </c>
      <c r="AH15">
        <v>-3.5324</v>
      </c>
    </row>
    <row r="16" spans="2:34" x14ac:dyDescent="0.3">
      <c r="B16" t="s">
        <v>501</v>
      </c>
      <c r="C16">
        <v>0.99507999999999996</v>
      </c>
      <c r="D16">
        <v>-0.99367000000000005</v>
      </c>
      <c r="F16" t="s">
        <v>425</v>
      </c>
      <c r="G16">
        <v>0.49643999999999999</v>
      </c>
      <c r="H16">
        <v>-1.4258</v>
      </c>
      <c r="J16" t="s">
        <v>477</v>
      </c>
      <c r="K16">
        <v>0.87887000000000004</v>
      </c>
      <c r="L16">
        <v>-3.5996000000000001</v>
      </c>
      <c r="N16" t="s">
        <v>439</v>
      </c>
      <c r="O16">
        <v>0.98302999999999996</v>
      </c>
      <c r="P16">
        <v>-5.3493000000000004</v>
      </c>
      <c r="T16" t="s">
        <v>504</v>
      </c>
      <c r="U16">
        <v>0.98597999999999997</v>
      </c>
      <c r="V16">
        <v>-0.30778</v>
      </c>
      <c r="X16" t="s">
        <v>477</v>
      </c>
      <c r="Y16">
        <v>0.99377000000000004</v>
      </c>
      <c r="Z16">
        <v>-1.8358000000000001</v>
      </c>
      <c r="AB16" t="s">
        <v>504</v>
      </c>
      <c r="AC16">
        <v>0.99304000000000003</v>
      </c>
      <c r="AD16">
        <v>-2.165</v>
      </c>
      <c r="AF16" t="s">
        <v>504</v>
      </c>
      <c r="AG16">
        <v>0.99507999999999996</v>
      </c>
      <c r="AH16">
        <v>-3.6147</v>
      </c>
    </row>
    <row r="17" spans="2:34" x14ac:dyDescent="0.3">
      <c r="B17" t="s">
        <v>500</v>
      </c>
      <c r="C17">
        <v>0.14055000000000001</v>
      </c>
      <c r="D17">
        <v>0.89587000000000006</v>
      </c>
      <c r="F17" t="s">
        <v>498</v>
      </c>
      <c r="G17">
        <v>0.99424999999999997</v>
      </c>
      <c r="H17">
        <v>-3.0819999999999999</v>
      </c>
      <c r="J17" t="s">
        <v>439</v>
      </c>
      <c r="K17">
        <v>0.99341999999999997</v>
      </c>
      <c r="L17">
        <v>-5.7378</v>
      </c>
      <c r="N17" t="s">
        <v>373</v>
      </c>
      <c r="O17">
        <v>0.99597000000000002</v>
      </c>
      <c r="P17">
        <v>-5.1708999999999996</v>
      </c>
      <c r="T17" t="s">
        <v>466</v>
      </c>
      <c r="U17">
        <v>0.95355999999999996</v>
      </c>
      <c r="V17">
        <v>-0.38246000000000002</v>
      </c>
      <c r="X17" t="s">
        <v>364</v>
      </c>
      <c r="Y17">
        <v>1.9023E-3</v>
      </c>
      <c r="Z17">
        <v>7.4338E-3</v>
      </c>
      <c r="AB17" t="s">
        <v>378</v>
      </c>
      <c r="AC17">
        <v>0.97521999999999998</v>
      </c>
      <c r="AD17">
        <v>-2.5089000000000001</v>
      </c>
      <c r="AF17" t="s">
        <v>294</v>
      </c>
      <c r="AG17">
        <v>0.40947</v>
      </c>
      <c r="AH17">
        <v>0.52537999999999996</v>
      </c>
    </row>
    <row r="18" spans="2:34" x14ac:dyDescent="0.3">
      <c r="B18" t="s">
        <v>499</v>
      </c>
      <c r="C18">
        <v>0.99377000000000004</v>
      </c>
      <c r="D18">
        <v>-0.94586000000000003</v>
      </c>
      <c r="F18" t="s">
        <v>422</v>
      </c>
      <c r="G18">
        <v>0.29859000000000002</v>
      </c>
      <c r="H18">
        <v>1.1798</v>
      </c>
      <c r="J18" t="s">
        <v>508</v>
      </c>
      <c r="K18">
        <v>0.99219000000000002</v>
      </c>
      <c r="L18">
        <v>-5.6734</v>
      </c>
      <c r="N18" t="s">
        <v>402</v>
      </c>
      <c r="O18">
        <v>0.62241000000000002</v>
      </c>
      <c r="P18">
        <v>0.27995999999999999</v>
      </c>
      <c r="T18" t="s">
        <v>482</v>
      </c>
      <c r="U18">
        <v>0.78310999999999997</v>
      </c>
      <c r="V18">
        <v>-0.14668999999999999</v>
      </c>
      <c r="X18" t="s">
        <v>485</v>
      </c>
      <c r="Y18">
        <v>0.99239999999999995</v>
      </c>
      <c r="Z18">
        <v>-1.7333000000000001</v>
      </c>
      <c r="AB18" t="s">
        <v>491</v>
      </c>
      <c r="AC18">
        <v>0.95881000000000005</v>
      </c>
      <c r="AD18">
        <v>-3.8264</v>
      </c>
      <c r="AF18" t="s">
        <v>426</v>
      </c>
      <c r="AG18">
        <v>0.99431999999999998</v>
      </c>
      <c r="AH18">
        <v>-3.3191000000000002</v>
      </c>
    </row>
    <row r="19" spans="2:34" x14ac:dyDescent="0.3">
      <c r="B19" t="s">
        <v>498</v>
      </c>
      <c r="C19">
        <v>0.99350000000000005</v>
      </c>
      <c r="D19">
        <v>-1.1043000000000001</v>
      </c>
      <c r="F19" t="s">
        <v>499</v>
      </c>
      <c r="G19">
        <v>0.99299000000000004</v>
      </c>
      <c r="H19">
        <v>-2.7622</v>
      </c>
      <c r="J19" t="s">
        <v>360</v>
      </c>
      <c r="K19">
        <v>0.51602999999999999</v>
      </c>
      <c r="L19">
        <v>0.64695999999999998</v>
      </c>
      <c r="N19" t="s">
        <v>503</v>
      </c>
      <c r="O19">
        <v>0.99483999999999995</v>
      </c>
      <c r="P19">
        <v>-5.1661000000000001</v>
      </c>
      <c r="T19" t="s">
        <v>267</v>
      </c>
      <c r="U19">
        <v>0.79349999999999998</v>
      </c>
      <c r="V19">
        <v>-8.6978E-2</v>
      </c>
      <c r="X19" t="s">
        <v>466</v>
      </c>
      <c r="Y19">
        <v>0.87448000000000004</v>
      </c>
      <c r="Z19">
        <v>-0.91962999999999995</v>
      </c>
      <c r="AB19" t="s">
        <v>444</v>
      </c>
      <c r="AC19">
        <v>0.99121000000000004</v>
      </c>
      <c r="AD19">
        <v>-1.6276999999999999</v>
      </c>
      <c r="AF19" t="s">
        <v>461</v>
      </c>
      <c r="AG19">
        <v>0.99356</v>
      </c>
      <c r="AH19">
        <v>-5.1809000000000003</v>
      </c>
    </row>
    <row r="20" spans="2:34" x14ac:dyDescent="0.3">
      <c r="B20" t="s">
        <v>497</v>
      </c>
      <c r="C20">
        <v>0.76702999999999999</v>
      </c>
      <c r="D20">
        <v>-1.4484999999999999</v>
      </c>
      <c r="F20" t="s">
        <v>480</v>
      </c>
      <c r="G20">
        <v>0.87887000000000004</v>
      </c>
      <c r="H20">
        <v>-3.7928999999999999</v>
      </c>
      <c r="J20" t="s">
        <v>511</v>
      </c>
      <c r="K20">
        <v>0.99278999999999995</v>
      </c>
      <c r="L20">
        <v>-3.9601999999999999</v>
      </c>
      <c r="N20" t="s">
        <v>511</v>
      </c>
      <c r="O20">
        <v>0.99312</v>
      </c>
      <c r="P20">
        <v>-3.9133</v>
      </c>
      <c r="T20" t="s">
        <v>495</v>
      </c>
      <c r="U20">
        <v>0.96543999999999996</v>
      </c>
      <c r="V20">
        <v>-0.49021999999999999</v>
      </c>
      <c r="X20" t="s">
        <v>450</v>
      </c>
      <c r="Y20">
        <v>0.99029</v>
      </c>
      <c r="Z20">
        <v>-1.4148000000000001</v>
      </c>
      <c r="AB20" t="s">
        <v>366</v>
      </c>
      <c r="AC20">
        <v>0.98967000000000005</v>
      </c>
      <c r="AD20">
        <v>-2.4306999999999999</v>
      </c>
      <c r="AF20" t="s">
        <v>379</v>
      </c>
      <c r="AG20">
        <v>0.71391000000000004</v>
      </c>
      <c r="AH20">
        <v>0.26329999999999998</v>
      </c>
    </row>
    <row r="21" spans="2:34" x14ac:dyDescent="0.3">
      <c r="B21" t="s">
        <v>496</v>
      </c>
      <c r="C21">
        <v>0.90322999999999998</v>
      </c>
      <c r="D21">
        <v>-1.1415999999999999</v>
      </c>
      <c r="F21" t="s">
        <v>407</v>
      </c>
      <c r="G21">
        <v>0.99239999999999995</v>
      </c>
      <c r="H21">
        <v>-2.3452999999999999</v>
      </c>
      <c r="J21" t="s">
        <v>475</v>
      </c>
      <c r="K21">
        <v>0.99129</v>
      </c>
      <c r="L21">
        <v>-4.3810000000000002</v>
      </c>
      <c r="N21" t="s">
        <v>456</v>
      </c>
      <c r="O21">
        <v>0.49734</v>
      </c>
      <c r="P21">
        <v>0.55850999999999995</v>
      </c>
      <c r="T21" t="s">
        <v>288</v>
      </c>
      <c r="U21">
        <v>0.50709000000000004</v>
      </c>
      <c r="V21">
        <v>9.6686999999999995E-2</v>
      </c>
      <c r="X21" t="s">
        <v>378</v>
      </c>
      <c r="Y21">
        <v>0.98984000000000005</v>
      </c>
      <c r="Z21">
        <v>-1.1688000000000001</v>
      </c>
      <c r="AB21" t="s">
        <v>307</v>
      </c>
      <c r="AC21">
        <v>0.12094000000000001</v>
      </c>
      <c r="AD21">
        <v>1.6365000000000001</v>
      </c>
      <c r="AF21" t="s">
        <v>327</v>
      </c>
      <c r="AG21">
        <v>0.99168999999999996</v>
      </c>
      <c r="AH21">
        <v>-4.6650999999999998</v>
      </c>
    </row>
    <row r="22" spans="2:34" x14ac:dyDescent="0.3">
      <c r="B22" t="s">
        <v>495</v>
      </c>
      <c r="C22">
        <v>0.98802999999999996</v>
      </c>
      <c r="D22">
        <v>-0.77056999999999998</v>
      </c>
      <c r="F22" t="s">
        <v>506</v>
      </c>
      <c r="G22">
        <v>0.82886000000000004</v>
      </c>
      <c r="H22">
        <v>-3.5449999999999999</v>
      </c>
      <c r="J22" t="s">
        <v>426</v>
      </c>
      <c r="K22">
        <v>0.91566999999999998</v>
      </c>
      <c r="L22">
        <v>-1.3776999999999999</v>
      </c>
      <c r="N22" t="s">
        <v>475</v>
      </c>
      <c r="O22">
        <v>0.96664000000000005</v>
      </c>
      <c r="P22">
        <v>-5.1520000000000001</v>
      </c>
      <c r="T22" t="s">
        <v>390</v>
      </c>
      <c r="U22">
        <v>0.10970000000000001</v>
      </c>
      <c r="V22">
        <v>0.24228</v>
      </c>
      <c r="X22" t="s">
        <v>461</v>
      </c>
      <c r="Y22">
        <v>0.90864</v>
      </c>
      <c r="Z22">
        <v>-2.2863000000000002</v>
      </c>
      <c r="AB22" t="s">
        <v>381</v>
      </c>
      <c r="AC22">
        <v>0.98738000000000004</v>
      </c>
      <c r="AD22">
        <v>-1.4032</v>
      </c>
      <c r="AF22" t="s">
        <v>453</v>
      </c>
      <c r="AG22">
        <v>1.1776E-2</v>
      </c>
      <c r="AH22">
        <v>6.0388000000000002</v>
      </c>
    </row>
    <row r="23" spans="2:34" x14ac:dyDescent="0.3">
      <c r="B23" t="s">
        <v>494</v>
      </c>
      <c r="C23">
        <v>0.92125000000000001</v>
      </c>
      <c r="D23">
        <v>-0.56611999999999996</v>
      </c>
      <c r="F23" t="s">
        <v>347</v>
      </c>
      <c r="G23">
        <v>0.41402</v>
      </c>
      <c r="H23">
        <v>-3.6756000000000002</v>
      </c>
      <c r="J23" t="s">
        <v>341</v>
      </c>
      <c r="K23">
        <v>0.77281999999999995</v>
      </c>
      <c r="L23">
        <v>-5.5533000000000001</v>
      </c>
      <c r="N23" t="s">
        <v>509</v>
      </c>
      <c r="O23">
        <v>0.99239999999999995</v>
      </c>
      <c r="P23">
        <v>-5.0583</v>
      </c>
      <c r="T23" t="s">
        <v>411</v>
      </c>
      <c r="U23">
        <v>0.12884999999999999</v>
      </c>
      <c r="V23">
        <v>-9.7459000000000004E-2</v>
      </c>
      <c r="X23" t="s">
        <v>133</v>
      </c>
      <c r="Y23">
        <v>0.83687999999999996</v>
      </c>
      <c r="Z23">
        <v>-0.57994999999999997</v>
      </c>
      <c r="AB23" t="s">
        <v>418</v>
      </c>
      <c r="AC23">
        <v>0.98073999999999995</v>
      </c>
      <c r="AD23">
        <v>-1.4917</v>
      </c>
      <c r="AF23" t="s">
        <v>501</v>
      </c>
      <c r="AG23">
        <v>0.99095</v>
      </c>
      <c r="AH23">
        <v>-3.8420999999999998</v>
      </c>
    </row>
    <row r="24" spans="2:34" x14ac:dyDescent="0.3">
      <c r="B24" t="s">
        <v>493</v>
      </c>
      <c r="C24">
        <v>0.94294999999999995</v>
      </c>
      <c r="D24">
        <v>-1.3593999999999999</v>
      </c>
      <c r="F24" t="s">
        <v>420</v>
      </c>
      <c r="G24">
        <v>0.90976999999999997</v>
      </c>
      <c r="H24">
        <v>-0.97323000000000004</v>
      </c>
      <c r="J24" t="s">
        <v>440</v>
      </c>
      <c r="K24">
        <v>0.4214</v>
      </c>
      <c r="L24">
        <v>-5.6166999999999998</v>
      </c>
      <c r="N24" t="s">
        <v>498</v>
      </c>
      <c r="O24">
        <v>0.99202000000000001</v>
      </c>
      <c r="P24">
        <v>-4.4805000000000001</v>
      </c>
      <c r="T24" t="s">
        <v>508</v>
      </c>
      <c r="U24">
        <v>0.99843000000000004</v>
      </c>
      <c r="V24">
        <v>-0.46438000000000001</v>
      </c>
      <c r="X24" t="s">
        <v>295</v>
      </c>
      <c r="Y24">
        <v>0.98895999999999995</v>
      </c>
      <c r="Z24">
        <v>-1.3451</v>
      </c>
      <c r="AB24" t="s">
        <v>462</v>
      </c>
      <c r="AC24">
        <v>0.94954000000000005</v>
      </c>
      <c r="AD24">
        <v>-2.6570999999999998</v>
      </c>
      <c r="AF24" t="s">
        <v>493</v>
      </c>
      <c r="AG24">
        <v>0.99075000000000002</v>
      </c>
      <c r="AH24">
        <v>-3.7951000000000001</v>
      </c>
    </row>
    <row r="25" spans="2:34" x14ac:dyDescent="0.3">
      <c r="B25" t="s">
        <v>492</v>
      </c>
      <c r="C25">
        <v>0.52856000000000003</v>
      </c>
      <c r="D25">
        <v>-0.38755000000000001</v>
      </c>
      <c r="F25" t="s">
        <v>458</v>
      </c>
      <c r="G25">
        <v>0.98875000000000002</v>
      </c>
      <c r="H25">
        <v>-2.8889999999999998</v>
      </c>
      <c r="J25" t="s">
        <v>415</v>
      </c>
      <c r="K25">
        <v>0.99075000000000002</v>
      </c>
      <c r="L25">
        <v>-3.0869</v>
      </c>
      <c r="N25" t="s">
        <v>423</v>
      </c>
      <c r="O25">
        <v>0.74695</v>
      </c>
      <c r="P25">
        <v>-1.5468</v>
      </c>
      <c r="T25" t="s">
        <v>360</v>
      </c>
      <c r="U25">
        <v>0.46960000000000002</v>
      </c>
      <c r="V25">
        <v>0.14646999999999999</v>
      </c>
      <c r="X25" t="s">
        <v>400</v>
      </c>
      <c r="Y25">
        <v>0.96162000000000003</v>
      </c>
      <c r="Z25">
        <v>-1.8007</v>
      </c>
      <c r="AB25" t="s">
        <v>434</v>
      </c>
      <c r="AC25">
        <v>0.41515000000000002</v>
      </c>
      <c r="AD25">
        <v>-2.3664999999999998</v>
      </c>
      <c r="AF25" t="s">
        <v>450</v>
      </c>
      <c r="AG25">
        <v>0.99065999999999999</v>
      </c>
      <c r="AH25">
        <v>-2.8169</v>
      </c>
    </row>
    <row r="26" spans="2:34" x14ac:dyDescent="0.3">
      <c r="B26" t="s">
        <v>491</v>
      </c>
      <c r="C26">
        <v>0.98509000000000002</v>
      </c>
      <c r="D26">
        <v>-0.84735000000000005</v>
      </c>
      <c r="F26" t="s">
        <v>465</v>
      </c>
      <c r="G26">
        <v>0.57008999999999999</v>
      </c>
      <c r="H26">
        <v>-3.4994000000000001</v>
      </c>
      <c r="J26" t="s">
        <v>355</v>
      </c>
      <c r="K26">
        <v>0.74904000000000004</v>
      </c>
      <c r="L26">
        <v>-1.5962000000000001</v>
      </c>
      <c r="N26" t="s">
        <v>437</v>
      </c>
      <c r="O26">
        <v>0.99085999999999996</v>
      </c>
      <c r="P26">
        <v>-4.5136000000000003</v>
      </c>
      <c r="T26" t="s">
        <v>316</v>
      </c>
      <c r="U26">
        <v>0.47221000000000002</v>
      </c>
      <c r="V26">
        <v>-8.7914000000000006E-2</v>
      </c>
      <c r="X26" t="s">
        <v>508</v>
      </c>
      <c r="Y26">
        <v>0.98870999999999998</v>
      </c>
      <c r="Z26">
        <v>-1.5278</v>
      </c>
      <c r="AB26" t="s">
        <v>415</v>
      </c>
      <c r="AC26">
        <v>0.92920000000000003</v>
      </c>
      <c r="AD26">
        <v>-1.3322000000000001</v>
      </c>
      <c r="AF26" t="s">
        <v>484</v>
      </c>
      <c r="AG26">
        <v>0.60563999999999996</v>
      </c>
      <c r="AH26">
        <v>-4.3127000000000004</v>
      </c>
    </row>
    <row r="27" spans="2:34" x14ac:dyDescent="0.3">
      <c r="B27" t="s">
        <v>490</v>
      </c>
      <c r="C27">
        <v>0.62304999999999999</v>
      </c>
      <c r="D27">
        <v>-1.3621000000000001</v>
      </c>
      <c r="F27" t="s">
        <v>510</v>
      </c>
      <c r="G27">
        <v>0.82572999999999996</v>
      </c>
      <c r="H27">
        <v>-0.28438000000000002</v>
      </c>
      <c r="J27" t="s">
        <v>493</v>
      </c>
      <c r="K27">
        <v>0.98597999999999997</v>
      </c>
      <c r="L27">
        <v>-5.3849</v>
      </c>
      <c r="N27" t="s">
        <v>488</v>
      </c>
      <c r="O27">
        <v>0.98936999999999997</v>
      </c>
      <c r="P27">
        <v>-3.1191</v>
      </c>
      <c r="T27" t="s">
        <v>418</v>
      </c>
      <c r="U27">
        <v>0.54610000000000003</v>
      </c>
      <c r="V27">
        <v>3.4469E-2</v>
      </c>
      <c r="X27" t="s">
        <v>270</v>
      </c>
      <c r="Y27">
        <v>2.8098000000000001E-2</v>
      </c>
      <c r="Z27">
        <v>0.85170000000000001</v>
      </c>
      <c r="AB27" t="s">
        <v>464</v>
      </c>
      <c r="AC27">
        <v>0.98487999999999998</v>
      </c>
      <c r="AD27">
        <v>-2.2079</v>
      </c>
      <c r="AF27" t="s">
        <v>205</v>
      </c>
      <c r="AG27">
        <v>0.99006000000000005</v>
      </c>
      <c r="AH27">
        <v>-2.9314</v>
      </c>
    </row>
    <row r="28" spans="2:34" x14ac:dyDescent="0.3">
      <c r="B28" t="s">
        <v>489</v>
      </c>
      <c r="C28">
        <v>0.98499999999999999</v>
      </c>
      <c r="D28">
        <v>-1.0401</v>
      </c>
      <c r="F28" t="s">
        <v>470</v>
      </c>
      <c r="G28">
        <v>0.77249000000000001</v>
      </c>
      <c r="H28">
        <v>-3.4217</v>
      </c>
      <c r="J28" t="s">
        <v>407</v>
      </c>
      <c r="K28">
        <v>0.98794999999999999</v>
      </c>
      <c r="L28">
        <v>-2.5144000000000002</v>
      </c>
      <c r="N28" t="s">
        <v>268</v>
      </c>
      <c r="O28">
        <v>0.65937000000000001</v>
      </c>
      <c r="P28">
        <v>-1.0633999999999999</v>
      </c>
      <c r="T28" t="s">
        <v>376</v>
      </c>
      <c r="U28">
        <v>0.19774</v>
      </c>
      <c r="V28">
        <v>-0.35704000000000002</v>
      </c>
      <c r="X28" t="s">
        <v>495</v>
      </c>
      <c r="Y28">
        <v>0.98597999999999997</v>
      </c>
      <c r="Z28">
        <v>-1.0779000000000001</v>
      </c>
      <c r="AB28" t="s">
        <v>441</v>
      </c>
      <c r="AC28">
        <v>0.52800999999999998</v>
      </c>
      <c r="AD28">
        <v>-0.17563000000000001</v>
      </c>
      <c r="AF28" t="s">
        <v>485</v>
      </c>
      <c r="AG28">
        <v>0.98973999999999995</v>
      </c>
      <c r="AH28">
        <v>-3.8502999999999998</v>
      </c>
    </row>
    <row r="29" spans="2:34" x14ac:dyDescent="0.3">
      <c r="B29" t="s">
        <v>488</v>
      </c>
      <c r="C29">
        <v>0.98465000000000003</v>
      </c>
      <c r="D29">
        <v>-0.65824000000000005</v>
      </c>
      <c r="F29" t="s">
        <v>487</v>
      </c>
      <c r="G29">
        <v>0.98609999999999998</v>
      </c>
      <c r="H29">
        <v>-1.8751</v>
      </c>
      <c r="J29" t="s">
        <v>411</v>
      </c>
      <c r="K29">
        <v>0.96021000000000001</v>
      </c>
      <c r="L29">
        <v>-5.1230000000000002</v>
      </c>
      <c r="N29" t="s">
        <v>507</v>
      </c>
      <c r="O29">
        <v>0.98836000000000002</v>
      </c>
      <c r="P29">
        <v>-4.7767999999999997</v>
      </c>
      <c r="T29" t="s">
        <v>480</v>
      </c>
      <c r="U29">
        <v>0.81472999999999995</v>
      </c>
      <c r="V29">
        <v>-0.28105000000000002</v>
      </c>
      <c r="X29" t="s">
        <v>405</v>
      </c>
      <c r="Y29">
        <v>0.80062999999999995</v>
      </c>
      <c r="Z29">
        <v>-1.6828000000000001</v>
      </c>
      <c r="AB29" t="s">
        <v>498</v>
      </c>
      <c r="AC29">
        <v>0.98295999999999994</v>
      </c>
      <c r="AD29">
        <v>-1.764</v>
      </c>
      <c r="AF29" t="s">
        <v>184</v>
      </c>
      <c r="AG29">
        <v>0.98875000000000002</v>
      </c>
      <c r="AH29">
        <v>-3.0872000000000002</v>
      </c>
    </row>
    <row r="30" spans="2:34" x14ac:dyDescent="0.3">
      <c r="B30" t="s">
        <v>487</v>
      </c>
      <c r="C30">
        <v>0.98426000000000002</v>
      </c>
      <c r="D30">
        <v>-0.82996000000000003</v>
      </c>
      <c r="F30" t="s">
        <v>472</v>
      </c>
      <c r="G30">
        <v>0.32373000000000002</v>
      </c>
      <c r="H30">
        <v>1.0483</v>
      </c>
      <c r="J30" t="s">
        <v>481</v>
      </c>
      <c r="K30">
        <v>0.46715000000000001</v>
      </c>
      <c r="L30">
        <v>-0.30818000000000001</v>
      </c>
      <c r="N30" t="s">
        <v>438</v>
      </c>
      <c r="O30">
        <v>0.90397000000000005</v>
      </c>
      <c r="P30">
        <v>-4.9242999999999997</v>
      </c>
      <c r="T30" t="s">
        <v>430</v>
      </c>
      <c r="U30">
        <v>0.73416999999999999</v>
      </c>
      <c r="V30">
        <v>0.12257999999999999</v>
      </c>
      <c r="X30" t="s">
        <v>464</v>
      </c>
      <c r="Y30">
        <v>0.98575999999999997</v>
      </c>
      <c r="Z30">
        <v>-1.7081</v>
      </c>
      <c r="AB30" t="s">
        <v>392</v>
      </c>
      <c r="AC30">
        <v>0.98145000000000004</v>
      </c>
      <c r="AD30">
        <v>-1.9309000000000001</v>
      </c>
      <c r="AF30" t="s">
        <v>383</v>
      </c>
      <c r="AG30">
        <v>0.91169</v>
      </c>
      <c r="AH30">
        <v>-2.1709000000000001</v>
      </c>
    </row>
    <row r="31" spans="2:34" x14ac:dyDescent="0.3">
      <c r="B31" t="s">
        <v>486</v>
      </c>
      <c r="C31">
        <v>0.92771999999999999</v>
      </c>
      <c r="D31">
        <v>-1.3313999999999999</v>
      </c>
      <c r="F31" t="s">
        <v>496</v>
      </c>
      <c r="G31">
        <v>0.96323999999999999</v>
      </c>
      <c r="H31">
        <v>-3.3831000000000002</v>
      </c>
      <c r="J31" t="s">
        <v>479</v>
      </c>
      <c r="K31">
        <v>0.48159000000000002</v>
      </c>
      <c r="L31">
        <v>-5.4325000000000001</v>
      </c>
      <c r="N31" t="s">
        <v>378</v>
      </c>
      <c r="O31">
        <v>0.79998000000000002</v>
      </c>
      <c r="P31">
        <v>0.17557</v>
      </c>
      <c r="T31" t="s">
        <v>419</v>
      </c>
      <c r="U31">
        <v>0.88417000000000001</v>
      </c>
      <c r="V31">
        <v>-0.49062</v>
      </c>
      <c r="X31" t="s">
        <v>491</v>
      </c>
      <c r="Y31">
        <v>0.98568999999999996</v>
      </c>
      <c r="Z31">
        <v>-1.4679</v>
      </c>
      <c r="AB31" t="s">
        <v>325</v>
      </c>
      <c r="AC31">
        <v>0.61743000000000003</v>
      </c>
      <c r="AD31">
        <v>-2.0596000000000001</v>
      </c>
      <c r="AF31" t="s">
        <v>411</v>
      </c>
      <c r="AG31">
        <v>0.66041000000000005</v>
      </c>
      <c r="AH31">
        <v>-4.2282000000000002</v>
      </c>
    </row>
    <row r="32" spans="2:34" x14ac:dyDescent="0.3">
      <c r="B32" t="s">
        <v>485</v>
      </c>
      <c r="C32">
        <v>0.87822999999999996</v>
      </c>
      <c r="D32">
        <v>-1.1459999999999999</v>
      </c>
      <c r="F32" t="s">
        <v>373</v>
      </c>
      <c r="G32">
        <v>0.98465000000000003</v>
      </c>
      <c r="H32">
        <v>-2.19</v>
      </c>
      <c r="J32" t="s">
        <v>450</v>
      </c>
      <c r="K32">
        <v>0.98670000000000002</v>
      </c>
      <c r="L32">
        <v>-2.7847</v>
      </c>
      <c r="N32" t="s">
        <v>341</v>
      </c>
      <c r="O32">
        <v>0.81703000000000003</v>
      </c>
      <c r="P32">
        <v>-4.9257999999999997</v>
      </c>
      <c r="T32" t="s">
        <v>426</v>
      </c>
      <c r="U32">
        <v>0.84655999999999998</v>
      </c>
      <c r="V32">
        <v>-0.40647</v>
      </c>
      <c r="X32" t="s">
        <v>355</v>
      </c>
      <c r="Y32">
        <v>0.92164000000000001</v>
      </c>
      <c r="Z32">
        <v>-0.52015</v>
      </c>
      <c r="AB32" t="s">
        <v>480</v>
      </c>
      <c r="AC32">
        <v>0.98121000000000003</v>
      </c>
      <c r="AD32">
        <v>-5.2114000000000003</v>
      </c>
      <c r="AF32" t="s">
        <v>333</v>
      </c>
      <c r="AG32">
        <v>0.98794999999999999</v>
      </c>
      <c r="AH32">
        <v>-3.4073000000000002</v>
      </c>
    </row>
    <row r="33" spans="2:34" x14ac:dyDescent="0.3">
      <c r="B33" t="s">
        <v>484</v>
      </c>
      <c r="C33">
        <v>0.67015999999999998</v>
      </c>
      <c r="D33">
        <v>-1.3342000000000001</v>
      </c>
      <c r="F33" t="s">
        <v>493</v>
      </c>
      <c r="G33">
        <v>0.97141999999999995</v>
      </c>
      <c r="H33">
        <v>-3.5171999999999999</v>
      </c>
      <c r="J33" t="s">
        <v>449</v>
      </c>
      <c r="K33">
        <v>0.61407999999999996</v>
      </c>
      <c r="L33">
        <v>-5.3274999999999997</v>
      </c>
      <c r="N33" t="s">
        <v>455</v>
      </c>
      <c r="O33">
        <v>0.51041000000000003</v>
      </c>
      <c r="P33">
        <v>-4.8895</v>
      </c>
      <c r="T33" t="s">
        <v>468</v>
      </c>
      <c r="U33">
        <v>0.82828000000000002</v>
      </c>
      <c r="V33">
        <v>-0.11512</v>
      </c>
      <c r="X33" t="s">
        <v>463</v>
      </c>
      <c r="Y33">
        <v>0.57630000000000003</v>
      </c>
      <c r="Z33">
        <v>-1.8721000000000001</v>
      </c>
      <c r="AB33" t="s">
        <v>355</v>
      </c>
      <c r="AC33">
        <v>0.98109000000000002</v>
      </c>
      <c r="AD33">
        <v>-1.1644000000000001</v>
      </c>
      <c r="AF33" t="s">
        <v>449</v>
      </c>
      <c r="AG33">
        <v>0.43687999999999999</v>
      </c>
      <c r="AH33">
        <v>-5.2221000000000002</v>
      </c>
    </row>
    <row r="34" spans="2:34" x14ac:dyDescent="0.3">
      <c r="B34" t="s">
        <v>483</v>
      </c>
      <c r="C34">
        <v>0.98058999999999996</v>
      </c>
      <c r="D34">
        <v>-1.2195</v>
      </c>
      <c r="F34" t="s">
        <v>481</v>
      </c>
      <c r="G34">
        <v>0.43552999999999997</v>
      </c>
      <c r="H34">
        <v>0.12681000000000001</v>
      </c>
      <c r="J34" t="s">
        <v>488</v>
      </c>
      <c r="K34">
        <v>0.98555000000000004</v>
      </c>
      <c r="L34">
        <v>-2.2522000000000002</v>
      </c>
      <c r="N34" t="s">
        <v>465</v>
      </c>
      <c r="O34">
        <v>0.55947000000000002</v>
      </c>
      <c r="P34">
        <v>-4.7488000000000001</v>
      </c>
      <c r="T34" t="s">
        <v>285</v>
      </c>
      <c r="U34">
        <v>0.75926000000000005</v>
      </c>
      <c r="V34">
        <v>-0.12522</v>
      </c>
      <c r="X34" t="s">
        <v>404</v>
      </c>
      <c r="Y34">
        <v>0.98165000000000002</v>
      </c>
      <c r="Z34">
        <v>-1.2767999999999999</v>
      </c>
      <c r="AB34" t="s">
        <v>272</v>
      </c>
      <c r="AC34">
        <v>0.98009999999999997</v>
      </c>
      <c r="AD34">
        <v>-1.3742000000000001</v>
      </c>
      <c r="AF34" t="s">
        <v>476</v>
      </c>
      <c r="AG34">
        <v>0.98590999999999995</v>
      </c>
      <c r="AH34">
        <v>-2.5684999999999998</v>
      </c>
    </row>
    <row r="35" spans="2:34" x14ac:dyDescent="0.3">
      <c r="B35" t="s">
        <v>482</v>
      </c>
      <c r="C35">
        <v>0.52392000000000005</v>
      </c>
      <c r="D35">
        <v>-1.3505</v>
      </c>
      <c r="F35" t="s">
        <v>457</v>
      </c>
      <c r="G35">
        <v>0.88078999999999996</v>
      </c>
      <c r="H35">
        <v>-3.3736000000000002</v>
      </c>
      <c r="J35" t="s">
        <v>480</v>
      </c>
      <c r="K35">
        <v>0.97470000000000001</v>
      </c>
      <c r="L35">
        <v>-1.9520999999999999</v>
      </c>
      <c r="N35" t="s">
        <v>419</v>
      </c>
      <c r="O35">
        <v>0.96452000000000004</v>
      </c>
      <c r="P35">
        <v>-4.8127000000000004</v>
      </c>
      <c r="T35" t="s">
        <v>318</v>
      </c>
      <c r="U35">
        <v>0.76422000000000001</v>
      </c>
      <c r="V35">
        <v>3.0970000000000001E-2</v>
      </c>
      <c r="X35" t="s">
        <v>146</v>
      </c>
      <c r="Y35">
        <v>0.14635999999999999</v>
      </c>
      <c r="Z35">
        <v>-1.2576000000000001</v>
      </c>
      <c r="AB35" t="s">
        <v>232</v>
      </c>
      <c r="AC35">
        <v>0.59999000000000002</v>
      </c>
      <c r="AD35">
        <v>-0.49051</v>
      </c>
      <c r="AF35" t="s">
        <v>472</v>
      </c>
      <c r="AG35">
        <v>0.10187</v>
      </c>
      <c r="AH35">
        <v>0.24096999999999999</v>
      </c>
    </row>
    <row r="36" spans="2:34" x14ac:dyDescent="0.3">
      <c r="B36" t="s">
        <v>481</v>
      </c>
      <c r="C36">
        <v>0.16783999999999999</v>
      </c>
      <c r="D36">
        <v>0.14299000000000001</v>
      </c>
      <c r="F36" t="s">
        <v>475</v>
      </c>
      <c r="G36">
        <v>0.97816000000000003</v>
      </c>
      <c r="H36">
        <v>-3.2086000000000001</v>
      </c>
      <c r="J36" t="s">
        <v>457</v>
      </c>
      <c r="K36">
        <v>0.81493000000000004</v>
      </c>
      <c r="L36">
        <v>-5.1569000000000003</v>
      </c>
      <c r="N36" t="s">
        <v>459</v>
      </c>
      <c r="O36">
        <v>0.54839000000000004</v>
      </c>
      <c r="P36">
        <v>0.82286999999999999</v>
      </c>
      <c r="T36" t="s">
        <v>470</v>
      </c>
      <c r="U36">
        <v>0.66534000000000004</v>
      </c>
      <c r="V36">
        <v>-0.40379999999999999</v>
      </c>
      <c r="X36" t="s">
        <v>425</v>
      </c>
      <c r="Y36">
        <v>0.39439000000000002</v>
      </c>
      <c r="Z36">
        <v>-1.8909</v>
      </c>
      <c r="AB36" t="s">
        <v>383</v>
      </c>
      <c r="AC36">
        <v>0.97850000000000004</v>
      </c>
      <c r="AD36">
        <v>-1.8649</v>
      </c>
      <c r="AF36" t="s">
        <v>473</v>
      </c>
      <c r="AG36">
        <v>0.24071000000000001</v>
      </c>
      <c r="AH36">
        <v>-4.1978999999999997</v>
      </c>
    </row>
    <row r="37" spans="2:34" x14ac:dyDescent="0.3">
      <c r="B37" t="s">
        <v>480</v>
      </c>
      <c r="C37">
        <v>0.86309000000000002</v>
      </c>
      <c r="D37">
        <v>-1.2932999999999999</v>
      </c>
      <c r="F37" t="s">
        <v>439</v>
      </c>
      <c r="G37">
        <v>0.98046999999999995</v>
      </c>
      <c r="H37">
        <v>-2.6823999999999999</v>
      </c>
      <c r="J37" t="s">
        <v>373</v>
      </c>
      <c r="K37">
        <v>0.98192999999999997</v>
      </c>
      <c r="L37">
        <v>-3.5102000000000002</v>
      </c>
      <c r="N37" t="s">
        <v>387</v>
      </c>
      <c r="O37">
        <v>0.97953999999999997</v>
      </c>
      <c r="P37">
        <v>-3.4129999999999998</v>
      </c>
      <c r="T37" t="s">
        <v>428</v>
      </c>
      <c r="U37">
        <v>1.2631E-2</v>
      </c>
      <c r="V37">
        <v>7.7825000000000005E-2</v>
      </c>
      <c r="X37" t="s">
        <v>419</v>
      </c>
      <c r="Y37">
        <v>0.59092999999999996</v>
      </c>
      <c r="Z37">
        <v>-1.0902000000000001</v>
      </c>
      <c r="AB37" t="s">
        <v>296</v>
      </c>
      <c r="AC37">
        <v>0.97760000000000002</v>
      </c>
      <c r="AD37">
        <v>-1.3464</v>
      </c>
      <c r="AF37" t="s">
        <v>434</v>
      </c>
      <c r="AG37">
        <v>0.72636999999999996</v>
      </c>
      <c r="AH37">
        <v>-4.0632999999999999</v>
      </c>
    </row>
    <row r="38" spans="2:34" x14ac:dyDescent="0.3">
      <c r="B38" t="s">
        <v>479</v>
      </c>
      <c r="C38">
        <v>0.47454000000000002</v>
      </c>
      <c r="D38">
        <v>-1.3152999999999999</v>
      </c>
      <c r="F38" t="s">
        <v>453</v>
      </c>
      <c r="G38">
        <v>0.18701000000000001</v>
      </c>
      <c r="H38">
        <v>1.7104999999999999</v>
      </c>
      <c r="J38" t="s">
        <v>387</v>
      </c>
      <c r="K38">
        <v>0.98285</v>
      </c>
      <c r="L38">
        <v>-2.9826999999999999</v>
      </c>
      <c r="N38" t="s">
        <v>288</v>
      </c>
      <c r="O38">
        <v>0.55818999999999996</v>
      </c>
      <c r="P38">
        <v>-0.61556</v>
      </c>
      <c r="T38" t="s">
        <v>237</v>
      </c>
      <c r="U38">
        <v>0.52800999999999998</v>
      </c>
      <c r="V38">
        <v>-0.24731</v>
      </c>
      <c r="X38" t="s">
        <v>507</v>
      </c>
      <c r="Y38">
        <v>0.97885999999999995</v>
      </c>
      <c r="Z38">
        <v>-1.4323999999999999</v>
      </c>
      <c r="AB38" t="s">
        <v>501</v>
      </c>
      <c r="AC38">
        <v>0.91566999999999998</v>
      </c>
      <c r="AD38">
        <v>-2.3751000000000002</v>
      </c>
      <c r="AF38" t="s">
        <v>33</v>
      </c>
      <c r="AG38">
        <v>0.24795</v>
      </c>
      <c r="AH38">
        <v>-3.9853999999999998</v>
      </c>
    </row>
    <row r="39" spans="2:34" x14ac:dyDescent="0.3">
      <c r="B39" t="s">
        <v>478</v>
      </c>
      <c r="C39">
        <v>0.90864</v>
      </c>
      <c r="D39">
        <v>-0.39972999999999997</v>
      </c>
      <c r="F39" t="s">
        <v>462</v>
      </c>
      <c r="G39">
        <v>0.89020999999999995</v>
      </c>
      <c r="H39">
        <v>-3.23</v>
      </c>
      <c r="J39" t="s">
        <v>461</v>
      </c>
      <c r="K39">
        <v>0.76251999999999998</v>
      </c>
      <c r="L39">
        <v>-4.4551999999999996</v>
      </c>
      <c r="N39" t="s">
        <v>392</v>
      </c>
      <c r="O39">
        <v>0.97816000000000003</v>
      </c>
      <c r="P39">
        <v>-3.2930999999999999</v>
      </c>
      <c r="T39" t="s">
        <v>287</v>
      </c>
      <c r="U39">
        <v>0.68194999999999995</v>
      </c>
      <c r="V39">
        <v>-0.16986000000000001</v>
      </c>
      <c r="X39" t="s">
        <v>434</v>
      </c>
      <c r="Y39">
        <v>0.45077</v>
      </c>
      <c r="Z39">
        <v>-0.78044999999999998</v>
      </c>
      <c r="AB39" t="s">
        <v>295</v>
      </c>
      <c r="AC39">
        <v>0.97687999999999997</v>
      </c>
      <c r="AD39">
        <v>-1.8978999999999999</v>
      </c>
      <c r="AF39" t="s">
        <v>276</v>
      </c>
      <c r="AG39">
        <v>0.98046999999999995</v>
      </c>
      <c r="AH39">
        <v>-3.7473999999999998</v>
      </c>
    </row>
    <row r="40" spans="2:34" x14ac:dyDescent="0.3">
      <c r="B40" t="s">
        <v>477</v>
      </c>
      <c r="C40">
        <v>0.92810000000000004</v>
      </c>
      <c r="D40">
        <v>-0.83742000000000005</v>
      </c>
      <c r="F40" t="s">
        <v>455</v>
      </c>
      <c r="G40">
        <v>0.47666999999999998</v>
      </c>
      <c r="H40">
        <v>-3.1242000000000001</v>
      </c>
      <c r="J40" t="s">
        <v>329</v>
      </c>
      <c r="K40">
        <v>0.22184999999999999</v>
      </c>
      <c r="L40">
        <v>-2.8420999999999998</v>
      </c>
      <c r="N40" t="s">
        <v>483</v>
      </c>
      <c r="O40">
        <v>0.97748999999999997</v>
      </c>
      <c r="P40">
        <v>-4.0137999999999998</v>
      </c>
      <c r="T40" t="s">
        <v>412</v>
      </c>
      <c r="U40">
        <v>4.8530999999999998E-2</v>
      </c>
      <c r="V40">
        <v>-2.4719000000000001E-2</v>
      </c>
      <c r="X40" t="s">
        <v>459</v>
      </c>
      <c r="Y40">
        <v>0.90571999999999997</v>
      </c>
      <c r="Z40">
        <v>-0.10956</v>
      </c>
      <c r="AB40" t="s">
        <v>155</v>
      </c>
      <c r="AC40">
        <v>0.39978999999999998</v>
      </c>
      <c r="AD40">
        <v>0.60951</v>
      </c>
      <c r="AF40" t="s">
        <v>444</v>
      </c>
      <c r="AG40">
        <v>0.97963999999999996</v>
      </c>
      <c r="AH40">
        <v>-2.4733999999999998</v>
      </c>
    </row>
    <row r="41" spans="2:34" x14ac:dyDescent="0.3">
      <c r="B41" t="s">
        <v>476</v>
      </c>
      <c r="C41">
        <v>0.87024000000000001</v>
      </c>
      <c r="D41">
        <v>-1.2101999999999999</v>
      </c>
      <c r="F41" t="s">
        <v>362</v>
      </c>
      <c r="G41">
        <v>0.13250999999999999</v>
      </c>
      <c r="H41">
        <v>2.0379999999999998</v>
      </c>
      <c r="J41" t="s">
        <v>459</v>
      </c>
      <c r="K41">
        <v>0.66234999999999999</v>
      </c>
      <c r="L41">
        <v>0.38929000000000002</v>
      </c>
      <c r="N41" t="s">
        <v>479</v>
      </c>
      <c r="O41">
        <v>0.54791000000000001</v>
      </c>
      <c r="P41">
        <v>-4.5818000000000003</v>
      </c>
      <c r="T41" t="s">
        <v>335</v>
      </c>
      <c r="U41">
        <v>0.68871000000000004</v>
      </c>
      <c r="V41">
        <v>0.11992999999999999</v>
      </c>
      <c r="X41" t="s">
        <v>483</v>
      </c>
      <c r="Y41">
        <v>0.93084</v>
      </c>
      <c r="Z41">
        <v>-1.9885999999999999</v>
      </c>
      <c r="AB41" t="s">
        <v>373</v>
      </c>
      <c r="AC41">
        <v>0.97423000000000004</v>
      </c>
      <c r="AD41">
        <v>-1.5848</v>
      </c>
      <c r="AF41" t="s">
        <v>373</v>
      </c>
      <c r="AG41">
        <v>0.97945000000000004</v>
      </c>
      <c r="AH41">
        <v>-3.9725000000000001</v>
      </c>
    </row>
    <row r="42" spans="2:34" x14ac:dyDescent="0.3">
      <c r="B42" t="s">
        <v>475</v>
      </c>
      <c r="C42">
        <v>0.94674000000000003</v>
      </c>
      <c r="D42">
        <v>-1.2105999999999999</v>
      </c>
      <c r="F42" t="s">
        <v>484</v>
      </c>
      <c r="G42">
        <v>0.55296999999999996</v>
      </c>
      <c r="H42">
        <v>-3.2886000000000002</v>
      </c>
      <c r="J42" t="s">
        <v>462</v>
      </c>
      <c r="K42">
        <v>0.87448000000000004</v>
      </c>
      <c r="L42">
        <v>-4.9202000000000004</v>
      </c>
      <c r="N42" t="s">
        <v>237</v>
      </c>
      <c r="O42">
        <v>0.45738000000000001</v>
      </c>
      <c r="P42">
        <v>-1.7975000000000001</v>
      </c>
      <c r="T42" t="s">
        <v>379</v>
      </c>
      <c r="U42">
        <v>0.27959000000000001</v>
      </c>
      <c r="V42">
        <v>-0.37404999999999999</v>
      </c>
      <c r="X42" t="s">
        <v>437</v>
      </c>
      <c r="Y42">
        <v>0.97294000000000003</v>
      </c>
      <c r="Z42">
        <v>-1.4678</v>
      </c>
      <c r="AB42" t="s">
        <v>346</v>
      </c>
      <c r="AC42">
        <v>0.97406000000000004</v>
      </c>
      <c r="AD42">
        <v>-1.3436999999999999</v>
      </c>
      <c r="AF42" t="s">
        <v>242</v>
      </c>
      <c r="AG42">
        <v>0.16914000000000001</v>
      </c>
      <c r="AH42">
        <v>2.4285000000000001</v>
      </c>
    </row>
    <row r="43" spans="2:34" x14ac:dyDescent="0.3">
      <c r="B43" t="s">
        <v>474</v>
      </c>
      <c r="C43">
        <v>0.50836000000000003</v>
      </c>
      <c r="D43">
        <v>-1.2078</v>
      </c>
      <c r="F43" t="s">
        <v>488</v>
      </c>
      <c r="G43">
        <v>0.97650999999999999</v>
      </c>
      <c r="H43">
        <v>-1.395</v>
      </c>
      <c r="J43" t="s">
        <v>472</v>
      </c>
      <c r="K43">
        <v>0.35711999999999999</v>
      </c>
      <c r="L43">
        <v>1.2170000000000001</v>
      </c>
      <c r="N43" t="s">
        <v>486</v>
      </c>
      <c r="O43">
        <v>0.97360999999999998</v>
      </c>
      <c r="P43">
        <v>-3.3178000000000001</v>
      </c>
      <c r="T43" t="s">
        <v>417</v>
      </c>
      <c r="U43">
        <v>0.74441000000000002</v>
      </c>
      <c r="V43">
        <v>-0.22871</v>
      </c>
      <c r="X43" t="s">
        <v>386</v>
      </c>
      <c r="Y43">
        <v>0.97241</v>
      </c>
      <c r="Z43">
        <v>-1.0962000000000001</v>
      </c>
      <c r="AB43" t="s">
        <v>222</v>
      </c>
      <c r="AC43">
        <v>0.75744</v>
      </c>
      <c r="AD43">
        <v>-1.1473</v>
      </c>
      <c r="AF43" t="s">
        <v>505</v>
      </c>
      <c r="AG43">
        <v>0.87024000000000001</v>
      </c>
      <c r="AH43">
        <v>-5.89</v>
      </c>
    </row>
    <row r="44" spans="2:34" x14ac:dyDescent="0.3">
      <c r="B44" t="s">
        <v>473</v>
      </c>
      <c r="C44">
        <v>0.24542</v>
      </c>
      <c r="D44">
        <v>-1.2067000000000001</v>
      </c>
      <c r="F44" t="s">
        <v>415</v>
      </c>
      <c r="G44">
        <v>0.97621000000000002</v>
      </c>
      <c r="H44">
        <v>-2.5621</v>
      </c>
      <c r="J44" t="s">
        <v>496</v>
      </c>
      <c r="K44">
        <v>0.96430000000000005</v>
      </c>
      <c r="L44">
        <v>-4.7511999999999999</v>
      </c>
      <c r="N44" t="s">
        <v>430</v>
      </c>
      <c r="O44">
        <v>0.36930000000000002</v>
      </c>
      <c r="P44">
        <v>0.52151999999999998</v>
      </c>
      <c r="T44" t="s">
        <v>351</v>
      </c>
      <c r="U44">
        <v>0.86973999999999996</v>
      </c>
      <c r="V44">
        <v>-0.11058999999999999</v>
      </c>
      <c r="X44" t="s">
        <v>498</v>
      </c>
      <c r="Y44">
        <v>0.97197999999999996</v>
      </c>
      <c r="Z44">
        <v>-1.2083999999999999</v>
      </c>
      <c r="AB44" t="s">
        <v>508</v>
      </c>
      <c r="AC44">
        <v>0.97294000000000003</v>
      </c>
      <c r="AD44">
        <v>-2.6859999999999999</v>
      </c>
      <c r="AF44" t="s">
        <v>475</v>
      </c>
      <c r="AG44">
        <v>0.97831999999999997</v>
      </c>
      <c r="AH44">
        <v>-2.3814000000000002</v>
      </c>
    </row>
    <row r="45" spans="2:34" x14ac:dyDescent="0.3">
      <c r="B45" t="s">
        <v>472</v>
      </c>
      <c r="C45">
        <v>0.56698000000000004</v>
      </c>
      <c r="D45">
        <v>0.43131000000000003</v>
      </c>
      <c r="F45" t="s">
        <v>483</v>
      </c>
      <c r="G45">
        <v>0.97585</v>
      </c>
      <c r="H45">
        <v>-2.6553</v>
      </c>
      <c r="J45" t="s">
        <v>499</v>
      </c>
      <c r="K45">
        <v>0.97558</v>
      </c>
      <c r="L45">
        <v>-3.5506000000000002</v>
      </c>
      <c r="N45" t="s">
        <v>495</v>
      </c>
      <c r="O45">
        <v>0.97111000000000003</v>
      </c>
      <c r="P45">
        <v>-3.3660000000000001</v>
      </c>
      <c r="T45" t="s">
        <v>477</v>
      </c>
      <c r="U45">
        <v>0.99246000000000001</v>
      </c>
      <c r="V45">
        <v>-0.28921999999999998</v>
      </c>
      <c r="X45" t="s">
        <v>501</v>
      </c>
      <c r="Y45">
        <v>0.97177999999999998</v>
      </c>
      <c r="Z45">
        <v>-1.0951</v>
      </c>
      <c r="AB45" t="s">
        <v>485</v>
      </c>
      <c r="AC45">
        <v>0.97250000000000003</v>
      </c>
      <c r="AD45">
        <v>-4.1577000000000002</v>
      </c>
      <c r="AF45" t="s">
        <v>320</v>
      </c>
      <c r="AG45">
        <v>0.56379999999999997</v>
      </c>
      <c r="AH45">
        <v>-4.1673</v>
      </c>
    </row>
    <row r="46" spans="2:34" x14ac:dyDescent="0.3">
      <c r="B46" t="s">
        <v>471</v>
      </c>
      <c r="C46">
        <v>0.68484999999999996</v>
      </c>
      <c r="D46">
        <v>-1.228</v>
      </c>
      <c r="F46" t="s">
        <v>438</v>
      </c>
      <c r="G46">
        <v>0.93501000000000001</v>
      </c>
      <c r="H46">
        <v>-2.9994000000000001</v>
      </c>
      <c r="J46" t="s">
        <v>368</v>
      </c>
      <c r="K46">
        <v>0.15381</v>
      </c>
      <c r="L46">
        <v>2.3860000000000001</v>
      </c>
      <c r="N46" t="s">
        <v>296</v>
      </c>
      <c r="O46">
        <v>0.96899000000000002</v>
      </c>
      <c r="P46">
        <v>-2.6267999999999998</v>
      </c>
      <c r="T46" t="s">
        <v>291</v>
      </c>
      <c r="U46">
        <v>0.51690000000000003</v>
      </c>
      <c r="V46">
        <v>0.28655000000000003</v>
      </c>
      <c r="X46" t="s">
        <v>505</v>
      </c>
      <c r="Y46">
        <v>0.94227000000000005</v>
      </c>
      <c r="Z46">
        <v>-1.7753000000000001</v>
      </c>
      <c r="AB46" t="s">
        <v>432</v>
      </c>
      <c r="AC46">
        <v>0.1263</v>
      </c>
      <c r="AD46">
        <v>-2.3454999999999999</v>
      </c>
      <c r="AF46" t="s">
        <v>474</v>
      </c>
      <c r="AG46">
        <v>0.63693</v>
      </c>
      <c r="AH46">
        <v>-5.3517000000000001</v>
      </c>
    </row>
    <row r="47" spans="2:34" x14ac:dyDescent="0.3">
      <c r="B47" t="s">
        <v>470</v>
      </c>
      <c r="C47">
        <v>0.69245000000000001</v>
      </c>
      <c r="D47">
        <v>-1.1906000000000001</v>
      </c>
      <c r="F47" t="s">
        <v>476</v>
      </c>
      <c r="G47">
        <v>0.83986000000000005</v>
      </c>
      <c r="H47">
        <v>-3.1118999999999999</v>
      </c>
      <c r="J47" t="s">
        <v>406</v>
      </c>
      <c r="K47">
        <v>0.89961000000000002</v>
      </c>
      <c r="L47">
        <v>-4.7346000000000004</v>
      </c>
      <c r="N47" t="s">
        <v>240</v>
      </c>
      <c r="O47">
        <v>0.96684000000000003</v>
      </c>
      <c r="P47">
        <v>-2.0935999999999999</v>
      </c>
      <c r="T47" t="s">
        <v>434</v>
      </c>
      <c r="U47">
        <v>0.66139999999999999</v>
      </c>
      <c r="V47">
        <v>-6.0403999999999999E-2</v>
      </c>
      <c r="X47" t="s">
        <v>504</v>
      </c>
      <c r="Y47">
        <v>0.97006999999999999</v>
      </c>
      <c r="Z47">
        <v>-1.1224000000000001</v>
      </c>
      <c r="AB47" t="s">
        <v>341</v>
      </c>
      <c r="AC47">
        <v>0.22592999999999999</v>
      </c>
      <c r="AD47">
        <v>-6.0625</v>
      </c>
      <c r="AF47" t="s">
        <v>387</v>
      </c>
      <c r="AG47">
        <v>0.97621000000000002</v>
      </c>
      <c r="AH47">
        <v>-1.99</v>
      </c>
    </row>
    <row r="48" spans="2:34" x14ac:dyDescent="0.3">
      <c r="B48" t="s">
        <v>469</v>
      </c>
      <c r="C48">
        <v>0.53610000000000002</v>
      </c>
      <c r="D48">
        <v>0.34412999999999999</v>
      </c>
      <c r="F48" t="s">
        <v>468</v>
      </c>
      <c r="G48">
        <v>0.80635999999999997</v>
      </c>
      <c r="H48">
        <v>-0.17787</v>
      </c>
      <c r="J48" t="s">
        <v>356</v>
      </c>
      <c r="K48">
        <v>0.68844000000000005</v>
      </c>
      <c r="L48">
        <v>-1.0701000000000001</v>
      </c>
      <c r="N48" t="s">
        <v>411</v>
      </c>
      <c r="O48">
        <v>0.87448000000000004</v>
      </c>
      <c r="P48">
        <v>-4.7542</v>
      </c>
      <c r="T48" t="s">
        <v>435</v>
      </c>
      <c r="U48">
        <v>0.60894000000000004</v>
      </c>
      <c r="V48">
        <v>-0.44688</v>
      </c>
      <c r="X48" t="s">
        <v>366</v>
      </c>
      <c r="Y48">
        <v>0.96855000000000002</v>
      </c>
      <c r="Z48">
        <v>-0.96113999999999999</v>
      </c>
      <c r="AB48" t="s">
        <v>318</v>
      </c>
      <c r="AC48">
        <v>0.45197999999999999</v>
      </c>
      <c r="AD48">
        <v>-0.38696999999999998</v>
      </c>
      <c r="AF48" t="s">
        <v>355</v>
      </c>
      <c r="AG48">
        <v>0.97375</v>
      </c>
      <c r="AH48">
        <v>-3.0184000000000002</v>
      </c>
    </row>
    <row r="49" spans="2:34" x14ac:dyDescent="0.3">
      <c r="B49" t="s">
        <v>468</v>
      </c>
      <c r="C49">
        <v>0.84716000000000002</v>
      </c>
      <c r="D49">
        <v>2.1138000000000001E-2</v>
      </c>
      <c r="F49" t="s">
        <v>497</v>
      </c>
      <c r="G49">
        <v>0.64026000000000005</v>
      </c>
      <c r="H49">
        <v>-3.2639999999999998</v>
      </c>
      <c r="J49" t="s">
        <v>483</v>
      </c>
      <c r="K49">
        <v>0.97275999999999996</v>
      </c>
      <c r="L49">
        <v>-4.0223000000000004</v>
      </c>
      <c r="N49" t="s">
        <v>389</v>
      </c>
      <c r="O49">
        <v>0.8881</v>
      </c>
      <c r="P49">
        <v>-4.3681999999999999</v>
      </c>
      <c r="T49" t="s">
        <v>400</v>
      </c>
      <c r="U49">
        <v>0.87607000000000002</v>
      </c>
      <c r="V49">
        <v>-0.23244999999999999</v>
      </c>
      <c r="X49" t="s">
        <v>332</v>
      </c>
      <c r="Y49">
        <v>0.50851000000000002</v>
      </c>
      <c r="Z49">
        <v>-1.3974</v>
      </c>
      <c r="AB49" t="s">
        <v>240</v>
      </c>
      <c r="AC49">
        <v>0.97006999999999999</v>
      </c>
      <c r="AD49">
        <v>-1.6087</v>
      </c>
      <c r="AF49" t="s">
        <v>391</v>
      </c>
      <c r="AG49">
        <v>0.97311999999999999</v>
      </c>
      <c r="AH49">
        <v>-2.0226000000000002</v>
      </c>
    </row>
    <row r="50" spans="2:34" x14ac:dyDescent="0.3">
      <c r="B50" t="s">
        <v>467</v>
      </c>
      <c r="C50">
        <v>0.97953999999999997</v>
      </c>
      <c r="D50">
        <v>-0.88392000000000004</v>
      </c>
      <c r="F50" t="s">
        <v>417</v>
      </c>
      <c r="G50">
        <v>0.37365999999999999</v>
      </c>
      <c r="H50">
        <v>-2.5792999999999999</v>
      </c>
      <c r="J50" t="s">
        <v>501</v>
      </c>
      <c r="K50">
        <v>0.97223999999999999</v>
      </c>
      <c r="L50">
        <v>-1.8432999999999999</v>
      </c>
      <c r="N50" t="s">
        <v>478</v>
      </c>
      <c r="O50">
        <v>0.78546000000000005</v>
      </c>
      <c r="P50">
        <v>-0.30821999999999999</v>
      </c>
      <c r="T50" t="s">
        <v>409</v>
      </c>
      <c r="U50">
        <v>0.66744999999999999</v>
      </c>
      <c r="V50">
        <v>-0.45036999999999999</v>
      </c>
      <c r="X50" t="s">
        <v>455</v>
      </c>
      <c r="Y50">
        <v>0.22592999999999999</v>
      </c>
      <c r="Z50">
        <v>-1.4412</v>
      </c>
      <c r="AB50" t="s">
        <v>426</v>
      </c>
      <c r="AC50">
        <v>0.96979000000000004</v>
      </c>
      <c r="AD50">
        <v>-5.3734999999999999</v>
      </c>
      <c r="AF50" t="s">
        <v>437</v>
      </c>
      <c r="AG50">
        <v>0.47381000000000001</v>
      </c>
      <c r="AH50">
        <v>-3.8003999999999998</v>
      </c>
    </row>
    <row r="51" spans="2:34" x14ac:dyDescent="0.3">
      <c r="B51" t="s">
        <v>466</v>
      </c>
      <c r="C51">
        <v>0.91007000000000005</v>
      </c>
      <c r="D51">
        <v>-1.1346000000000001</v>
      </c>
      <c r="F51" t="s">
        <v>450</v>
      </c>
      <c r="G51">
        <v>0.96926999999999996</v>
      </c>
      <c r="H51">
        <v>-1.8512</v>
      </c>
      <c r="J51" t="s">
        <v>453</v>
      </c>
      <c r="K51">
        <v>0.16037000000000001</v>
      </c>
      <c r="L51">
        <v>2.5356000000000001</v>
      </c>
      <c r="N51" t="s">
        <v>467</v>
      </c>
      <c r="O51">
        <v>0.96430000000000005</v>
      </c>
      <c r="P51">
        <v>-3.5733000000000001</v>
      </c>
      <c r="T51" t="s">
        <v>472</v>
      </c>
      <c r="U51">
        <v>0.40549000000000002</v>
      </c>
      <c r="V51">
        <v>-0.17973</v>
      </c>
      <c r="X51" t="s">
        <v>490</v>
      </c>
      <c r="Y51">
        <v>0.18262999999999999</v>
      </c>
      <c r="Z51">
        <v>-0.19094</v>
      </c>
      <c r="AB51" t="s">
        <v>337</v>
      </c>
      <c r="AC51">
        <v>0.96948000000000001</v>
      </c>
      <c r="AD51">
        <v>-1.1565000000000001</v>
      </c>
      <c r="AF51" t="s">
        <v>381</v>
      </c>
      <c r="AG51">
        <v>0.87346999999999997</v>
      </c>
      <c r="AH51">
        <v>-1.9906999999999999</v>
      </c>
    </row>
    <row r="52" spans="2:34" x14ac:dyDescent="0.3">
      <c r="B52" t="s">
        <v>465</v>
      </c>
      <c r="C52">
        <v>0.34838000000000002</v>
      </c>
      <c r="D52">
        <v>-1.2073</v>
      </c>
      <c r="F52" t="s">
        <v>473</v>
      </c>
      <c r="G52">
        <v>0.41781000000000001</v>
      </c>
      <c r="H52">
        <v>-3.0384000000000002</v>
      </c>
      <c r="J52" t="s">
        <v>347</v>
      </c>
      <c r="K52">
        <v>0.46028000000000002</v>
      </c>
      <c r="L52">
        <v>-4.6631</v>
      </c>
      <c r="N52" t="s">
        <v>449</v>
      </c>
      <c r="O52">
        <v>0.62292999999999998</v>
      </c>
      <c r="P52">
        <v>-4.3392999999999997</v>
      </c>
      <c r="T52" t="s">
        <v>475</v>
      </c>
      <c r="U52">
        <v>0.61846000000000001</v>
      </c>
      <c r="V52">
        <v>-0.36062</v>
      </c>
      <c r="X52" t="s">
        <v>424</v>
      </c>
      <c r="Y52">
        <v>0.95462000000000002</v>
      </c>
      <c r="Z52">
        <v>-1.6593</v>
      </c>
      <c r="AB52" t="s">
        <v>454</v>
      </c>
      <c r="AC52">
        <v>0.40549000000000002</v>
      </c>
      <c r="AD52">
        <v>-1.7010000000000001</v>
      </c>
      <c r="AF52" t="s">
        <v>298</v>
      </c>
      <c r="AG52">
        <v>0.96926999999999996</v>
      </c>
      <c r="AH52">
        <v>-1.7259</v>
      </c>
    </row>
    <row r="53" spans="2:34" x14ac:dyDescent="0.3">
      <c r="B53" t="s">
        <v>464</v>
      </c>
      <c r="C53">
        <v>0.90749000000000002</v>
      </c>
      <c r="D53">
        <v>-1.1537999999999999</v>
      </c>
      <c r="F53" t="s">
        <v>461</v>
      </c>
      <c r="G53">
        <v>0.76082000000000005</v>
      </c>
      <c r="H53">
        <v>-2.6713</v>
      </c>
      <c r="J53" t="s">
        <v>438</v>
      </c>
      <c r="K53">
        <v>0.93188000000000004</v>
      </c>
      <c r="L53">
        <v>-4.2252999999999998</v>
      </c>
      <c r="N53" t="s">
        <v>474</v>
      </c>
      <c r="O53">
        <v>0.60940000000000005</v>
      </c>
      <c r="P53">
        <v>-0.10057000000000001</v>
      </c>
      <c r="T53" t="s">
        <v>270</v>
      </c>
      <c r="U53">
        <v>5.2574000000000003E-2</v>
      </c>
      <c r="V53">
        <v>9.7261E-2</v>
      </c>
      <c r="X53" t="s">
        <v>237</v>
      </c>
      <c r="Y53">
        <v>7.7210000000000001E-2</v>
      </c>
      <c r="Z53">
        <v>-1.7282</v>
      </c>
      <c r="AB53" t="s">
        <v>467</v>
      </c>
      <c r="AC53">
        <v>0.96877000000000002</v>
      </c>
      <c r="AD53">
        <v>-5.0720000000000001</v>
      </c>
      <c r="AF53" t="s">
        <v>345</v>
      </c>
      <c r="AG53">
        <v>0.1804</v>
      </c>
      <c r="AH53">
        <v>2.2867000000000002</v>
      </c>
    </row>
    <row r="54" spans="2:34" x14ac:dyDescent="0.3">
      <c r="B54" t="s">
        <v>463</v>
      </c>
      <c r="C54">
        <v>0.59236</v>
      </c>
      <c r="D54">
        <v>3.8233999999999997E-2</v>
      </c>
      <c r="F54" t="s">
        <v>495</v>
      </c>
      <c r="G54">
        <v>0.96802999999999995</v>
      </c>
      <c r="H54">
        <v>-1.7717000000000001</v>
      </c>
      <c r="J54" t="s">
        <v>425</v>
      </c>
      <c r="K54">
        <v>0.48333999999999999</v>
      </c>
      <c r="L54">
        <v>-2.0916999999999999</v>
      </c>
      <c r="N54" t="s">
        <v>480</v>
      </c>
      <c r="O54">
        <v>0.96184999999999998</v>
      </c>
      <c r="P54">
        <v>-2.3250999999999999</v>
      </c>
      <c r="T54" t="s">
        <v>501</v>
      </c>
      <c r="U54">
        <v>0.91215000000000002</v>
      </c>
      <c r="V54">
        <v>-0.36441000000000001</v>
      </c>
      <c r="X54" t="s">
        <v>499</v>
      </c>
      <c r="Y54">
        <v>0.95892999999999995</v>
      </c>
      <c r="Z54">
        <v>-1.3916999999999999</v>
      </c>
      <c r="AB54" t="s">
        <v>391</v>
      </c>
      <c r="AC54">
        <v>0.95431999999999995</v>
      </c>
      <c r="AD54">
        <v>-2.3012000000000001</v>
      </c>
      <c r="AF54" t="s">
        <v>502</v>
      </c>
      <c r="AG54">
        <v>0.96545999999999998</v>
      </c>
      <c r="AH54">
        <v>-3.3986999999999998</v>
      </c>
    </row>
    <row r="55" spans="2:34" x14ac:dyDescent="0.3">
      <c r="B55" t="s">
        <v>462</v>
      </c>
      <c r="C55">
        <v>0.91088999999999998</v>
      </c>
      <c r="D55">
        <v>-1.1644000000000001</v>
      </c>
      <c r="F55" t="s">
        <v>411</v>
      </c>
      <c r="G55">
        <v>0.96787999999999996</v>
      </c>
      <c r="H55">
        <v>-2.0501</v>
      </c>
      <c r="J55" t="s">
        <v>465</v>
      </c>
      <c r="K55">
        <v>0.61475000000000002</v>
      </c>
      <c r="L55">
        <v>-4.5837000000000003</v>
      </c>
      <c r="N55" t="s">
        <v>458</v>
      </c>
      <c r="O55">
        <v>0.96162000000000003</v>
      </c>
      <c r="P55">
        <v>-3.7919</v>
      </c>
      <c r="T55" t="s">
        <v>413</v>
      </c>
      <c r="U55">
        <v>0.54918999999999996</v>
      </c>
      <c r="V55">
        <v>-0.4093</v>
      </c>
      <c r="X55" t="s">
        <v>325</v>
      </c>
      <c r="Y55">
        <v>0.44557999999999998</v>
      </c>
      <c r="Z55">
        <v>-0.68286999999999998</v>
      </c>
      <c r="AB55" t="s">
        <v>509</v>
      </c>
      <c r="AC55">
        <v>0.96684000000000003</v>
      </c>
      <c r="AD55">
        <v>-5.0288000000000004</v>
      </c>
      <c r="AF55" t="s">
        <v>418</v>
      </c>
      <c r="AG55">
        <v>0.82765</v>
      </c>
      <c r="AH55">
        <v>-1.5949</v>
      </c>
    </row>
    <row r="56" spans="2:34" x14ac:dyDescent="0.3">
      <c r="B56" t="s">
        <v>461</v>
      </c>
      <c r="C56">
        <v>0.73658000000000001</v>
      </c>
      <c r="D56">
        <v>-1.0624</v>
      </c>
      <c r="F56" t="s">
        <v>477</v>
      </c>
      <c r="G56">
        <v>0.88188999999999995</v>
      </c>
      <c r="H56">
        <v>-1.7555000000000001</v>
      </c>
      <c r="J56" t="s">
        <v>470</v>
      </c>
      <c r="K56">
        <v>0.80295000000000005</v>
      </c>
      <c r="L56">
        <v>-4.2039999999999997</v>
      </c>
      <c r="N56" t="s">
        <v>440</v>
      </c>
      <c r="O56">
        <v>0.54347999999999996</v>
      </c>
      <c r="P56">
        <v>-4.3140000000000001</v>
      </c>
      <c r="T56" t="s">
        <v>510</v>
      </c>
      <c r="U56">
        <v>0.51080000000000003</v>
      </c>
      <c r="V56">
        <v>-0.14546999999999999</v>
      </c>
      <c r="X56" t="s">
        <v>86</v>
      </c>
      <c r="Y56">
        <v>0.95733999999999997</v>
      </c>
      <c r="Z56">
        <v>-0.46988999999999997</v>
      </c>
      <c r="AB56" t="s">
        <v>431</v>
      </c>
      <c r="AC56">
        <v>0.96664000000000005</v>
      </c>
      <c r="AD56">
        <v>-1.3214999999999999</v>
      </c>
      <c r="AF56" t="s">
        <v>469</v>
      </c>
      <c r="AG56">
        <v>0.96208000000000005</v>
      </c>
      <c r="AH56">
        <v>-2.6587999999999998</v>
      </c>
    </row>
    <row r="57" spans="2:34" x14ac:dyDescent="0.3">
      <c r="B57" t="s">
        <v>460</v>
      </c>
      <c r="C57">
        <v>0.13969000000000001</v>
      </c>
      <c r="D57">
        <v>0.79349000000000003</v>
      </c>
      <c r="F57" t="s">
        <v>501</v>
      </c>
      <c r="G57">
        <v>0.96647000000000005</v>
      </c>
      <c r="H57">
        <v>-2.2006000000000001</v>
      </c>
      <c r="J57" t="s">
        <v>299</v>
      </c>
      <c r="K57">
        <v>0.15034</v>
      </c>
      <c r="L57">
        <v>2.5996000000000001</v>
      </c>
      <c r="N57" t="s">
        <v>450</v>
      </c>
      <c r="O57">
        <v>0.95950000000000002</v>
      </c>
      <c r="P57">
        <v>-3.407</v>
      </c>
      <c r="T57" t="s">
        <v>494</v>
      </c>
      <c r="U57">
        <v>0.74304000000000003</v>
      </c>
      <c r="V57">
        <v>-0.11648</v>
      </c>
      <c r="X57" t="s">
        <v>349</v>
      </c>
      <c r="Y57">
        <v>0.67795000000000005</v>
      </c>
      <c r="Z57">
        <v>-0.24922</v>
      </c>
      <c r="AB57" t="s">
        <v>173</v>
      </c>
      <c r="AC57">
        <v>4.5064E-2</v>
      </c>
      <c r="AD57">
        <v>1.2257</v>
      </c>
      <c r="AF57" t="s">
        <v>486</v>
      </c>
      <c r="AG57">
        <v>0.96111999999999997</v>
      </c>
      <c r="AH57">
        <v>-5.5415999999999999</v>
      </c>
    </row>
    <row r="58" spans="2:34" x14ac:dyDescent="0.3">
      <c r="B58" t="s">
        <v>459</v>
      </c>
      <c r="C58">
        <v>0.88226000000000004</v>
      </c>
      <c r="D58">
        <v>-2.4645E-2</v>
      </c>
      <c r="F58" t="s">
        <v>341</v>
      </c>
      <c r="G58">
        <v>0.75527</v>
      </c>
      <c r="H58">
        <v>-3.0305</v>
      </c>
      <c r="J58" t="s">
        <v>410</v>
      </c>
      <c r="K58">
        <v>0.68210999999999999</v>
      </c>
      <c r="L58">
        <v>-4.3398000000000003</v>
      </c>
      <c r="N58" t="s">
        <v>414</v>
      </c>
      <c r="O58">
        <v>0.70752999999999999</v>
      </c>
      <c r="P58">
        <v>-4.2904999999999998</v>
      </c>
      <c r="T58" t="s">
        <v>240</v>
      </c>
      <c r="U58">
        <v>0.94562000000000002</v>
      </c>
      <c r="V58">
        <v>-0.17125000000000001</v>
      </c>
      <c r="X58" t="s">
        <v>392</v>
      </c>
      <c r="Y58">
        <v>0.91402000000000005</v>
      </c>
      <c r="Z58">
        <v>-1.3011999999999999</v>
      </c>
      <c r="AB58" t="s">
        <v>476</v>
      </c>
      <c r="AC58">
        <v>0.63178999999999996</v>
      </c>
      <c r="AD58">
        <v>-2.2890000000000001</v>
      </c>
      <c r="AF58" t="s">
        <v>417</v>
      </c>
      <c r="AG58">
        <v>0.78013999999999994</v>
      </c>
      <c r="AH58">
        <v>-5.532</v>
      </c>
    </row>
    <row r="59" spans="2:34" x14ac:dyDescent="0.3">
      <c r="B59" t="s">
        <v>458</v>
      </c>
      <c r="C59">
        <v>0.92920000000000003</v>
      </c>
      <c r="D59">
        <v>-1.137</v>
      </c>
      <c r="F59" t="s">
        <v>486</v>
      </c>
      <c r="G59">
        <v>0.89644999999999997</v>
      </c>
      <c r="H59">
        <v>-1.2264999999999999</v>
      </c>
      <c r="J59" t="s">
        <v>392</v>
      </c>
      <c r="K59">
        <v>0.96128000000000002</v>
      </c>
      <c r="L59">
        <v>-2.1566000000000001</v>
      </c>
      <c r="N59" t="s">
        <v>445</v>
      </c>
      <c r="O59">
        <v>0.65449999999999997</v>
      </c>
      <c r="P59">
        <v>-4.2774999999999999</v>
      </c>
      <c r="T59" t="s">
        <v>491</v>
      </c>
      <c r="U59">
        <v>0.78659000000000001</v>
      </c>
      <c r="V59">
        <v>-0.43640000000000001</v>
      </c>
      <c r="X59" t="s">
        <v>275</v>
      </c>
      <c r="Y59">
        <v>0.81081000000000003</v>
      </c>
      <c r="Z59">
        <v>-1.2938000000000001</v>
      </c>
      <c r="AB59" t="s">
        <v>466</v>
      </c>
      <c r="AC59">
        <v>0.89732000000000001</v>
      </c>
      <c r="AD59">
        <v>-2.4533</v>
      </c>
      <c r="AF59" t="s">
        <v>222</v>
      </c>
      <c r="AG59">
        <v>0.93813000000000002</v>
      </c>
      <c r="AH59">
        <v>-1.9538</v>
      </c>
    </row>
    <row r="60" spans="2:34" x14ac:dyDescent="0.3">
      <c r="B60" t="s">
        <v>457</v>
      </c>
      <c r="C60">
        <v>0.90359999999999996</v>
      </c>
      <c r="D60">
        <v>-1.1246</v>
      </c>
      <c r="F60" t="s">
        <v>401</v>
      </c>
      <c r="G60">
        <v>0.96128000000000002</v>
      </c>
      <c r="H60">
        <v>-1.645</v>
      </c>
      <c r="J60" t="s">
        <v>437</v>
      </c>
      <c r="K60">
        <v>0.96111999999999997</v>
      </c>
      <c r="L60">
        <v>-3.4308000000000001</v>
      </c>
      <c r="N60" t="s">
        <v>470</v>
      </c>
      <c r="O60">
        <v>0.6875</v>
      </c>
      <c r="P60">
        <v>-4.2458999999999998</v>
      </c>
      <c r="T60" t="s">
        <v>439</v>
      </c>
      <c r="U60">
        <v>0.92834000000000005</v>
      </c>
      <c r="V60">
        <v>-0.28008</v>
      </c>
      <c r="X60" t="s">
        <v>314</v>
      </c>
      <c r="Y60">
        <v>0.72152000000000005</v>
      </c>
      <c r="Z60">
        <v>-1.3769</v>
      </c>
      <c r="AB60" t="s">
        <v>386</v>
      </c>
      <c r="AC60">
        <v>0.96452000000000004</v>
      </c>
      <c r="AD60">
        <v>-1.6580999999999999</v>
      </c>
      <c r="AF60" t="s">
        <v>482</v>
      </c>
      <c r="AG60">
        <v>0.24328</v>
      </c>
      <c r="AH60">
        <v>-3.6608000000000001</v>
      </c>
    </row>
    <row r="61" spans="2:34" x14ac:dyDescent="0.3">
      <c r="B61" t="s">
        <v>456</v>
      </c>
      <c r="C61">
        <v>0.40921000000000002</v>
      </c>
      <c r="D61">
        <v>-0.13753000000000001</v>
      </c>
      <c r="F61" t="s">
        <v>387</v>
      </c>
      <c r="G61">
        <v>0.96091000000000004</v>
      </c>
      <c r="H61">
        <v>-2.1671</v>
      </c>
      <c r="J61" t="s">
        <v>502</v>
      </c>
      <c r="K61">
        <v>0.92803999999999998</v>
      </c>
      <c r="L61">
        <v>-4.2206000000000001</v>
      </c>
      <c r="N61" t="s">
        <v>420</v>
      </c>
      <c r="O61">
        <v>0.95667999999999997</v>
      </c>
      <c r="P61">
        <v>-1.6633</v>
      </c>
      <c r="T61" t="s">
        <v>357</v>
      </c>
      <c r="U61">
        <v>0.56638999999999995</v>
      </c>
      <c r="V61">
        <v>9.7359000000000001E-2</v>
      </c>
      <c r="X61" t="s">
        <v>406</v>
      </c>
      <c r="Y61">
        <v>0.91710999999999998</v>
      </c>
      <c r="Z61">
        <v>-0.84452000000000005</v>
      </c>
      <c r="AB61" t="s">
        <v>455</v>
      </c>
      <c r="AC61">
        <v>0.44278000000000001</v>
      </c>
      <c r="AD61">
        <v>-1.5976999999999999</v>
      </c>
      <c r="AF61" t="s">
        <v>306</v>
      </c>
      <c r="AG61">
        <v>0.95840999999999998</v>
      </c>
      <c r="AH61">
        <v>-3.1223999999999998</v>
      </c>
    </row>
    <row r="62" spans="2:34" x14ac:dyDescent="0.3">
      <c r="B62" t="s">
        <v>455</v>
      </c>
      <c r="C62">
        <v>0.30457000000000001</v>
      </c>
      <c r="D62">
        <v>-1.0706</v>
      </c>
      <c r="F62" t="s">
        <v>456</v>
      </c>
      <c r="G62">
        <v>0.50838000000000005</v>
      </c>
      <c r="H62">
        <v>0.30105999999999999</v>
      </c>
      <c r="J62" t="s">
        <v>402</v>
      </c>
      <c r="K62">
        <v>0.68091000000000002</v>
      </c>
      <c r="L62">
        <v>0.35714000000000001</v>
      </c>
      <c r="N62" t="s">
        <v>381</v>
      </c>
      <c r="O62">
        <v>0.95638999999999996</v>
      </c>
      <c r="P62">
        <v>-2.5708000000000002</v>
      </c>
      <c r="T62" t="s">
        <v>455</v>
      </c>
      <c r="U62">
        <v>0.30488999999999999</v>
      </c>
      <c r="V62">
        <v>-0.40432000000000001</v>
      </c>
      <c r="X62" t="s">
        <v>199</v>
      </c>
      <c r="Y62">
        <v>0.95411000000000001</v>
      </c>
      <c r="Z62">
        <v>-0.84572999999999998</v>
      </c>
      <c r="AB62" s="1">
        <v>39508</v>
      </c>
      <c r="AC62">
        <v>0.96091000000000004</v>
      </c>
      <c r="AD62">
        <v>-1.1511</v>
      </c>
      <c r="AF62" t="s">
        <v>278</v>
      </c>
      <c r="AG62">
        <v>0.57103999999999999</v>
      </c>
      <c r="AH62">
        <v>-2.6633</v>
      </c>
    </row>
    <row r="63" spans="2:34" x14ac:dyDescent="0.3">
      <c r="B63" t="s">
        <v>454</v>
      </c>
      <c r="C63">
        <v>0.38162000000000001</v>
      </c>
      <c r="D63">
        <v>-0.16914999999999999</v>
      </c>
      <c r="F63" t="s">
        <v>404</v>
      </c>
      <c r="G63">
        <v>0.95950000000000002</v>
      </c>
      <c r="H63">
        <v>-1.0389999999999999</v>
      </c>
      <c r="J63" t="s">
        <v>487</v>
      </c>
      <c r="K63">
        <v>0.95931999999999995</v>
      </c>
      <c r="L63">
        <v>-3.3997999999999999</v>
      </c>
      <c r="N63" t="s">
        <v>397</v>
      </c>
      <c r="O63">
        <v>0.90788000000000002</v>
      </c>
      <c r="P63">
        <v>-2.1011000000000002</v>
      </c>
      <c r="T63" t="s">
        <v>271</v>
      </c>
      <c r="U63">
        <v>0.27825</v>
      </c>
      <c r="V63">
        <v>7.4629000000000001E-2</v>
      </c>
      <c r="X63" t="s">
        <v>475</v>
      </c>
      <c r="Y63">
        <v>0.95172000000000001</v>
      </c>
      <c r="Z63">
        <v>-0.63729000000000002</v>
      </c>
      <c r="AB63" t="s">
        <v>203</v>
      </c>
      <c r="AC63">
        <v>0.95994000000000002</v>
      </c>
      <c r="AD63">
        <v>-1.0599000000000001</v>
      </c>
      <c r="AF63" t="s">
        <v>479</v>
      </c>
      <c r="AG63">
        <v>0.95796999999999999</v>
      </c>
      <c r="AH63">
        <v>-4.5553999999999997</v>
      </c>
    </row>
    <row r="64" spans="2:34" x14ac:dyDescent="0.3">
      <c r="B64" t="s">
        <v>453</v>
      </c>
      <c r="C64">
        <v>0.17316000000000001</v>
      </c>
      <c r="D64">
        <v>0.70928000000000002</v>
      </c>
      <c r="F64" t="s">
        <v>463</v>
      </c>
      <c r="G64">
        <v>0.65300000000000002</v>
      </c>
      <c r="H64">
        <v>0.45965</v>
      </c>
      <c r="J64" t="s">
        <v>489</v>
      </c>
      <c r="K64">
        <v>0.95892999999999995</v>
      </c>
      <c r="L64">
        <v>-1.8552</v>
      </c>
      <c r="N64" t="s">
        <v>484</v>
      </c>
      <c r="O64">
        <v>0.59870999999999996</v>
      </c>
      <c r="P64">
        <v>-2.5663</v>
      </c>
      <c r="T64" t="s">
        <v>451</v>
      </c>
      <c r="U64">
        <v>0.25012000000000001</v>
      </c>
      <c r="V64">
        <v>-0.30541000000000001</v>
      </c>
      <c r="X64" t="s">
        <v>341</v>
      </c>
      <c r="Y64">
        <v>0.23552999999999999</v>
      </c>
      <c r="Z64">
        <v>-1.5409999999999999</v>
      </c>
      <c r="AB64" t="s">
        <v>406</v>
      </c>
      <c r="AC64">
        <v>0.95518000000000003</v>
      </c>
      <c r="AD64">
        <v>-3.3900999999999999</v>
      </c>
      <c r="AF64" t="s">
        <v>465</v>
      </c>
      <c r="AG64">
        <v>0.34893000000000002</v>
      </c>
      <c r="AH64">
        <v>-5.4189999999999996</v>
      </c>
    </row>
    <row r="65" spans="2:34" x14ac:dyDescent="0.3">
      <c r="B65" t="s">
        <v>452</v>
      </c>
      <c r="C65">
        <v>0.72396000000000005</v>
      </c>
      <c r="D65">
        <v>-1.0855999999999999</v>
      </c>
      <c r="F65" t="s">
        <v>199</v>
      </c>
      <c r="G65">
        <v>0.95796999999999999</v>
      </c>
      <c r="H65">
        <v>-1.0657000000000001</v>
      </c>
      <c r="J65" t="s">
        <v>297</v>
      </c>
      <c r="K65">
        <v>0.15035000000000001</v>
      </c>
      <c r="L65">
        <v>-1.5216000000000001</v>
      </c>
      <c r="N65" t="s">
        <v>444</v>
      </c>
      <c r="O65">
        <v>0.95326999999999995</v>
      </c>
      <c r="P65">
        <v>-3.9390999999999998</v>
      </c>
      <c r="T65" t="s">
        <v>444</v>
      </c>
      <c r="U65">
        <v>0.61624000000000001</v>
      </c>
      <c r="V65">
        <v>-0.42466999999999999</v>
      </c>
      <c r="X65" t="s">
        <v>407</v>
      </c>
      <c r="Y65">
        <v>0.95084999999999997</v>
      </c>
      <c r="Z65">
        <v>-0.60019</v>
      </c>
      <c r="AB65" t="s">
        <v>319</v>
      </c>
      <c r="AC65">
        <v>0.95931999999999995</v>
      </c>
      <c r="AD65">
        <v>-1.0244</v>
      </c>
      <c r="AF65" t="s">
        <v>487</v>
      </c>
      <c r="AG65">
        <v>0.95638999999999996</v>
      </c>
      <c r="AH65">
        <v>-3.5897000000000001</v>
      </c>
    </row>
    <row r="66" spans="2:34" x14ac:dyDescent="0.3">
      <c r="B66" t="s">
        <v>451</v>
      </c>
      <c r="C66">
        <v>0.46675</v>
      </c>
      <c r="D66">
        <v>-0.52110999999999996</v>
      </c>
      <c r="F66" t="s">
        <v>440</v>
      </c>
      <c r="G66">
        <v>0.36965999999999999</v>
      </c>
      <c r="H66">
        <v>-2.9439000000000002</v>
      </c>
      <c r="J66" t="s">
        <v>495</v>
      </c>
      <c r="K66">
        <v>0.95667999999999997</v>
      </c>
      <c r="L66">
        <v>-2.5992000000000002</v>
      </c>
      <c r="N66" t="s">
        <v>404</v>
      </c>
      <c r="O66">
        <v>0.90527000000000002</v>
      </c>
      <c r="P66">
        <v>-2.0727000000000002</v>
      </c>
      <c r="T66" t="s">
        <v>368</v>
      </c>
      <c r="U66">
        <v>6.7525000000000002E-2</v>
      </c>
      <c r="V66">
        <v>0.13175999999999999</v>
      </c>
      <c r="X66" t="s">
        <v>438</v>
      </c>
      <c r="Y66">
        <v>0.95062000000000002</v>
      </c>
      <c r="Z66">
        <v>-0.78900000000000003</v>
      </c>
      <c r="AB66" t="s">
        <v>494</v>
      </c>
      <c r="AC66">
        <v>0.94647999999999999</v>
      </c>
      <c r="AD66">
        <v>-3.4377</v>
      </c>
      <c r="AF66" t="s">
        <v>374</v>
      </c>
      <c r="AG66">
        <v>0.14424999999999999</v>
      </c>
      <c r="AH66">
        <v>-1.8258000000000001</v>
      </c>
    </row>
    <row r="67" spans="2:34" x14ac:dyDescent="0.3">
      <c r="B67" t="s">
        <v>450</v>
      </c>
      <c r="C67">
        <v>0.98165000000000002</v>
      </c>
      <c r="D67">
        <v>-1.0888</v>
      </c>
      <c r="F67" t="s">
        <v>443</v>
      </c>
      <c r="G67">
        <v>0.33653</v>
      </c>
      <c r="H67">
        <v>-1.1775</v>
      </c>
      <c r="J67" t="s">
        <v>420</v>
      </c>
      <c r="K67">
        <v>0.81788000000000005</v>
      </c>
      <c r="L67">
        <v>-0.70811000000000002</v>
      </c>
      <c r="N67" t="s">
        <v>457</v>
      </c>
      <c r="O67">
        <v>0.86617999999999995</v>
      </c>
      <c r="P67">
        <v>-4.1798000000000002</v>
      </c>
      <c r="T67" t="s">
        <v>259</v>
      </c>
      <c r="U67">
        <v>0.18262999999999999</v>
      </c>
      <c r="V67">
        <v>-0.18437999999999999</v>
      </c>
      <c r="X67" t="s">
        <v>329</v>
      </c>
      <c r="Y67">
        <v>0.17571999999999999</v>
      </c>
      <c r="Z67">
        <v>-0.99400999999999995</v>
      </c>
      <c r="AB67" t="s">
        <v>321</v>
      </c>
      <c r="AC67">
        <v>0.73495999999999995</v>
      </c>
      <c r="AD67">
        <v>-0.29482999999999998</v>
      </c>
      <c r="AF67" t="s">
        <v>243</v>
      </c>
      <c r="AG67">
        <v>0.57511000000000001</v>
      </c>
      <c r="AH67">
        <v>-3.5581</v>
      </c>
    </row>
    <row r="68" spans="2:34" x14ac:dyDescent="0.3">
      <c r="B68" t="s">
        <v>449</v>
      </c>
      <c r="C68">
        <v>0.65227999999999997</v>
      </c>
      <c r="D68">
        <v>-0.80869999999999997</v>
      </c>
      <c r="F68" t="s">
        <v>240</v>
      </c>
      <c r="G68">
        <v>0.95557999999999998</v>
      </c>
      <c r="H68">
        <v>-0.88837999999999995</v>
      </c>
      <c r="J68" t="s">
        <v>325</v>
      </c>
      <c r="K68">
        <v>0.95587999999999995</v>
      </c>
      <c r="L68">
        <v>-3.0076999999999998</v>
      </c>
      <c r="N68" t="s">
        <v>314</v>
      </c>
      <c r="O68">
        <v>0.95172000000000001</v>
      </c>
      <c r="P68">
        <v>-2.6057000000000001</v>
      </c>
      <c r="T68" t="s">
        <v>362</v>
      </c>
      <c r="U68">
        <v>3.1385999999999997E-2</v>
      </c>
      <c r="V68">
        <v>0.77861999999999998</v>
      </c>
      <c r="X68" t="s">
        <v>493</v>
      </c>
      <c r="Y68">
        <v>0.94921</v>
      </c>
      <c r="Z68">
        <v>-1.3723000000000001</v>
      </c>
      <c r="AB68" t="s">
        <v>505</v>
      </c>
      <c r="AC68">
        <v>0.8881</v>
      </c>
      <c r="AD68">
        <v>-2.3679999999999999</v>
      </c>
      <c r="AF68" t="s">
        <v>462</v>
      </c>
      <c r="AG68">
        <v>0.94472</v>
      </c>
      <c r="AH68">
        <v>-4.7935999999999996</v>
      </c>
    </row>
    <row r="69" spans="2:34" x14ac:dyDescent="0.3">
      <c r="B69" t="s">
        <v>448</v>
      </c>
      <c r="C69">
        <v>0.39935999999999999</v>
      </c>
      <c r="D69">
        <v>-0.53851000000000004</v>
      </c>
      <c r="F69" t="s">
        <v>399</v>
      </c>
      <c r="G69">
        <v>0.45508999999999999</v>
      </c>
      <c r="H69">
        <v>0.6381</v>
      </c>
      <c r="J69" t="s">
        <v>452</v>
      </c>
      <c r="K69">
        <v>0.75114999999999998</v>
      </c>
      <c r="L69">
        <v>-3.9861</v>
      </c>
      <c r="N69" t="s">
        <v>477</v>
      </c>
      <c r="O69">
        <v>0.94145999999999996</v>
      </c>
      <c r="P69">
        <v>-4.1862000000000004</v>
      </c>
      <c r="T69" t="s">
        <v>303</v>
      </c>
      <c r="U69">
        <v>0.59885999999999995</v>
      </c>
      <c r="V69">
        <v>-0.24163000000000001</v>
      </c>
      <c r="X69" t="s">
        <v>462</v>
      </c>
      <c r="Y69">
        <v>0.88317999999999997</v>
      </c>
      <c r="Z69">
        <v>-1.4611000000000001</v>
      </c>
      <c r="AB69" t="s">
        <v>451</v>
      </c>
      <c r="AC69">
        <v>0.16222</v>
      </c>
      <c r="AD69">
        <v>-2.1867999999999999</v>
      </c>
      <c r="AF69" t="s">
        <v>407</v>
      </c>
      <c r="AG69">
        <v>0.95387999999999995</v>
      </c>
      <c r="AH69">
        <v>-3.2614000000000001</v>
      </c>
    </row>
    <row r="70" spans="2:34" x14ac:dyDescent="0.3">
      <c r="B70" t="s">
        <v>447</v>
      </c>
      <c r="C70">
        <v>0.81779999999999997</v>
      </c>
      <c r="D70">
        <v>-0.60302999999999995</v>
      </c>
      <c r="F70" t="s">
        <v>502</v>
      </c>
      <c r="G70">
        <v>0.94128000000000001</v>
      </c>
      <c r="H70">
        <v>-2.9855999999999998</v>
      </c>
      <c r="J70" t="s">
        <v>444</v>
      </c>
      <c r="K70">
        <v>0.95411000000000001</v>
      </c>
      <c r="L70">
        <v>-2.3386</v>
      </c>
      <c r="N70" t="s">
        <v>298</v>
      </c>
      <c r="O70">
        <v>0.95125999999999999</v>
      </c>
      <c r="P70">
        <v>-1.5347</v>
      </c>
      <c r="T70" t="s">
        <v>496</v>
      </c>
      <c r="U70">
        <v>0.75841999999999998</v>
      </c>
      <c r="V70">
        <v>-0.45988000000000001</v>
      </c>
      <c r="X70" t="s">
        <v>265</v>
      </c>
      <c r="Y70">
        <v>0.94674000000000003</v>
      </c>
      <c r="Z70">
        <v>-1.1992</v>
      </c>
      <c r="AB70" t="s">
        <v>475</v>
      </c>
      <c r="AC70">
        <v>0.95196999999999998</v>
      </c>
      <c r="AD70">
        <v>-0.68791999999999998</v>
      </c>
      <c r="AF70" t="s">
        <v>237</v>
      </c>
      <c r="AG70">
        <v>0.40122999999999998</v>
      </c>
      <c r="AH70">
        <v>-3.5097999999999998</v>
      </c>
    </row>
    <row r="71" spans="2:34" x14ac:dyDescent="0.3">
      <c r="B71" t="s">
        <v>446</v>
      </c>
      <c r="C71">
        <v>0.66744999999999999</v>
      </c>
      <c r="D71">
        <v>-4.7844999999999999E-2</v>
      </c>
      <c r="F71" t="s">
        <v>467</v>
      </c>
      <c r="G71">
        <v>0.95277999999999996</v>
      </c>
      <c r="H71">
        <v>-2.9401999999999999</v>
      </c>
      <c r="J71" t="s">
        <v>468</v>
      </c>
      <c r="K71">
        <v>0.81662999999999997</v>
      </c>
      <c r="L71">
        <v>-0.14405000000000001</v>
      </c>
      <c r="N71" t="s">
        <v>472</v>
      </c>
      <c r="O71">
        <v>0.43251000000000001</v>
      </c>
      <c r="P71">
        <v>1.5333000000000001</v>
      </c>
      <c r="T71" t="s">
        <v>507</v>
      </c>
      <c r="U71">
        <v>0.77520999999999995</v>
      </c>
      <c r="V71">
        <v>-0.40722000000000003</v>
      </c>
      <c r="X71" t="s">
        <v>509</v>
      </c>
      <c r="Y71">
        <v>0.94621</v>
      </c>
      <c r="Z71">
        <v>-0.92727999999999999</v>
      </c>
      <c r="AB71" t="s">
        <v>379</v>
      </c>
      <c r="AC71">
        <v>0.71582000000000001</v>
      </c>
      <c r="AD71">
        <v>-0.3357</v>
      </c>
      <c r="AF71" s="1">
        <v>39508</v>
      </c>
      <c r="AG71">
        <v>0.95172000000000001</v>
      </c>
      <c r="AH71">
        <v>-1.0083</v>
      </c>
    </row>
    <row r="72" spans="2:34" x14ac:dyDescent="0.3">
      <c r="B72" t="s">
        <v>445</v>
      </c>
      <c r="C72">
        <v>0.53510000000000002</v>
      </c>
      <c r="D72">
        <v>-1.0227999999999999</v>
      </c>
      <c r="F72" t="s">
        <v>377</v>
      </c>
      <c r="G72">
        <v>0.78608999999999996</v>
      </c>
      <c r="H72">
        <v>-0.83462000000000003</v>
      </c>
      <c r="J72" t="s">
        <v>467</v>
      </c>
      <c r="K72">
        <v>0.95013000000000003</v>
      </c>
      <c r="L72">
        <v>-3.4824999999999999</v>
      </c>
      <c r="N72" t="s">
        <v>501</v>
      </c>
      <c r="O72">
        <v>0.95035000000000003</v>
      </c>
      <c r="P72">
        <v>-2.9691999999999998</v>
      </c>
      <c r="T72" t="s">
        <v>509</v>
      </c>
      <c r="U72">
        <v>0.96838000000000002</v>
      </c>
      <c r="V72">
        <v>-0.21138999999999999</v>
      </c>
      <c r="X72" t="s">
        <v>391</v>
      </c>
      <c r="Y72">
        <v>0.94589999999999996</v>
      </c>
      <c r="Z72">
        <v>-0.72548000000000001</v>
      </c>
      <c r="AB72" t="s">
        <v>421</v>
      </c>
      <c r="AC72">
        <v>0.85787000000000002</v>
      </c>
      <c r="AD72">
        <v>-1.9843999999999999</v>
      </c>
      <c r="AF72" t="s">
        <v>386</v>
      </c>
      <c r="AG72">
        <v>0.95152999999999999</v>
      </c>
      <c r="AH72">
        <v>-1.6838</v>
      </c>
    </row>
    <row r="73" spans="2:34" x14ac:dyDescent="0.3">
      <c r="B73" t="s">
        <v>444</v>
      </c>
      <c r="C73">
        <v>0.96162000000000003</v>
      </c>
      <c r="D73">
        <v>-1.0308999999999999</v>
      </c>
      <c r="F73" t="s">
        <v>437</v>
      </c>
      <c r="G73">
        <v>0.95062000000000002</v>
      </c>
      <c r="H73">
        <v>-2.6284000000000001</v>
      </c>
      <c r="J73" t="s">
        <v>421</v>
      </c>
      <c r="K73">
        <v>0.72019999999999995</v>
      </c>
      <c r="L73">
        <v>-2.5005999999999999</v>
      </c>
      <c r="N73" t="s">
        <v>176</v>
      </c>
      <c r="O73">
        <v>0.94921</v>
      </c>
      <c r="P73">
        <v>-1.6073999999999999</v>
      </c>
      <c r="T73" t="s">
        <v>264</v>
      </c>
      <c r="U73">
        <v>0.26289000000000001</v>
      </c>
      <c r="V73">
        <v>0.34977999999999998</v>
      </c>
      <c r="X73" t="s">
        <v>411</v>
      </c>
      <c r="Y73">
        <v>0.57525999999999999</v>
      </c>
      <c r="Z73">
        <v>-1.8307</v>
      </c>
      <c r="AB73" t="s">
        <v>320</v>
      </c>
      <c r="AC73">
        <v>0.31234000000000001</v>
      </c>
      <c r="AD73">
        <v>-2.3378999999999999</v>
      </c>
      <c r="AF73" t="s">
        <v>70</v>
      </c>
      <c r="AG73">
        <v>0.94984000000000002</v>
      </c>
      <c r="AH73">
        <v>-1.6249</v>
      </c>
    </row>
    <row r="74" spans="2:34" x14ac:dyDescent="0.3">
      <c r="B74" t="s">
        <v>443</v>
      </c>
      <c r="C74">
        <v>0.18819</v>
      </c>
      <c r="D74">
        <v>-0.57201999999999997</v>
      </c>
      <c r="F74" t="s">
        <v>238</v>
      </c>
      <c r="G74">
        <v>0.50346000000000002</v>
      </c>
      <c r="H74">
        <v>0.54642000000000002</v>
      </c>
      <c r="J74" t="s">
        <v>442</v>
      </c>
      <c r="K74">
        <v>0.88765000000000005</v>
      </c>
      <c r="L74">
        <v>-3.8569</v>
      </c>
      <c r="N74" t="s">
        <v>332</v>
      </c>
      <c r="O74">
        <v>0.57123999999999997</v>
      </c>
      <c r="P74">
        <v>0.70720000000000005</v>
      </c>
      <c r="T74" t="s">
        <v>406</v>
      </c>
      <c r="U74">
        <v>0.91566999999999998</v>
      </c>
      <c r="V74">
        <v>-0.11284</v>
      </c>
      <c r="X74" t="s">
        <v>472</v>
      </c>
      <c r="Y74">
        <v>0.32904</v>
      </c>
      <c r="Z74">
        <v>1.8442E-2</v>
      </c>
      <c r="AB74" t="s">
        <v>20</v>
      </c>
      <c r="AC74">
        <v>0.50249999999999995</v>
      </c>
      <c r="AD74">
        <v>-0.63815</v>
      </c>
      <c r="AF74" t="s">
        <v>455</v>
      </c>
      <c r="AG74">
        <v>0.63993</v>
      </c>
      <c r="AH74">
        <v>-1.669</v>
      </c>
    </row>
    <row r="75" spans="2:34" x14ac:dyDescent="0.3">
      <c r="B75" t="s">
        <v>442</v>
      </c>
      <c r="C75">
        <v>0.90397000000000005</v>
      </c>
      <c r="D75">
        <v>-1.0573999999999999</v>
      </c>
      <c r="F75" t="s">
        <v>491</v>
      </c>
      <c r="G75">
        <v>0.95013000000000003</v>
      </c>
      <c r="H75">
        <v>-1.9291</v>
      </c>
      <c r="J75" t="s">
        <v>401</v>
      </c>
      <c r="K75">
        <v>0.94701000000000002</v>
      </c>
      <c r="L75">
        <v>-2.1395</v>
      </c>
      <c r="N75" t="s">
        <v>426</v>
      </c>
      <c r="O75">
        <v>0.94784000000000002</v>
      </c>
      <c r="P75">
        <v>-1.5905</v>
      </c>
      <c r="T75" t="s">
        <v>493</v>
      </c>
      <c r="U75">
        <v>0.83192999999999995</v>
      </c>
      <c r="V75">
        <v>-1.6631E-2</v>
      </c>
      <c r="X75" t="s">
        <v>416</v>
      </c>
      <c r="Y75">
        <v>0.94421999999999995</v>
      </c>
      <c r="Z75">
        <v>-0.73153999999999997</v>
      </c>
      <c r="AB75" t="s">
        <v>170</v>
      </c>
      <c r="AC75">
        <v>0.46832000000000001</v>
      </c>
      <c r="AD75">
        <v>0.64144000000000001</v>
      </c>
      <c r="AF75" t="s">
        <v>480</v>
      </c>
      <c r="AG75">
        <v>0.94647999999999999</v>
      </c>
      <c r="AH75">
        <v>-5.1916000000000002</v>
      </c>
    </row>
    <row r="76" spans="2:34" x14ac:dyDescent="0.3">
      <c r="B76" t="s">
        <v>441</v>
      </c>
      <c r="C76">
        <v>0.60657000000000005</v>
      </c>
      <c r="D76">
        <v>-0.97616999999999998</v>
      </c>
      <c r="F76" t="s">
        <v>445</v>
      </c>
      <c r="G76">
        <v>0.59370000000000001</v>
      </c>
      <c r="H76">
        <v>-2.6341000000000001</v>
      </c>
      <c r="J76" t="s">
        <v>491</v>
      </c>
      <c r="K76">
        <v>0.94647999999999999</v>
      </c>
      <c r="L76">
        <v>-3.3429000000000002</v>
      </c>
      <c r="N76" t="s">
        <v>487</v>
      </c>
      <c r="O76">
        <v>0.94701000000000002</v>
      </c>
      <c r="P76">
        <v>-3.2393000000000001</v>
      </c>
      <c r="T76" t="s">
        <v>180</v>
      </c>
      <c r="U76">
        <v>0.97392000000000001</v>
      </c>
      <c r="V76">
        <v>-0.46150999999999998</v>
      </c>
      <c r="X76" t="s">
        <v>203</v>
      </c>
      <c r="Y76">
        <v>0.94294999999999995</v>
      </c>
      <c r="Z76">
        <v>-0.84445999999999999</v>
      </c>
      <c r="AB76" t="s">
        <v>353</v>
      </c>
      <c r="AC76">
        <v>0.80262</v>
      </c>
      <c r="AD76">
        <v>-1.7766</v>
      </c>
      <c r="AF76" t="s">
        <v>199</v>
      </c>
      <c r="AG76">
        <v>0.94530999999999998</v>
      </c>
      <c r="AH76">
        <v>-1.9772000000000001</v>
      </c>
    </row>
    <row r="77" spans="2:34" x14ac:dyDescent="0.3">
      <c r="B77" t="s">
        <v>440</v>
      </c>
      <c r="C77">
        <v>0.31894</v>
      </c>
      <c r="D77">
        <v>-1.0310999999999999</v>
      </c>
      <c r="F77" t="s">
        <v>426</v>
      </c>
      <c r="G77">
        <v>0.94984000000000002</v>
      </c>
      <c r="H77">
        <v>-1.857</v>
      </c>
      <c r="J77" t="s">
        <v>476</v>
      </c>
      <c r="K77">
        <v>0.90900000000000003</v>
      </c>
      <c r="L77">
        <v>-3.5099</v>
      </c>
      <c r="N77" t="s">
        <v>407</v>
      </c>
      <c r="O77">
        <v>0.94674000000000003</v>
      </c>
      <c r="P77">
        <v>-3.2063999999999999</v>
      </c>
      <c r="T77" t="s">
        <v>102</v>
      </c>
      <c r="U77">
        <v>0.76778999999999997</v>
      </c>
      <c r="V77">
        <v>2.9586000000000001E-2</v>
      </c>
      <c r="X77" t="s">
        <v>418</v>
      </c>
      <c r="Y77">
        <v>0.80337000000000003</v>
      </c>
      <c r="Z77">
        <v>-0.47022999999999998</v>
      </c>
      <c r="AB77" t="s">
        <v>474</v>
      </c>
      <c r="AC77">
        <v>0.58077000000000001</v>
      </c>
      <c r="AD77">
        <v>-2.2726000000000002</v>
      </c>
      <c r="AF77" t="s">
        <v>466</v>
      </c>
      <c r="AG77">
        <v>0.94503000000000004</v>
      </c>
      <c r="AH77">
        <v>-1.5122</v>
      </c>
    </row>
    <row r="78" spans="2:34" x14ac:dyDescent="0.3">
      <c r="B78" t="s">
        <v>439</v>
      </c>
      <c r="C78">
        <v>0.95733999999999997</v>
      </c>
      <c r="D78">
        <v>-1.0038</v>
      </c>
      <c r="F78" t="s">
        <v>354</v>
      </c>
      <c r="G78">
        <v>0.94784000000000002</v>
      </c>
      <c r="H78">
        <v>-0.77803</v>
      </c>
      <c r="J78" t="s">
        <v>409</v>
      </c>
      <c r="K78">
        <v>0.89768000000000003</v>
      </c>
      <c r="L78">
        <v>-2.0021</v>
      </c>
      <c r="N78" t="s">
        <v>329</v>
      </c>
      <c r="O78">
        <v>0.23632</v>
      </c>
      <c r="P78">
        <v>-4.0677000000000003</v>
      </c>
      <c r="T78" t="s">
        <v>448</v>
      </c>
      <c r="U78">
        <v>0.59399999999999997</v>
      </c>
      <c r="V78">
        <v>-0.15634999999999999</v>
      </c>
      <c r="X78" t="s">
        <v>494</v>
      </c>
      <c r="Y78">
        <v>0.88188999999999995</v>
      </c>
      <c r="Z78">
        <v>-1.6336999999999999</v>
      </c>
      <c r="AB78" t="s">
        <v>472</v>
      </c>
      <c r="AC78">
        <v>6.9709999999999994E-2</v>
      </c>
      <c r="AD78">
        <v>0.18265000000000001</v>
      </c>
      <c r="AF78" t="s">
        <v>235</v>
      </c>
      <c r="AG78">
        <v>0.37376999999999999</v>
      </c>
      <c r="AH78">
        <v>-1.7087000000000001</v>
      </c>
    </row>
    <row r="79" spans="2:34" x14ac:dyDescent="0.3">
      <c r="B79" t="s">
        <v>438</v>
      </c>
      <c r="C79">
        <v>0.96567000000000003</v>
      </c>
      <c r="D79">
        <v>-0.95708000000000004</v>
      </c>
      <c r="F79" t="s">
        <v>434</v>
      </c>
      <c r="G79">
        <v>0.71572999999999998</v>
      </c>
      <c r="H79">
        <v>-1.4254</v>
      </c>
      <c r="J79" t="s">
        <v>497</v>
      </c>
      <c r="K79">
        <v>0.66879999999999995</v>
      </c>
      <c r="L79">
        <v>-3.5013000000000001</v>
      </c>
      <c r="N79" t="s">
        <v>452</v>
      </c>
      <c r="O79">
        <v>0.77563000000000004</v>
      </c>
      <c r="P79">
        <v>-3.3950999999999998</v>
      </c>
      <c r="T79" t="s">
        <v>511</v>
      </c>
      <c r="U79">
        <v>0.98699999999999999</v>
      </c>
      <c r="V79">
        <v>-0.43975999999999998</v>
      </c>
      <c r="X79" t="s">
        <v>474</v>
      </c>
      <c r="Y79">
        <v>0.58638999999999997</v>
      </c>
      <c r="Z79">
        <v>-1.6624000000000001</v>
      </c>
      <c r="AB79" t="s">
        <v>332</v>
      </c>
      <c r="AC79">
        <v>0.51798999999999995</v>
      </c>
      <c r="AD79">
        <v>-2.0882999999999998</v>
      </c>
      <c r="AF79" t="s">
        <v>424</v>
      </c>
      <c r="AG79">
        <v>0.87082000000000004</v>
      </c>
      <c r="AH79">
        <v>-3.3058000000000001</v>
      </c>
    </row>
    <row r="80" spans="2:34" x14ac:dyDescent="0.3">
      <c r="B80" t="s">
        <v>437</v>
      </c>
      <c r="C80">
        <v>0.90083999999999997</v>
      </c>
      <c r="D80">
        <v>-1.0177</v>
      </c>
      <c r="F80" t="s">
        <v>459</v>
      </c>
      <c r="G80">
        <v>0.67886999999999997</v>
      </c>
      <c r="H80">
        <v>8.8855000000000003E-2</v>
      </c>
      <c r="J80" t="s">
        <v>199</v>
      </c>
      <c r="K80">
        <v>0.94294999999999995</v>
      </c>
      <c r="L80">
        <v>-1.0279</v>
      </c>
      <c r="N80" t="s">
        <v>409</v>
      </c>
      <c r="O80">
        <v>0.73658000000000001</v>
      </c>
      <c r="P80">
        <v>-2.5794000000000001</v>
      </c>
      <c r="T80" t="s">
        <v>427</v>
      </c>
      <c r="U80">
        <v>0.56306</v>
      </c>
      <c r="V80">
        <v>-0.23504</v>
      </c>
      <c r="X80" t="s">
        <v>421</v>
      </c>
      <c r="Y80">
        <v>0.94118999999999997</v>
      </c>
      <c r="Z80">
        <v>-0.64800999999999997</v>
      </c>
      <c r="AB80" t="s">
        <v>413</v>
      </c>
      <c r="AC80">
        <v>0.85401000000000005</v>
      </c>
      <c r="AD80">
        <v>-2.2502</v>
      </c>
      <c r="AF80" t="s">
        <v>483</v>
      </c>
      <c r="AG80">
        <v>0.73333000000000004</v>
      </c>
      <c r="AH80">
        <v>-2.3115999999999999</v>
      </c>
    </row>
    <row r="81" spans="2:34" x14ac:dyDescent="0.3">
      <c r="B81" t="s">
        <v>436</v>
      </c>
      <c r="C81">
        <v>0.48702000000000001</v>
      </c>
      <c r="D81">
        <v>0.24815000000000001</v>
      </c>
      <c r="F81" t="s">
        <v>474</v>
      </c>
      <c r="G81">
        <v>0.63802999999999999</v>
      </c>
      <c r="H81">
        <v>-2.5081000000000002</v>
      </c>
      <c r="J81" t="s">
        <v>383</v>
      </c>
      <c r="K81">
        <v>0.94264000000000003</v>
      </c>
      <c r="L81">
        <v>-1.5767</v>
      </c>
      <c r="N81" t="s">
        <v>410</v>
      </c>
      <c r="O81">
        <v>0.68450999999999995</v>
      </c>
      <c r="P81">
        <v>-4.0199999999999996</v>
      </c>
      <c r="T81" t="s">
        <v>244</v>
      </c>
      <c r="U81">
        <v>0.5786</v>
      </c>
      <c r="V81">
        <v>-0.27044000000000001</v>
      </c>
      <c r="X81" t="s">
        <v>240</v>
      </c>
      <c r="Y81">
        <v>0.93942000000000003</v>
      </c>
      <c r="Z81">
        <v>-0.80478000000000005</v>
      </c>
      <c r="AB81" t="s">
        <v>244</v>
      </c>
      <c r="AC81">
        <v>0.60338999999999998</v>
      </c>
      <c r="AD81">
        <v>7.0165000000000005E-2</v>
      </c>
      <c r="AF81" t="s">
        <v>80</v>
      </c>
      <c r="AG81">
        <v>0.65227999999999997</v>
      </c>
      <c r="AH81">
        <v>-3.3216999999999999</v>
      </c>
    </row>
    <row r="82" spans="2:34" x14ac:dyDescent="0.3">
      <c r="B82" t="s">
        <v>435</v>
      </c>
      <c r="C82">
        <v>0.51985000000000003</v>
      </c>
      <c r="D82">
        <v>-0.96242000000000005</v>
      </c>
      <c r="F82" t="s">
        <v>490</v>
      </c>
      <c r="G82">
        <v>0.78883000000000003</v>
      </c>
      <c r="H82">
        <v>-2.5423</v>
      </c>
      <c r="J82" t="s">
        <v>404</v>
      </c>
      <c r="K82">
        <v>0.94203000000000003</v>
      </c>
      <c r="L82">
        <v>-2.0598000000000001</v>
      </c>
      <c r="N82" t="s">
        <v>203</v>
      </c>
      <c r="O82">
        <v>0.94227000000000005</v>
      </c>
      <c r="P82">
        <v>-0.99406000000000005</v>
      </c>
      <c r="T82" t="s">
        <v>503</v>
      </c>
      <c r="U82">
        <v>0.99570000000000003</v>
      </c>
      <c r="V82">
        <v>-0.33695000000000003</v>
      </c>
      <c r="X82" t="s">
        <v>222</v>
      </c>
      <c r="Y82">
        <v>0.93188000000000004</v>
      </c>
      <c r="Z82">
        <v>-1.1603000000000001</v>
      </c>
      <c r="AB82" t="s">
        <v>33</v>
      </c>
      <c r="AC82">
        <v>0.17931</v>
      </c>
      <c r="AD82">
        <v>-1.8812</v>
      </c>
      <c r="AF82" t="s">
        <v>203</v>
      </c>
      <c r="AG82">
        <v>0.94118999999999997</v>
      </c>
      <c r="AH82">
        <v>-1.0468999999999999</v>
      </c>
    </row>
    <row r="83" spans="2:34" x14ac:dyDescent="0.3">
      <c r="B83" t="s">
        <v>434</v>
      </c>
      <c r="C83">
        <v>0.64842</v>
      </c>
      <c r="D83">
        <v>-0.75544</v>
      </c>
      <c r="F83" t="s">
        <v>272</v>
      </c>
      <c r="G83">
        <v>0.93942000000000003</v>
      </c>
      <c r="H83">
        <v>-1.4668000000000001</v>
      </c>
      <c r="J83" t="s">
        <v>486</v>
      </c>
      <c r="K83">
        <v>0.94118999999999997</v>
      </c>
      <c r="L83">
        <v>-1.3883000000000001</v>
      </c>
      <c r="N83" t="s">
        <v>347</v>
      </c>
      <c r="O83">
        <v>0.40540999999999999</v>
      </c>
      <c r="P83">
        <v>-4.0214999999999996</v>
      </c>
      <c r="T83" t="s">
        <v>320</v>
      </c>
      <c r="U83">
        <v>0.11326</v>
      </c>
      <c r="V83">
        <v>0.48363</v>
      </c>
      <c r="X83" t="s">
        <v>415</v>
      </c>
      <c r="Y83">
        <v>0.35558000000000001</v>
      </c>
      <c r="Z83">
        <v>-1.2919</v>
      </c>
      <c r="AB83" t="s">
        <v>507</v>
      </c>
      <c r="AC83">
        <v>0.93872</v>
      </c>
      <c r="AD83">
        <v>-1.3167</v>
      </c>
      <c r="AF83" t="s">
        <v>494</v>
      </c>
      <c r="AG83">
        <v>0.59521999999999997</v>
      </c>
      <c r="AH83">
        <v>-2.7201</v>
      </c>
    </row>
    <row r="84" spans="2:34" x14ac:dyDescent="0.3">
      <c r="B84" t="s">
        <v>433</v>
      </c>
      <c r="C84">
        <v>0.76165000000000005</v>
      </c>
      <c r="D84">
        <v>-0.47691</v>
      </c>
      <c r="F84" t="s">
        <v>402</v>
      </c>
      <c r="G84">
        <v>0.73355999999999999</v>
      </c>
      <c r="H84">
        <v>0.25677</v>
      </c>
      <c r="J84" t="s">
        <v>232</v>
      </c>
      <c r="K84">
        <v>0.93906999999999996</v>
      </c>
      <c r="L84">
        <v>-0.87268999999999997</v>
      </c>
      <c r="N84" t="s">
        <v>496</v>
      </c>
      <c r="O84">
        <v>0.94203000000000003</v>
      </c>
      <c r="P84">
        <v>-3.9339</v>
      </c>
      <c r="T84" t="s">
        <v>308</v>
      </c>
      <c r="U84">
        <v>0.89768000000000003</v>
      </c>
      <c r="V84">
        <v>-0.25490000000000002</v>
      </c>
      <c r="X84" t="s">
        <v>460</v>
      </c>
      <c r="Y84">
        <v>0.42352000000000001</v>
      </c>
      <c r="Z84">
        <v>-0.56730000000000003</v>
      </c>
      <c r="AB84" t="s">
        <v>277</v>
      </c>
      <c r="AC84">
        <v>5.4288000000000001E-3</v>
      </c>
      <c r="AD84">
        <v>-1.5019</v>
      </c>
      <c r="AF84" t="s">
        <v>173</v>
      </c>
      <c r="AG84">
        <v>3.3163999999999999E-2</v>
      </c>
      <c r="AH84">
        <v>-3.2932000000000001</v>
      </c>
    </row>
    <row r="85" spans="2:34" x14ac:dyDescent="0.3">
      <c r="B85" t="s">
        <v>432</v>
      </c>
      <c r="C85">
        <v>0.75926000000000005</v>
      </c>
      <c r="D85">
        <v>-0.95320000000000005</v>
      </c>
      <c r="F85" t="s">
        <v>392</v>
      </c>
      <c r="G85">
        <v>0.93710000000000004</v>
      </c>
      <c r="H85">
        <v>-1.2372000000000001</v>
      </c>
      <c r="J85" t="s">
        <v>2</v>
      </c>
      <c r="K85">
        <v>1.8427000000000001E-3</v>
      </c>
      <c r="L85">
        <v>3.7833000000000001</v>
      </c>
      <c r="N85" t="s">
        <v>461</v>
      </c>
      <c r="O85">
        <v>0.82228000000000001</v>
      </c>
      <c r="P85">
        <v>-4.0045000000000002</v>
      </c>
      <c r="T85" t="s">
        <v>481</v>
      </c>
      <c r="U85">
        <v>0.45077</v>
      </c>
      <c r="V85">
        <v>-3.7520999999999999E-2</v>
      </c>
      <c r="X85" t="s">
        <v>383</v>
      </c>
      <c r="Y85">
        <v>0.93628999999999996</v>
      </c>
      <c r="Z85">
        <v>-1.1948000000000001</v>
      </c>
      <c r="AB85" t="s">
        <v>237</v>
      </c>
      <c r="AC85">
        <v>0.26289000000000001</v>
      </c>
      <c r="AD85">
        <v>-1.2331000000000001</v>
      </c>
      <c r="AF85" t="s">
        <v>234</v>
      </c>
      <c r="AG85">
        <v>0.49581999999999998</v>
      </c>
      <c r="AH85">
        <v>-2.2143999999999999</v>
      </c>
    </row>
    <row r="86" spans="2:34" x14ac:dyDescent="0.3">
      <c r="B86" t="s">
        <v>431</v>
      </c>
      <c r="C86">
        <v>0.83499999999999996</v>
      </c>
      <c r="D86">
        <v>-0.91483999999999999</v>
      </c>
      <c r="F86" t="s">
        <v>355</v>
      </c>
      <c r="G86">
        <v>0.78483000000000003</v>
      </c>
      <c r="H86">
        <v>-0.83865000000000001</v>
      </c>
      <c r="J86" t="s">
        <v>419</v>
      </c>
      <c r="K86">
        <v>0.93738999999999995</v>
      </c>
      <c r="L86">
        <v>-2.9186999999999999</v>
      </c>
      <c r="N86" t="s">
        <v>297</v>
      </c>
      <c r="O86">
        <v>0.18096000000000001</v>
      </c>
      <c r="P86">
        <v>-2.9803999999999999</v>
      </c>
      <c r="T86" t="s">
        <v>505</v>
      </c>
      <c r="U86">
        <v>0.98773</v>
      </c>
      <c r="V86">
        <v>-0.42457</v>
      </c>
      <c r="X86" t="s">
        <v>444</v>
      </c>
      <c r="Y86">
        <v>0.78242</v>
      </c>
      <c r="Z86">
        <v>-1.4492</v>
      </c>
      <c r="AB86" t="s">
        <v>397</v>
      </c>
      <c r="AC86">
        <v>0.83192999999999995</v>
      </c>
      <c r="AD86">
        <v>-2.2042000000000002</v>
      </c>
      <c r="AF86" t="s">
        <v>152</v>
      </c>
      <c r="AG86">
        <v>0.93872</v>
      </c>
      <c r="AH86">
        <v>-0.76609000000000005</v>
      </c>
    </row>
    <row r="87" spans="2:34" x14ac:dyDescent="0.3">
      <c r="B87" t="s">
        <v>430</v>
      </c>
      <c r="C87">
        <v>0.48884</v>
      </c>
      <c r="D87">
        <v>0.12146999999999999</v>
      </c>
      <c r="F87" t="s">
        <v>410</v>
      </c>
      <c r="G87">
        <v>0.75011000000000005</v>
      </c>
      <c r="H87">
        <v>-2.5851000000000002</v>
      </c>
      <c r="J87" t="s">
        <v>236</v>
      </c>
      <c r="K87">
        <v>0.93525999999999998</v>
      </c>
      <c r="L87">
        <v>-1.9432</v>
      </c>
      <c r="N87" t="s">
        <v>462</v>
      </c>
      <c r="O87">
        <v>0.88270999999999999</v>
      </c>
      <c r="P87">
        <v>-4.0073999999999996</v>
      </c>
      <c r="T87" t="s">
        <v>458</v>
      </c>
      <c r="U87">
        <v>0.96523000000000003</v>
      </c>
      <c r="V87">
        <v>-0.23580999999999999</v>
      </c>
      <c r="X87" t="s">
        <v>510</v>
      </c>
      <c r="Y87">
        <v>0.48447000000000001</v>
      </c>
      <c r="Z87">
        <v>0.77891999999999995</v>
      </c>
      <c r="AB87" t="s">
        <v>367</v>
      </c>
      <c r="AC87">
        <v>0.30185000000000001</v>
      </c>
      <c r="AD87">
        <v>-0.34243000000000001</v>
      </c>
      <c r="AF87" t="s">
        <v>324</v>
      </c>
      <c r="AG87">
        <v>0.93738999999999995</v>
      </c>
      <c r="AH87">
        <v>-1.8537999999999999</v>
      </c>
    </row>
    <row r="88" spans="2:34" x14ac:dyDescent="0.3">
      <c r="B88" t="s">
        <v>429</v>
      </c>
      <c r="C88">
        <v>0.84160999999999997</v>
      </c>
      <c r="D88">
        <v>-0.97262000000000004</v>
      </c>
      <c r="F88" t="s">
        <v>441</v>
      </c>
      <c r="G88">
        <v>0.79559999999999997</v>
      </c>
      <c r="H88">
        <v>-2.3025000000000002</v>
      </c>
      <c r="J88" t="s">
        <v>390</v>
      </c>
      <c r="K88">
        <v>8.7561E-2</v>
      </c>
      <c r="L88">
        <v>3.1555</v>
      </c>
      <c r="N88" t="s">
        <v>192</v>
      </c>
      <c r="O88">
        <v>0.94060999999999995</v>
      </c>
      <c r="P88">
        <v>-1.2161999999999999</v>
      </c>
      <c r="T88" t="s">
        <v>307</v>
      </c>
      <c r="U88">
        <v>0.28445999999999999</v>
      </c>
      <c r="V88">
        <v>0.43879000000000001</v>
      </c>
      <c r="X88" t="s">
        <v>487</v>
      </c>
      <c r="Y88">
        <v>0.93501000000000001</v>
      </c>
      <c r="Z88">
        <v>-0.99795999999999996</v>
      </c>
      <c r="AB88" t="s">
        <v>452</v>
      </c>
      <c r="AC88">
        <v>0.45566000000000001</v>
      </c>
      <c r="AD88">
        <v>-1.7547999999999999</v>
      </c>
      <c r="AF88" t="s">
        <v>290</v>
      </c>
      <c r="AG88">
        <v>0.33587</v>
      </c>
      <c r="AH88">
        <v>-1.8848</v>
      </c>
    </row>
    <row r="89" spans="2:34" x14ac:dyDescent="0.3">
      <c r="B89" t="s">
        <v>428</v>
      </c>
      <c r="C89">
        <v>6.2507999999999994E-2</v>
      </c>
      <c r="D89">
        <v>0.84482999999999997</v>
      </c>
      <c r="F89" t="s">
        <v>386</v>
      </c>
      <c r="G89">
        <v>0.64951000000000003</v>
      </c>
      <c r="H89">
        <v>-2.3771</v>
      </c>
      <c r="J89" t="s">
        <v>275</v>
      </c>
      <c r="K89">
        <v>0.59828999999999999</v>
      </c>
      <c r="L89">
        <v>-3.1894</v>
      </c>
      <c r="N89" t="s">
        <v>324</v>
      </c>
      <c r="O89">
        <v>0.78034000000000003</v>
      </c>
      <c r="P89">
        <v>0.18490999999999999</v>
      </c>
      <c r="T89" t="s">
        <v>388</v>
      </c>
      <c r="U89">
        <v>2.2166999999999999E-2</v>
      </c>
      <c r="V89">
        <v>8.4118999999999999E-2</v>
      </c>
      <c r="X89" t="s">
        <v>241</v>
      </c>
      <c r="Y89">
        <v>0.20093</v>
      </c>
      <c r="Z89">
        <v>0.36125000000000002</v>
      </c>
      <c r="AB89" t="s">
        <v>358</v>
      </c>
      <c r="AC89">
        <v>0.28295999999999999</v>
      </c>
      <c r="AD89">
        <v>1.486</v>
      </c>
      <c r="AF89" t="s">
        <v>467</v>
      </c>
      <c r="AG89">
        <v>0.93657999999999997</v>
      </c>
      <c r="AH89">
        <v>-3.0026000000000002</v>
      </c>
    </row>
    <row r="90" spans="2:34" x14ac:dyDescent="0.3">
      <c r="B90" t="s">
        <v>427</v>
      </c>
      <c r="C90">
        <v>0.70750000000000002</v>
      </c>
      <c r="D90">
        <v>-0.88929000000000002</v>
      </c>
      <c r="F90" t="s">
        <v>359</v>
      </c>
      <c r="G90">
        <v>0.64514000000000005</v>
      </c>
      <c r="H90">
        <v>-1.0109999999999999</v>
      </c>
      <c r="J90" t="s">
        <v>478</v>
      </c>
      <c r="K90">
        <v>0.83013999999999999</v>
      </c>
      <c r="L90">
        <v>-0.54927000000000004</v>
      </c>
      <c r="N90" t="s">
        <v>308</v>
      </c>
      <c r="O90">
        <v>0.93710000000000004</v>
      </c>
      <c r="P90">
        <v>-1.6507000000000001</v>
      </c>
      <c r="T90" t="s">
        <v>467</v>
      </c>
      <c r="U90">
        <v>0.77061000000000002</v>
      </c>
      <c r="V90">
        <v>-3.2574000000000001E-3</v>
      </c>
      <c r="X90" t="s">
        <v>417</v>
      </c>
      <c r="Y90">
        <v>0.44427</v>
      </c>
      <c r="Z90">
        <v>-1.6467000000000001</v>
      </c>
      <c r="AB90" t="s">
        <v>302</v>
      </c>
      <c r="AC90">
        <v>0.28133999999999998</v>
      </c>
      <c r="AD90">
        <v>-1.8145</v>
      </c>
      <c r="AF90" t="s">
        <v>509</v>
      </c>
      <c r="AG90">
        <v>0.90900000000000003</v>
      </c>
      <c r="AH90">
        <v>-4.7927</v>
      </c>
    </row>
    <row r="91" spans="2:34" x14ac:dyDescent="0.3">
      <c r="B91" t="s">
        <v>426</v>
      </c>
      <c r="C91">
        <v>0.89876</v>
      </c>
      <c r="D91">
        <v>-0.94504999999999995</v>
      </c>
      <c r="F91" t="s">
        <v>452</v>
      </c>
      <c r="G91">
        <v>0.75578999999999996</v>
      </c>
      <c r="H91">
        <v>-2.4083000000000001</v>
      </c>
      <c r="J91" t="s">
        <v>305</v>
      </c>
      <c r="K91">
        <v>0.47702</v>
      </c>
      <c r="L91">
        <v>0.79474</v>
      </c>
      <c r="N91" t="s">
        <v>443</v>
      </c>
      <c r="O91">
        <v>0.44590999999999997</v>
      </c>
      <c r="P91">
        <v>-2.4135</v>
      </c>
      <c r="T91" t="s">
        <v>343</v>
      </c>
      <c r="U91">
        <v>0.48321999999999998</v>
      </c>
      <c r="V91">
        <v>-4.1739999999999999E-2</v>
      </c>
      <c r="X91" t="s">
        <v>160</v>
      </c>
      <c r="Y91">
        <v>0.92834000000000005</v>
      </c>
      <c r="Z91">
        <v>-1.0086999999999999</v>
      </c>
      <c r="AB91" t="s">
        <v>303</v>
      </c>
      <c r="AC91">
        <v>0.92861000000000005</v>
      </c>
      <c r="AD91">
        <v>-1.7155</v>
      </c>
      <c r="AF91" t="s">
        <v>319</v>
      </c>
      <c r="AG91">
        <v>0.77359999999999995</v>
      </c>
      <c r="AH91">
        <v>-3.1938</v>
      </c>
    </row>
    <row r="92" spans="2:34" x14ac:dyDescent="0.3">
      <c r="B92" t="s">
        <v>425</v>
      </c>
      <c r="C92">
        <v>0.34411999999999998</v>
      </c>
      <c r="D92">
        <v>-0.73814999999999997</v>
      </c>
      <c r="F92" t="s">
        <v>406</v>
      </c>
      <c r="G92">
        <v>0.85401000000000005</v>
      </c>
      <c r="H92">
        <v>-2.5427</v>
      </c>
      <c r="J92" t="s">
        <v>484</v>
      </c>
      <c r="K92">
        <v>0.57621999999999995</v>
      </c>
      <c r="L92">
        <v>-3.423</v>
      </c>
      <c r="N92" t="s">
        <v>383</v>
      </c>
      <c r="O92">
        <v>0.93562999999999996</v>
      </c>
      <c r="P92">
        <v>-1.3117000000000001</v>
      </c>
      <c r="T92" t="s">
        <v>312</v>
      </c>
      <c r="U92">
        <v>0.21964</v>
      </c>
      <c r="V92">
        <v>0.21665000000000001</v>
      </c>
      <c r="X92" t="s">
        <v>337</v>
      </c>
      <c r="Y92">
        <v>0.88844999999999996</v>
      </c>
      <c r="Z92">
        <v>-0.61921999999999999</v>
      </c>
      <c r="AB92" t="s">
        <v>152</v>
      </c>
      <c r="AC92">
        <v>0.92810000000000004</v>
      </c>
      <c r="AD92">
        <v>-0.46444000000000002</v>
      </c>
      <c r="AF92" t="s">
        <v>216</v>
      </c>
      <c r="AG92">
        <v>0.26743</v>
      </c>
      <c r="AH92">
        <v>1.9175</v>
      </c>
    </row>
    <row r="93" spans="2:34" x14ac:dyDescent="0.3">
      <c r="B93" t="s">
        <v>424</v>
      </c>
      <c r="C93">
        <v>0.93045999999999995</v>
      </c>
      <c r="D93">
        <v>-0.90952</v>
      </c>
      <c r="F93" t="s">
        <v>429</v>
      </c>
      <c r="G93">
        <v>0.88605999999999996</v>
      </c>
      <c r="H93">
        <v>-1.85</v>
      </c>
      <c r="J93" t="s">
        <v>422</v>
      </c>
      <c r="K93">
        <v>0.32207000000000002</v>
      </c>
      <c r="L93">
        <v>1.5210999999999999</v>
      </c>
      <c r="N93" t="s">
        <v>362</v>
      </c>
      <c r="O93">
        <v>0.17646999999999999</v>
      </c>
      <c r="P93">
        <v>3.4217</v>
      </c>
      <c r="T93" t="s">
        <v>211</v>
      </c>
      <c r="U93">
        <v>0.82572999999999996</v>
      </c>
      <c r="V93">
        <v>-9.7332000000000002E-2</v>
      </c>
      <c r="X93" t="s">
        <v>428</v>
      </c>
      <c r="Y93">
        <v>4.0862000000000002E-2</v>
      </c>
      <c r="Z93">
        <v>0.96535000000000004</v>
      </c>
      <c r="AB93" t="s">
        <v>333</v>
      </c>
      <c r="AC93">
        <v>0.54713999999999996</v>
      </c>
      <c r="AD93">
        <v>-5.6318000000000001</v>
      </c>
      <c r="AF93" t="s">
        <v>361</v>
      </c>
      <c r="AG93">
        <v>0.93467</v>
      </c>
      <c r="AH93">
        <v>-3.0013000000000001</v>
      </c>
    </row>
    <row r="94" spans="2:34" x14ac:dyDescent="0.3">
      <c r="B94" t="s">
        <v>423</v>
      </c>
      <c r="C94">
        <v>0.62692000000000003</v>
      </c>
      <c r="D94">
        <v>-0.24673999999999999</v>
      </c>
      <c r="F94" t="s">
        <v>329</v>
      </c>
      <c r="G94">
        <v>0.25314999999999999</v>
      </c>
      <c r="H94">
        <v>-2.4641000000000002</v>
      </c>
      <c r="J94" t="s">
        <v>211</v>
      </c>
      <c r="K94">
        <v>0.92891000000000001</v>
      </c>
      <c r="L94">
        <v>-1.2337</v>
      </c>
      <c r="N94" t="s">
        <v>340</v>
      </c>
      <c r="O94">
        <v>5.6737000000000003E-2</v>
      </c>
      <c r="P94">
        <v>-1.2733000000000001</v>
      </c>
      <c r="T94" t="s">
        <v>374</v>
      </c>
      <c r="U94">
        <v>0.22269</v>
      </c>
      <c r="V94">
        <v>-2.5857999999999999E-2</v>
      </c>
      <c r="X94" t="s">
        <v>361</v>
      </c>
      <c r="Y94">
        <v>0.83986000000000005</v>
      </c>
      <c r="Z94">
        <v>-0.63036999999999999</v>
      </c>
      <c r="AB94" t="s">
        <v>329</v>
      </c>
      <c r="AC94">
        <v>0.43704999999999999</v>
      </c>
      <c r="AD94">
        <v>-2.1619000000000002</v>
      </c>
      <c r="AF94" t="s">
        <v>442</v>
      </c>
      <c r="AG94">
        <v>0.84501999999999999</v>
      </c>
      <c r="AH94">
        <v>-3.1133000000000002</v>
      </c>
    </row>
    <row r="95" spans="2:34" x14ac:dyDescent="0.3">
      <c r="B95" t="s">
        <v>422</v>
      </c>
      <c r="C95">
        <v>0.11521000000000001</v>
      </c>
      <c r="D95">
        <v>0.87829000000000002</v>
      </c>
      <c r="F95" t="s">
        <v>433</v>
      </c>
      <c r="G95">
        <v>0.70838000000000001</v>
      </c>
      <c r="H95">
        <v>-0.76619999999999999</v>
      </c>
      <c r="J95" t="s">
        <v>473</v>
      </c>
      <c r="K95">
        <v>0.34065000000000001</v>
      </c>
      <c r="L95">
        <v>-3.2862</v>
      </c>
      <c r="N95" t="s">
        <v>406</v>
      </c>
      <c r="O95">
        <v>0.93188000000000004</v>
      </c>
      <c r="P95">
        <v>-2.0531999999999999</v>
      </c>
      <c r="T95" t="s">
        <v>445</v>
      </c>
      <c r="U95">
        <v>0.33202999999999999</v>
      </c>
      <c r="V95">
        <v>7.0857000000000003E-2</v>
      </c>
      <c r="X95" t="s">
        <v>180</v>
      </c>
      <c r="Y95">
        <v>0.90173999999999999</v>
      </c>
      <c r="Z95">
        <v>-0.78285000000000005</v>
      </c>
      <c r="AB95" t="s">
        <v>420</v>
      </c>
      <c r="AC95">
        <v>0.82828000000000002</v>
      </c>
      <c r="AD95">
        <v>0.12393</v>
      </c>
      <c r="AF95" t="s">
        <v>499</v>
      </c>
      <c r="AG95">
        <v>0.92954000000000003</v>
      </c>
      <c r="AH95">
        <v>-1.6821999999999999</v>
      </c>
    </row>
    <row r="96" spans="2:34" x14ac:dyDescent="0.3">
      <c r="B96" t="s">
        <v>421</v>
      </c>
      <c r="C96">
        <v>0.75517000000000001</v>
      </c>
      <c r="D96">
        <v>-0.87458000000000002</v>
      </c>
      <c r="F96" t="s">
        <v>466</v>
      </c>
      <c r="G96">
        <v>0.89603999999999995</v>
      </c>
      <c r="H96">
        <v>-2.1261000000000001</v>
      </c>
      <c r="J96" t="s">
        <v>494</v>
      </c>
      <c r="K96">
        <v>0.84384999999999999</v>
      </c>
      <c r="L96">
        <v>-2.5004</v>
      </c>
      <c r="N96" t="s">
        <v>287</v>
      </c>
      <c r="O96">
        <v>0.93149000000000004</v>
      </c>
      <c r="P96">
        <v>-1.3424</v>
      </c>
      <c r="T96" t="s">
        <v>252</v>
      </c>
      <c r="U96">
        <v>0.61528000000000005</v>
      </c>
      <c r="V96">
        <v>-0.16533</v>
      </c>
      <c r="X96" t="s">
        <v>346</v>
      </c>
      <c r="Y96">
        <v>0.86207999999999996</v>
      </c>
      <c r="Z96">
        <v>-0.90217999999999998</v>
      </c>
      <c r="AB96" t="s">
        <v>416</v>
      </c>
      <c r="AC96">
        <v>0.9254</v>
      </c>
      <c r="AD96">
        <v>-1.0823</v>
      </c>
      <c r="AF96" t="s">
        <v>295</v>
      </c>
      <c r="AG96">
        <v>0.92834000000000005</v>
      </c>
      <c r="AH96">
        <v>-0.80706</v>
      </c>
    </row>
    <row r="97" spans="2:34" x14ac:dyDescent="0.3">
      <c r="B97" t="s">
        <v>420</v>
      </c>
      <c r="C97">
        <v>0.85572000000000004</v>
      </c>
      <c r="D97">
        <v>-0.40293000000000001</v>
      </c>
      <c r="F97" t="s">
        <v>382</v>
      </c>
      <c r="G97">
        <v>0.86309000000000002</v>
      </c>
      <c r="H97">
        <v>-2.0983999999999998</v>
      </c>
      <c r="J97" t="s">
        <v>432</v>
      </c>
      <c r="K97">
        <v>0.74253000000000002</v>
      </c>
      <c r="L97">
        <v>-2.9632999999999998</v>
      </c>
      <c r="N97" t="s">
        <v>471</v>
      </c>
      <c r="O97">
        <v>0.72206999999999999</v>
      </c>
      <c r="P97">
        <v>-3.8675000000000002</v>
      </c>
      <c r="T97" t="s">
        <v>228</v>
      </c>
      <c r="U97">
        <v>5.6548000000000001E-2</v>
      </c>
      <c r="V97">
        <v>6.6441E-2</v>
      </c>
      <c r="X97" t="s">
        <v>210</v>
      </c>
      <c r="Y97">
        <v>0.61743000000000003</v>
      </c>
      <c r="Z97">
        <v>-1.1234</v>
      </c>
      <c r="AB97" t="s">
        <v>471</v>
      </c>
      <c r="AC97">
        <v>0.27365</v>
      </c>
      <c r="AD97">
        <v>-1.4742999999999999</v>
      </c>
      <c r="AF97" t="s">
        <v>378</v>
      </c>
      <c r="AG97">
        <v>0.92810000000000004</v>
      </c>
      <c r="AH97">
        <v>-0.93056000000000005</v>
      </c>
    </row>
    <row r="98" spans="2:34" x14ac:dyDescent="0.3">
      <c r="B98" t="s">
        <v>419</v>
      </c>
      <c r="C98">
        <v>0.83986000000000005</v>
      </c>
      <c r="D98">
        <v>-0.89359</v>
      </c>
      <c r="F98" t="s">
        <v>492</v>
      </c>
      <c r="G98">
        <v>0.62927</v>
      </c>
      <c r="H98">
        <v>-0.75495000000000001</v>
      </c>
      <c r="J98" t="s">
        <v>266</v>
      </c>
      <c r="K98">
        <v>0.92515000000000003</v>
      </c>
      <c r="L98">
        <v>-2.3448000000000002</v>
      </c>
      <c r="N98" t="s">
        <v>336</v>
      </c>
      <c r="O98">
        <v>0.93008999999999997</v>
      </c>
      <c r="P98">
        <v>-0.74724000000000002</v>
      </c>
      <c r="T98" t="s">
        <v>199</v>
      </c>
      <c r="U98">
        <v>0.84384999999999999</v>
      </c>
      <c r="V98">
        <v>-0.20308000000000001</v>
      </c>
      <c r="X98" t="s">
        <v>331</v>
      </c>
      <c r="Y98">
        <v>0.92125000000000001</v>
      </c>
      <c r="Z98">
        <v>-0.44685000000000002</v>
      </c>
      <c r="AB98" t="s">
        <v>459</v>
      </c>
      <c r="AC98">
        <v>0.76092000000000004</v>
      </c>
      <c r="AD98">
        <v>0.19353999999999999</v>
      </c>
      <c r="AF98" t="s">
        <v>463</v>
      </c>
      <c r="AG98">
        <v>0.30368000000000001</v>
      </c>
      <c r="AH98">
        <v>-2.3197000000000001</v>
      </c>
    </row>
    <row r="99" spans="2:34" x14ac:dyDescent="0.3">
      <c r="B99" t="s">
        <v>418</v>
      </c>
      <c r="C99">
        <v>0.85948999999999998</v>
      </c>
      <c r="D99">
        <v>-0.54252999999999996</v>
      </c>
      <c r="F99" t="s">
        <v>418</v>
      </c>
      <c r="G99">
        <v>0.90900000000000003</v>
      </c>
      <c r="H99">
        <v>-0.70877000000000001</v>
      </c>
      <c r="J99" t="s">
        <v>395</v>
      </c>
      <c r="K99">
        <v>0.57869000000000004</v>
      </c>
      <c r="L99">
        <v>-1.8357000000000001</v>
      </c>
      <c r="N99" t="s">
        <v>417</v>
      </c>
      <c r="O99">
        <v>0.30075000000000002</v>
      </c>
      <c r="P99">
        <v>-3.8420000000000001</v>
      </c>
      <c r="T99" t="s">
        <v>183</v>
      </c>
      <c r="U99">
        <v>0.55393000000000003</v>
      </c>
      <c r="V99">
        <v>7.6337000000000002E-2</v>
      </c>
      <c r="X99" t="s">
        <v>352</v>
      </c>
      <c r="Y99">
        <v>0.92076999999999998</v>
      </c>
      <c r="Z99">
        <v>-0.25692999999999999</v>
      </c>
      <c r="AB99" t="s">
        <v>405</v>
      </c>
      <c r="AC99">
        <v>0.92237000000000002</v>
      </c>
      <c r="AD99">
        <v>-1.4882</v>
      </c>
      <c r="AF99" t="s">
        <v>452</v>
      </c>
      <c r="AG99">
        <v>0.9274</v>
      </c>
      <c r="AH99">
        <v>-2.9952000000000001</v>
      </c>
    </row>
    <row r="100" spans="2:34" x14ac:dyDescent="0.3">
      <c r="B100" t="s">
        <v>417</v>
      </c>
      <c r="C100">
        <v>0.34949000000000002</v>
      </c>
      <c r="D100">
        <v>-0.87200999999999995</v>
      </c>
      <c r="F100" t="s">
        <v>419</v>
      </c>
      <c r="G100">
        <v>0.9274</v>
      </c>
      <c r="H100">
        <v>-2.2968000000000002</v>
      </c>
      <c r="J100" t="s">
        <v>418</v>
      </c>
      <c r="K100">
        <v>0.83125000000000004</v>
      </c>
      <c r="L100">
        <v>-0.42629</v>
      </c>
      <c r="N100" t="s">
        <v>491</v>
      </c>
      <c r="O100">
        <v>0.92981000000000003</v>
      </c>
      <c r="P100">
        <v>-3.0082</v>
      </c>
      <c r="T100" t="s">
        <v>114</v>
      </c>
      <c r="U100">
        <v>6.0005000000000003E-2</v>
      </c>
      <c r="V100">
        <v>0.42563000000000001</v>
      </c>
      <c r="X100" t="s">
        <v>431</v>
      </c>
      <c r="Y100">
        <v>0.79817000000000005</v>
      </c>
      <c r="Z100">
        <v>-0.98653000000000002</v>
      </c>
      <c r="AB100" t="s">
        <v>487</v>
      </c>
      <c r="AC100">
        <v>0.51690000000000003</v>
      </c>
      <c r="AD100">
        <v>-1.7805</v>
      </c>
      <c r="AF100" t="s">
        <v>272</v>
      </c>
      <c r="AG100">
        <v>0.90976999999999997</v>
      </c>
      <c r="AH100">
        <v>-2.3780999999999999</v>
      </c>
    </row>
    <row r="101" spans="2:34" x14ac:dyDescent="0.3">
      <c r="B101" t="s">
        <v>416</v>
      </c>
      <c r="C101">
        <v>0.58145000000000002</v>
      </c>
      <c r="D101">
        <v>-0.59904000000000002</v>
      </c>
      <c r="F101" t="s">
        <v>251</v>
      </c>
      <c r="G101">
        <v>0.29635</v>
      </c>
      <c r="H101">
        <v>-2.1812999999999998</v>
      </c>
      <c r="J101" t="s">
        <v>490</v>
      </c>
      <c r="K101">
        <v>0.81552000000000002</v>
      </c>
      <c r="L101">
        <v>-3.1898</v>
      </c>
      <c r="N101" t="s">
        <v>196</v>
      </c>
      <c r="O101">
        <v>0.79261999999999999</v>
      </c>
      <c r="P101">
        <v>-3.7866</v>
      </c>
      <c r="T101" t="s">
        <v>403</v>
      </c>
      <c r="U101">
        <v>3.3124000000000001E-2</v>
      </c>
      <c r="V101">
        <v>-5.4771E-2</v>
      </c>
      <c r="X101" t="s">
        <v>296</v>
      </c>
      <c r="Y101">
        <v>0.91800999999999999</v>
      </c>
      <c r="Z101">
        <v>-0.53588999999999998</v>
      </c>
      <c r="AB101" t="s">
        <v>99</v>
      </c>
      <c r="AC101">
        <v>0.91952999999999996</v>
      </c>
      <c r="AD101">
        <v>-0.62792999999999999</v>
      </c>
      <c r="AF101" t="s">
        <v>438</v>
      </c>
      <c r="AG101">
        <v>0.92576000000000003</v>
      </c>
      <c r="AH101">
        <v>-0.83076000000000005</v>
      </c>
    </row>
    <row r="102" spans="2:34" x14ac:dyDescent="0.3">
      <c r="B102" t="s">
        <v>415</v>
      </c>
      <c r="C102">
        <v>0.96716000000000002</v>
      </c>
      <c r="D102">
        <v>-0.84416999999999998</v>
      </c>
      <c r="F102" t="s">
        <v>344</v>
      </c>
      <c r="G102">
        <v>0.57486000000000004</v>
      </c>
      <c r="H102">
        <v>-2.1924000000000001</v>
      </c>
      <c r="J102" t="s">
        <v>274</v>
      </c>
      <c r="K102">
        <v>0.60363999999999995</v>
      </c>
      <c r="L102">
        <v>-0.22697999999999999</v>
      </c>
      <c r="N102" t="s">
        <v>342</v>
      </c>
      <c r="O102">
        <v>0.36174000000000001</v>
      </c>
      <c r="P102">
        <v>1.9392</v>
      </c>
      <c r="T102" t="s">
        <v>87</v>
      </c>
      <c r="U102">
        <v>0.38450000000000001</v>
      </c>
      <c r="V102">
        <v>0.14346999999999999</v>
      </c>
      <c r="X102" t="s">
        <v>298</v>
      </c>
      <c r="Y102">
        <v>0.91752</v>
      </c>
      <c r="Z102">
        <v>-0.48819000000000001</v>
      </c>
      <c r="AB102" t="s">
        <v>323</v>
      </c>
      <c r="AC102">
        <v>0.91910999999999998</v>
      </c>
      <c r="AD102">
        <v>-1.3938999999999999</v>
      </c>
      <c r="AF102" t="s">
        <v>477</v>
      </c>
      <c r="AG102">
        <v>0.9254</v>
      </c>
      <c r="AH102">
        <v>-1.7169000000000001</v>
      </c>
    </row>
    <row r="103" spans="2:34" x14ac:dyDescent="0.3">
      <c r="B103" t="s">
        <v>414</v>
      </c>
      <c r="C103">
        <v>0.78866999999999998</v>
      </c>
      <c r="D103">
        <v>-0.86534999999999995</v>
      </c>
      <c r="F103" t="s">
        <v>449</v>
      </c>
      <c r="G103">
        <v>0.61334999999999995</v>
      </c>
      <c r="H103">
        <v>-2.2187000000000001</v>
      </c>
      <c r="J103" t="s">
        <v>435</v>
      </c>
      <c r="K103">
        <v>0.65625999999999995</v>
      </c>
      <c r="L103">
        <v>-3.4215</v>
      </c>
      <c r="N103" t="s">
        <v>463</v>
      </c>
      <c r="O103">
        <v>0.63854999999999995</v>
      </c>
      <c r="P103">
        <v>-0.20121</v>
      </c>
      <c r="T103" t="s">
        <v>377</v>
      </c>
      <c r="U103">
        <v>0.32307000000000002</v>
      </c>
      <c r="V103">
        <v>-8.1495999999999999E-2</v>
      </c>
      <c r="X103" t="s">
        <v>470</v>
      </c>
      <c r="Y103">
        <v>0.83377999999999997</v>
      </c>
      <c r="Z103">
        <v>-1.2595000000000001</v>
      </c>
      <c r="AB103" t="s">
        <v>484</v>
      </c>
      <c r="AC103">
        <v>0.57747000000000004</v>
      </c>
      <c r="AD103">
        <v>-1.7998000000000001</v>
      </c>
      <c r="AF103" t="s">
        <v>206</v>
      </c>
      <c r="AG103">
        <v>5.2285999999999999E-2</v>
      </c>
      <c r="AH103">
        <v>-3.0165999999999999</v>
      </c>
    </row>
    <row r="104" spans="2:34" x14ac:dyDescent="0.3">
      <c r="B104" t="s">
        <v>413</v>
      </c>
      <c r="C104">
        <v>0.73804999999999998</v>
      </c>
      <c r="D104">
        <v>-2.3970000000000002E-2</v>
      </c>
      <c r="F104" t="s">
        <v>408</v>
      </c>
      <c r="G104">
        <v>0.80337000000000003</v>
      </c>
      <c r="H104">
        <v>-1.8903000000000001</v>
      </c>
      <c r="J104" t="s">
        <v>394</v>
      </c>
      <c r="K104">
        <v>0.7853</v>
      </c>
      <c r="L104">
        <v>-0.54510999999999998</v>
      </c>
      <c r="N104" t="s">
        <v>412</v>
      </c>
      <c r="O104">
        <v>5.2285999999999999E-2</v>
      </c>
      <c r="P104">
        <v>1.8339000000000001</v>
      </c>
      <c r="T104" t="s">
        <v>389</v>
      </c>
      <c r="U104">
        <v>0.93784000000000001</v>
      </c>
      <c r="V104">
        <v>-0.17788999999999999</v>
      </c>
      <c r="X104" t="s">
        <v>409</v>
      </c>
      <c r="Y104">
        <v>0.88729000000000002</v>
      </c>
      <c r="Z104">
        <v>-0.16947000000000001</v>
      </c>
      <c r="AB104" t="s">
        <v>131</v>
      </c>
      <c r="AC104">
        <v>0.78659000000000001</v>
      </c>
      <c r="AD104">
        <v>-1.1867000000000001</v>
      </c>
      <c r="AF104" t="s">
        <v>76</v>
      </c>
      <c r="AG104">
        <v>0.62304999999999999</v>
      </c>
      <c r="AH104">
        <v>-1.4306000000000001</v>
      </c>
    </row>
    <row r="105" spans="2:34" x14ac:dyDescent="0.3">
      <c r="B105" t="s">
        <v>412</v>
      </c>
      <c r="C105">
        <v>1.8223E-2</v>
      </c>
      <c r="D105">
        <v>0.46233999999999997</v>
      </c>
      <c r="F105" t="s">
        <v>412</v>
      </c>
      <c r="G105">
        <v>2.8008000000000002E-2</v>
      </c>
      <c r="H105">
        <v>0.85780000000000001</v>
      </c>
      <c r="J105" t="s">
        <v>414</v>
      </c>
      <c r="K105">
        <v>0.65429000000000004</v>
      </c>
      <c r="L105">
        <v>-3.2907999999999999</v>
      </c>
      <c r="N105" t="s">
        <v>451</v>
      </c>
      <c r="O105">
        <v>0.60116999999999998</v>
      </c>
      <c r="P105">
        <v>-3.6408999999999998</v>
      </c>
      <c r="T105" t="s">
        <v>54</v>
      </c>
      <c r="U105">
        <v>0.64842</v>
      </c>
      <c r="V105">
        <v>0.113</v>
      </c>
      <c r="X105" t="s">
        <v>458</v>
      </c>
      <c r="Y105">
        <v>0.91452999999999995</v>
      </c>
      <c r="Z105">
        <v>-1.3091999999999999</v>
      </c>
      <c r="AB105" t="s">
        <v>427</v>
      </c>
      <c r="AC105">
        <v>0.60657000000000005</v>
      </c>
      <c r="AD105">
        <v>-1.2021999999999999</v>
      </c>
      <c r="AF105" t="s">
        <v>439</v>
      </c>
      <c r="AG105">
        <v>0.87973000000000001</v>
      </c>
      <c r="AH105">
        <v>-3.0076000000000001</v>
      </c>
    </row>
    <row r="106" spans="2:34" x14ac:dyDescent="0.3">
      <c r="B106" t="s">
        <v>411</v>
      </c>
      <c r="C106">
        <v>0.96697999999999995</v>
      </c>
      <c r="D106">
        <v>-0.86960000000000004</v>
      </c>
      <c r="F106" t="s">
        <v>414</v>
      </c>
      <c r="G106">
        <v>0.63495999999999997</v>
      </c>
      <c r="H106">
        <v>-2.2115999999999998</v>
      </c>
      <c r="J106" t="s">
        <v>379</v>
      </c>
      <c r="K106">
        <v>0.82696999999999998</v>
      </c>
      <c r="L106">
        <v>-0.54291999999999996</v>
      </c>
      <c r="N106" t="s">
        <v>499</v>
      </c>
      <c r="O106">
        <v>0.69398000000000004</v>
      </c>
      <c r="P106">
        <v>-3.6419999999999999</v>
      </c>
      <c r="T106" t="s">
        <v>83</v>
      </c>
      <c r="U106">
        <v>0.84440000000000004</v>
      </c>
      <c r="V106">
        <v>-4.9099999999999998E-2</v>
      </c>
      <c r="X106" t="s">
        <v>234</v>
      </c>
      <c r="Y106">
        <v>0.44816</v>
      </c>
      <c r="Z106">
        <v>-1.0251999999999999</v>
      </c>
      <c r="AB106" t="s">
        <v>437</v>
      </c>
      <c r="AC106">
        <v>0.76632</v>
      </c>
      <c r="AD106">
        <v>-1.2874000000000001</v>
      </c>
      <c r="AF106" t="s">
        <v>414</v>
      </c>
      <c r="AG106">
        <v>0.71821000000000002</v>
      </c>
      <c r="AH106">
        <v>-2.9466999999999999</v>
      </c>
    </row>
    <row r="107" spans="2:34" x14ac:dyDescent="0.3">
      <c r="B107" t="s">
        <v>410</v>
      </c>
      <c r="C107">
        <v>0.78378999999999999</v>
      </c>
      <c r="D107">
        <v>-0.85758999999999996</v>
      </c>
      <c r="F107" t="s">
        <v>371</v>
      </c>
      <c r="G107">
        <v>0.58286000000000004</v>
      </c>
      <c r="H107">
        <v>-0.54645999999999995</v>
      </c>
      <c r="J107" t="s">
        <v>386</v>
      </c>
      <c r="K107">
        <v>0.70355999999999996</v>
      </c>
      <c r="L107">
        <v>-3.0508999999999999</v>
      </c>
      <c r="N107" t="s">
        <v>416</v>
      </c>
      <c r="O107">
        <v>0.71958999999999995</v>
      </c>
      <c r="P107">
        <v>-8.6156999999999997E-2</v>
      </c>
      <c r="T107" t="s">
        <v>373</v>
      </c>
      <c r="U107">
        <v>0.98519999999999996</v>
      </c>
      <c r="V107">
        <v>-0.26351999999999998</v>
      </c>
      <c r="X107" t="s">
        <v>252</v>
      </c>
      <c r="Y107">
        <v>0.88466</v>
      </c>
      <c r="Z107">
        <v>-0.84060999999999997</v>
      </c>
      <c r="AB107" t="s">
        <v>404</v>
      </c>
      <c r="AC107">
        <v>0.91532000000000002</v>
      </c>
      <c r="AD107">
        <v>-0.68320999999999998</v>
      </c>
      <c r="AF107" t="s">
        <v>488</v>
      </c>
      <c r="AG107">
        <v>0.91879</v>
      </c>
      <c r="AH107">
        <v>-2.1751999999999998</v>
      </c>
    </row>
    <row r="108" spans="2:34" x14ac:dyDescent="0.3">
      <c r="B108" t="s">
        <v>409</v>
      </c>
      <c r="C108">
        <v>0.94879000000000002</v>
      </c>
      <c r="D108">
        <v>-0.83243999999999996</v>
      </c>
      <c r="F108" t="s">
        <v>464</v>
      </c>
      <c r="G108">
        <v>0.90051000000000003</v>
      </c>
      <c r="H108">
        <v>-2.2513000000000001</v>
      </c>
      <c r="J108" t="s">
        <v>455</v>
      </c>
      <c r="K108">
        <v>0.42652000000000001</v>
      </c>
      <c r="L108">
        <v>-2.9327999999999999</v>
      </c>
      <c r="N108" t="s">
        <v>497</v>
      </c>
      <c r="O108">
        <v>0.70447000000000004</v>
      </c>
      <c r="P108">
        <v>-3.5043000000000002</v>
      </c>
      <c r="T108" t="s">
        <v>424</v>
      </c>
      <c r="U108">
        <v>0.95667999999999997</v>
      </c>
      <c r="V108">
        <v>-0.13264999999999999</v>
      </c>
      <c r="X108" t="s">
        <v>264</v>
      </c>
      <c r="Y108">
        <v>0.12884999999999999</v>
      </c>
      <c r="Z108">
        <v>1.5422</v>
      </c>
      <c r="AB108" t="s">
        <v>488</v>
      </c>
      <c r="AC108">
        <v>0.39709</v>
      </c>
      <c r="AD108">
        <v>-1.0920000000000001</v>
      </c>
      <c r="AF108" t="s">
        <v>491</v>
      </c>
      <c r="AG108">
        <v>0.91710999999999998</v>
      </c>
      <c r="AH108">
        <v>-1.1163000000000001</v>
      </c>
    </row>
    <row r="109" spans="2:34" x14ac:dyDescent="0.3">
      <c r="B109" t="s">
        <v>408</v>
      </c>
      <c r="C109">
        <v>0.78585000000000005</v>
      </c>
      <c r="D109">
        <v>-0.83257000000000003</v>
      </c>
      <c r="F109" t="s">
        <v>427</v>
      </c>
      <c r="G109">
        <v>0.63349999999999995</v>
      </c>
      <c r="H109">
        <v>-1.9271</v>
      </c>
      <c r="J109" t="s">
        <v>460</v>
      </c>
      <c r="K109">
        <v>0.12381</v>
      </c>
      <c r="L109">
        <v>2.8881999999999999</v>
      </c>
      <c r="N109" t="s">
        <v>425</v>
      </c>
      <c r="O109">
        <v>0.50510999999999995</v>
      </c>
      <c r="P109">
        <v>-3.2530999999999999</v>
      </c>
      <c r="T109" t="s">
        <v>463</v>
      </c>
      <c r="U109">
        <v>0.78585000000000005</v>
      </c>
      <c r="V109">
        <v>-0.30248000000000003</v>
      </c>
      <c r="X109" t="s">
        <v>489</v>
      </c>
      <c r="Y109">
        <v>1.1349E-2</v>
      </c>
      <c r="Z109">
        <v>-1.1291</v>
      </c>
      <c r="AB109" t="s">
        <v>489</v>
      </c>
      <c r="AC109">
        <v>0.87607000000000002</v>
      </c>
      <c r="AD109">
        <v>-1.8095000000000001</v>
      </c>
      <c r="AF109" t="s">
        <v>252</v>
      </c>
      <c r="AG109">
        <v>0.91669999999999996</v>
      </c>
      <c r="AH109">
        <v>-2.1976</v>
      </c>
    </row>
    <row r="110" spans="2:34" x14ac:dyDescent="0.3">
      <c r="B110" t="s">
        <v>407</v>
      </c>
      <c r="C110">
        <v>0.98009999999999997</v>
      </c>
      <c r="D110">
        <v>-0.79883999999999999</v>
      </c>
      <c r="F110" t="s">
        <v>297</v>
      </c>
      <c r="G110">
        <v>0.15035000000000001</v>
      </c>
      <c r="H110">
        <v>-1.1062000000000001</v>
      </c>
      <c r="J110" t="s">
        <v>309</v>
      </c>
      <c r="K110">
        <v>0.78900999999999999</v>
      </c>
      <c r="L110">
        <v>-3.0428000000000002</v>
      </c>
      <c r="N110" t="s">
        <v>319</v>
      </c>
      <c r="O110">
        <v>0.62121000000000004</v>
      </c>
      <c r="P110">
        <v>-3.5316000000000001</v>
      </c>
      <c r="T110" t="s">
        <v>80</v>
      </c>
      <c r="U110">
        <v>0.31085000000000002</v>
      </c>
      <c r="V110">
        <v>-9.4231999999999996E-3</v>
      </c>
      <c r="X110" t="s">
        <v>272</v>
      </c>
      <c r="Y110">
        <v>0.90900000000000003</v>
      </c>
      <c r="Z110">
        <v>-0.39022000000000001</v>
      </c>
      <c r="AB110" t="s">
        <v>387</v>
      </c>
      <c r="AC110">
        <v>0.91452999999999995</v>
      </c>
      <c r="AD110">
        <v>-1.3592</v>
      </c>
      <c r="AF110" t="s">
        <v>489</v>
      </c>
      <c r="AG110">
        <v>0.87699000000000005</v>
      </c>
      <c r="AH110">
        <v>-2.8995000000000002</v>
      </c>
    </row>
    <row r="111" spans="2:34" x14ac:dyDescent="0.3">
      <c r="B111" t="s">
        <v>406</v>
      </c>
      <c r="C111">
        <v>0.74773000000000001</v>
      </c>
      <c r="D111">
        <v>-0.85694999999999999</v>
      </c>
      <c r="F111" t="s">
        <v>400</v>
      </c>
      <c r="G111">
        <v>0.59852000000000005</v>
      </c>
      <c r="H111">
        <v>-1.9744999999999999</v>
      </c>
      <c r="J111" t="s">
        <v>319</v>
      </c>
      <c r="K111">
        <v>0.60785</v>
      </c>
      <c r="L111">
        <v>-3.0829</v>
      </c>
      <c r="N111" t="s">
        <v>368</v>
      </c>
      <c r="O111">
        <v>0.21751000000000001</v>
      </c>
      <c r="P111">
        <v>2.9546000000000001</v>
      </c>
      <c r="T111" t="s">
        <v>456</v>
      </c>
      <c r="U111">
        <v>6.9303000000000003E-2</v>
      </c>
      <c r="V111">
        <v>-0.27262999999999998</v>
      </c>
      <c r="X111" s="1">
        <v>39508</v>
      </c>
      <c r="Y111">
        <v>0.90822000000000003</v>
      </c>
      <c r="Z111">
        <v>-0.73675999999999997</v>
      </c>
      <c r="AB111" t="s">
        <v>506</v>
      </c>
      <c r="AC111">
        <v>0.91402000000000005</v>
      </c>
      <c r="AD111">
        <v>-0.41032000000000002</v>
      </c>
      <c r="AF111" t="s">
        <v>223</v>
      </c>
      <c r="AG111">
        <v>0.58535000000000004</v>
      </c>
      <c r="AH111">
        <v>0.254</v>
      </c>
    </row>
    <row r="112" spans="2:34" x14ac:dyDescent="0.3">
      <c r="B112" t="s">
        <v>405</v>
      </c>
      <c r="C112">
        <v>0.85894999999999999</v>
      </c>
      <c r="D112">
        <v>-0.82572999999999996</v>
      </c>
      <c r="F112" t="s">
        <v>266</v>
      </c>
      <c r="G112">
        <v>0.90169999999999995</v>
      </c>
      <c r="H112">
        <v>-1.2302</v>
      </c>
      <c r="J112" t="s">
        <v>464</v>
      </c>
      <c r="K112">
        <v>0.92330999999999996</v>
      </c>
      <c r="L112">
        <v>-2.9243999999999999</v>
      </c>
      <c r="N112" t="s">
        <v>251</v>
      </c>
      <c r="O112">
        <v>0.41215000000000002</v>
      </c>
      <c r="P112">
        <v>-3.3973</v>
      </c>
      <c r="T112" t="s">
        <v>132</v>
      </c>
      <c r="U112">
        <v>0.61011000000000004</v>
      </c>
      <c r="V112">
        <v>-0.16972000000000001</v>
      </c>
      <c r="X112" t="s">
        <v>432</v>
      </c>
      <c r="Y112">
        <v>0.17931</v>
      </c>
      <c r="Z112">
        <v>-1.0396000000000001</v>
      </c>
      <c r="AB112" t="s">
        <v>384</v>
      </c>
      <c r="AC112">
        <v>0.91054000000000002</v>
      </c>
      <c r="AD112">
        <v>-0.74321000000000004</v>
      </c>
      <c r="AF112" t="s">
        <v>233</v>
      </c>
      <c r="AG112">
        <v>0.88368000000000002</v>
      </c>
      <c r="AH112">
        <v>-2.7778</v>
      </c>
    </row>
    <row r="113" spans="2:34" x14ac:dyDescent="0.3">
      <c r="B113" t="s">
        <v>404</v>
      </c>
      <c r="C113">
        <v>0.96647000000000005</v>
      </c>
      <c r="D113">
        <v>-0.79898000000000002</v>
      </c>
      <c r="F113" t="s">
        <v>319</v>
      </c>
      <c r="G113">
        <v>0.60570000000000002</v>
      </c>
      <c r="H113">
        <v>-2.1019000000000001</v>
      </c>
      <c r="J113" t="s">
        <v>456</v>
      </c>
      <c r="K113">
        <v>0.47210999999999997</v>
      </c>
      <c r="L113">
        <v>0.46594999999999998</v>
      </c>
      <c r="N113" t="s">
        <v>399</v>
      </c>
      <c r="O113">
        <v>0.35605999999999999</v>
      </c>
      <c r="P113">
        <v>2.0001000000000002</v>
      </c>
      <c r="T113" t="s">
        <v>302</v>
      </c>
      <c r="U113">
        <v>1.8252999999999998E-2</v>
      </c>
      <c r="V113">
        <v>2.9884000000000001E-2</v>
      </c>
      <c r="X113" t="s">
        <v>452</v>
      </c>
      <c r="Y113">
        <v>0.27210000000000001</v>
      </c>
      <c r="Z113">
        <v>-1.3009999999999999</v>
      </c>
      <c r="AB113" t="s">
        <v>242</v>
      </c>
      <c r="AC113">
        <v>0.15865000000000001</v>
      </c>
      <c r="AD113">
        <v>1.5349999999999999</v>
      </c>
      <c r="AF113" t="s">
        <v>138</v>
      </c>
      <c r="AG113">
        <v>8.7233000000000005E-2</v>
      </c>
      <c r="AH113">
        <v>-2.4990999999999999</v>
      </c>
    </row>
    <row r="114" spans="2:34" x14ac:dyDescent="0.3">
      <c r="B114" t="s">
        <v>403</v>
      </c>
      <c r="C114">
        <v>7.9022999999999993E-3</v>
      </c>
      <c r="D114">
        <v>-0.77561999999999998</v>
      </c>
      <c r="F114" t="s">
        <v>436</v>
      </c>
      <c r="G114">
        <v>0.39850000000000002</v>
      </c>
      <c r="H114">
        <v>0.81411</v>
      </c>
      <c r="J114" t="s">
        <v>431</v>
      </c>
      <c r="K114">
        <v>0.86782000000000004</v>
      </c>
      <c r="L114">
        <v>-2.6695000000000002</v>
      </c>
      <c r="N114" t="s">
        <v>490</v>
      </c>
      <c r="O114">
        <v>0.79322000000000004</v>
      </c>
      <c r="P114">
        <v>-3.3248000000000002</v>
      </c>
      <c r="T114" t="s">
        <v>111</v>
      </c>
      <c r="U114">
        <v>0.34827000000000002</v>
      </c>
      <c r="V114">
        <v>0.40321000000000001</v>
      </c>
      <c r="X114" t="s">
        <v>480</v>
      </c>
      <c r="Y114">
        <v>0.63885999999999998</v>
      </c>
      <c r="Z114">
        <v>-1.4026000000000001</v>
      </c>
      <c r="AB114" t="s">
        <v>479</v>
      </c>
      <c r="AC114">
        <v>0.90822000000000003</v>
      </c>
      <c r="AD114">
        <v>-2.2993999999999999</v>
      </c>
      <c r="AF114" t="s">
        <v>162</v>
      </c>
      <c r="AG114">
        <v>0.82496000000000003</v>
      </c>
      <c r="AH114">
        <v>-2.8089</v>
      </c>
    </row>
    <row r="115" spans="2:34" x14ac:dyDescent="0.3">
      <c r="B115" t="s">
        <v>402</v>
      </c>
      <c r="C115">
        <v>0.66923999999999995</v>
      </c>
      <c r="D115">
        <v>0.22108</v>
      </c>
      <c r="F115" t="s">
        <v>299</v>
      </c>
      <c r="G115">
        <v>8.0379000000000006E-2</v>
      </c>
      <c r="H115">
        <v>2.2328000000000001</v>
      </c>
      <c r="J115" t="s">
        <v>324</v>
      </c>
      <c r="K115">
        <v>0.76005</v>
      </c>
      <c r="L115">
        <v>-0.86573999999999995</v>
      </c>
      <c r="N115" t="s">
        <v>441</v>
      </c>
      <c r="O115">
        <v>0.73404999999999998</v>
      </c>
      <c r="P115">
        <v>-3.2504</v>
      </c>
      <c r="T115" t="s">
        <v>88</v>
      </c>
      <c r="U115">
        <v>0.37592999999999999</v>
      </c>
      <c r="V115">
        <v>0.2898</v>
      </c>
      <c r="X115" t="s">
        <v>453</v>
      </c>
      <c r="Y115">
        <v>6.5676999999999999E-2</v>
      </c>
      <c r="Z115">
        <v>2.7071000000000001</v>
      </c>
      <c r="AB115" t="s">
        <v>90</v>
      </c>
      <c r="AC115">
        <v>0.70045999999999997</v>
      </c>
      <c r="AD115">
        <v>-0.41443000000000002</v>
      </c>
      <c r="AF115" t="s">
        <v>358</v>
      </c>
      <c r="AG115">
        <v>0.34320000000000001</v>
      </c>
      <c r="AH115">
        <v>1.3463000000000001</v>
      </c>
    </row>
    <row r="116" spans="2:34" x14ac:dyDescent="0.3">
      <c r="B116" t="s">
        <v>401</v>
      </c>
      <c r="C116">
        <v>0.95777000000000001</v>
      </c>
      <c r="D116">
        <v>-0.78102000000000005</v>
      </c>
      <c r="F116" t="s">
        <v>325</v>
      </c>
      <c r="G116">
        <v>0.90661999999999998</v>
      </c>
      <c r="H116">
        <v>-1.9367000000000001</v>
      </c>
      <c r="J116" t="s">
        <v>441</v>
      </c>
      <c r="K116">
        <v>0.77722999999999998</v>
      </c>
      <c r="L116">
        <v>-2.6124999999999998</v>
      </c>
      <c r="N116" t="s">
        <v>313</v>
      </c>
      <c r="O116">
        <v>0.80972999999999995</v>
      </c>
      <c r="P116">
        <v>-3.3327</v>
      </c>
      <c r="T116" t="s">
        <v>436</v>
      </c>
      <c r="U116">
        <v>0.37320999999999999</v>
      </c>
      <c r="V116">
        <v>-2.7219E-2</v>
      </c>
      <c r="X116" t="s">
        <v>441</v>
      </c>
      <c r="Y116">
        <v>0.34258</v>
      </c>
      <c r="Z116">
        <v>-0.82804999999999995</v>
      </c>
      <c r="AB116" t="s">
        <v>445</v>
      </c>
      <c r="AC116">
        <v>0.80001</v>
      </c>
      <c r="AD116">
        <v>-1.8740000000000001</v>
      </c>
      <c r="AF116" t="s">
        <v>131</v>
      </c>
      <c r="AG116">
        <v>0.90934999999999999</v>
      </c>
      <c r="AH116">
        <v>-0.68252000000000002</v>
      </c>
    </row>
    <row r="117" spans="2:34" x14ac:dyDescent="0.3">
      <c r="B117" t="s">
        <v>400</v>
      </c>
      <c r="C117">
        <v>0.56789999999999996</v>
      </c>
      <c r="D117">
        <v>-0.75094000000000005</v>
      </c>
      <c r="F117" t="s">
        <v>309</v>
      </c>
      <c r="G117">
        <v>0.79496</v>
      </c>
      <c r="H117">
        <v>-2.0188999999999999</v>
      </c>
      <c r="J117" t="s">
        <v>433</v>
      </c>
      <c r="K117">
        <v>0.67845999999999995</v>
      </c>
      <c r="L117">
        <v>-0.73341000000000001</v>
      </c>
      <c r="N117" t="s">
        <v>405</v>
      </c>
      <c r="O117">
        <v>0.85738999999999999</v>
      </c>
      <c r="P117">
        <v>-2.5886</v>
      </c>
      <c r="T117" t="s">
        <v>203</v>
      </c>
      <c r="U117">
        <v>0.90014000000000005</v>
      </c>
      <c r="V117">
        <v>-0.35962</v>
      </c>
      <c r="X117" t="s">
        <v>335</v>
      </c>
      <c r="Y117">
        <v>0.14304</v>
      </c>
      <c r="Z117">
        <v>1.3454999999999999</v>
      </c>
      <c r="AB117" t="s">
        <v>461</v>
      </c>
      <c r="AC117">
        <v>0.90322999999999998</v>
      </c>
      <c r="AD117">
        <v>-0.76985999999999999</v>
      </c>
      <c r="AF117" t="s">
        <v>420</v>
      </c>
      <c r="AG117">
        <v>0.85787000000000002</v>
      </c>
      <c r="AH117">
        <v>-0.70450000000000002</v>
      </c>
    </row>
    <row r="118" spans="2:34" x14ac:dyDescent="0.3">
      <c r="B118" t="s">
        <v>399</v>
      </c>
      <c r="C118">
        <v>0.60546999999999995</v>
      </c>
      <c r="D118">
        <v>0.49690000000000001</v>
      </c>
      <c r="F118" t="s">
        <v>416</v>
      </c>
      <c r="G118">
        <v>0.60006000000000004</v>
      </c>
      <c r="H118">
        <v>-1.9077</v>
      </c>
      <c r="J118" t="s">
        <v>408</v>
      </c>
      <c r="K118">
        <v>0.81845999999999997</v>
      </c>
      <c r="L118">
        <v>-2.3285999999999998</v>
      </c>
      <c r="N118" t="s">
        <v>359</v>
      </c>
      <c r="O118">
        <v>0.64417999999999997</v>
      </c>
      <c r="P118">
        <v>-3.1743999999999999</v>
      </c>
      <c r="T118" t="s">
        <v>370</v>
      </c>
      <c r="U118">
        <v>7.7210000000000001E-2</v>
      </c>
      <c r="V118">
        <v>0.16941000000000001</v>
      </c>
      <c r="X118" t="s">
        <v>261</v>
      </c>
      <c r="Y118">
        <v>0.89925999999999995</v>
      </c>
      <c r="Z118">
        <v>-0.70987</v>
      </c>
      <c r="AB118" t="s">
        <v>486</v>
      </c>
      <c r="AC118">
        <v>0.88515999999999995</v>
      </c>
      <c r="AD118">
        <v>-2.0194999999999999</v>
      </c>
      <c r="AF118" t="s">
        <v>54</v>
      </c>
      <c r="AG118">
        <v>0.90788000000000002</v>
      </c>
      <c r="AH118">
        <v>-1.5628</v>
      </c>
    </row>
    <row r="119" spans="2:34" x14ac:dyDescent="0.3">
      <c r="B119" t="s">
        <v>398</v>
      </c>
      <c r="C119">
        <v>0.61011000000000004</v>
      </c>
      <c r="D119">
        <v>0.29582000000000003</v>
      </c>
      <c r="F119" t="s">
        <v>395</v>
      </c>
      <c r="G119">
        <v>0.53769999999999996</v>
      </c>
      <c r="H119">
        <v>-1.1666000000000001</v>
      </c>
      <c r="J119" t="s">
        <v>371</v>
      </c>
      <c r="K119">
        <v>0.59775</v>
      </c>
      <c r="L119">
        <v>-1.08</v>
      </c>
      <c r="N119" t="s">
        <v>468</v>
      </c>
      <c r="O119">
        <v>0.80696000000000001</v>
      </c>
      <c r="P119">
        <v>-0.45467999999999997</v>
      </c>
      <c r="T119" t="s">
        <v>265</v>
      </c>
      <c r="U119">
        <v>0.86156999999999995</v>
      </c>
      <c r="V119">
        <v>-0.2001</v>
      </c>
      <c r="X119" t="s">
        <v>287</v>
      </c>
      <c r="Y119">
        <v>0.77661999999999998</v>
      </c>
      <c r="Z119">
        <v>-0.65246000000000004</v>
      </c>
      <c r="AB119" t="s">
        <v>423</v>
      </c>
      <c r="AC119">
        <v>0.28755999999999998</v>
      </c>
      <c r="AD119">
        <v>-1.17</v>
      </c>
      <c r="AF119" t="s">
        <v>397</v>
      </c>
      <c r="AG119">
        <v>0.90705000000000002</v>
      </c>
      <c r="AH119">
        <v>-0.64392000000000005</v>
      </c>
    </row>
    <row r="120" spans="2:34" x14ac:dyDescent="0.3">
      <c r="B120" t="s">
        <v>397</v>
      </c>
      <c r="C120">
        <v>0.89285000000000003</v>
      </c>
      <c r="D120">
        <v>-0.73255000000000003</v>
      </c>
      <c r="F120" t="s">
        <v>431</v>
      </c>
      <c r="G120">
        <v>0.86560000000000004</v>
      </c>
      <c r="H120">
        <v>-1.8607</v>
      </c>
      <c r="J120" t="s">
        <v>337</v>
      </c>
      <c r="K120">
        <v>0.82089000000000001</v>
      </c>
      <c r="L120">
        <v>-2.8180000000000001</v>
      </c>
      <c r="N120" t="s">
        <v>266</v>
      </c>
      <c r="O120">
        <v>0.78288000000000002</v>
      </c>
      <c r="P120">
        <v>-2.5287999999999999</v>
      </c>
      <c r="T120" t="s">
        <v>145</v>
      </c>
      <c r="U120">
        <v>0.72465000000000002</v>
      </c>
      <c r="V120">
        <v>-0.32303999999999999</v>
      </c>
      <c r="X120" t="s">
        <v>176</v>
      </c>
      <c r="Y120">
        <v>0.89800999999999997</v>
      </c>
      <c r="Z120">
        <v>-0.26449</v>
      </c>
      <c r="AB120" t="s">
        <v>265</v>
      </c>
      <c r="AC120">
        <v>0.80781000000000003</v>
      </c>
      <c r="AD120">
        <v>-1.9885999999999999</v>
      </c>
      <c r="AF120" t="s">
        <v>375</v>
      </c>
      <c r="AG120">
        <v>0.42257</v>
      </c>
      <c r="AH120">
        <v>-2.6802000000000001</v>
      </c>
    </row>
    <row r="121" spans="2:34" x14ac:dyDescent="0.3">
      <c r="B121" t="s">
        <v>396</v>
      </c>
      <c r="C121">
        <v>6.515E-2</v>
      </c>
      <c r="D121">
        <v>0.6028</v>
      </c>
      <c r="F121" t="s">
        <v>471</v>
      </c>
      <c r="G121">
        <v>0.74073999999999995</v>
      </c>
      <c r="H121">
        <v>-2.0762</v>
      </c>
      <c r="J121" t="s">
        <v>400</v>
      </c>
      <c r="K121">
        <v>0.63714000000000004</v>
      </c>
      <c r="L121">
        <v>-2.5844999999999998</v>
      </c>
      <c r="N121" t="s">
        <v>391</v>
      </c>
      <c r="O121">
        <v>0.91169</v>
      </c>
      <c r="P121">
        <v>-3.2042000000000002</v>
      </c>
      <c r="T121" t="s">
        <v>33</v>
      </c>
      <c r="U121">
        <v>0.14304</v>
      </c>
      <c r="V121">
        <v>-0.10947999999999999</v>
      </c>
      <c r="X121" t="s">
        <v>308</v>
      </c>
      <c r="Y121">
        <v>0.60657000000000005</v>
      </c>
      <c r="Z121">
        <v>0.15110999999999999</v>
      </c>
      <c r="AB121" t="s">
        <v>456</v>
      </c>
      <c r="AC121">
        <v>5.3806E-2</v>
      </c>
      <c r="AD121">
        <v>-0.21701000000000001</v>
      </c>
      <c r="AF121" t="s">
        <v>297</v>
      </c>
      <c r="AG121">
        <v>0.31734000000000001</v>
      </c>
      <c r="AH121">
        <v>-0.86758999999999997</v>
      </c>
    </row>
    <row r="122" spans="2:34" x14ac:dyDescent="0.3">
      <c r="B122" t="s">
        <v>395</v>
      </c>
      <c r="C122">
        <v>0.36531000000000002</v>
      </c>
      <c r="D122">
        <v>-0.36253999999999997</v>
      </c>
      <c r="F122" t="s">
        <v>435</v>
      </c>
      <c r="G122">
        <v>0.60785999999999996</v>
      </c>
      <c r="H122">
        <v>-2.1315</v>
      </c>
      <c r="J122" t="s">
        <v>434</v>
      </c>
      <c r="K122">
        <v>0.67479</v>
      </c>
      <c r="L122">
        <v>-2.4811999999999999</v>
      </c>
      <c r="N122" t="s">
        <v>390</v>
      </c>
      <c r="O122">
        <v>9.1256000000000004E-2</v>
      </c>
      <c r="P122">
        <v>4.0884</v>
      </c>
      <c r="T122" t="s">
        <v>201</v>
      </c>
      <c r="U122">
        <v>0.45332</v>
      </c>
      <c r="V122">
        <v>1.5081000000000001E-2</v>
      </c>
      <c r="X122" t="s">
        <v>373</v>
      </c>
      <c r="Y122">
        <v>0.89568000000000003</v>
      </c>
      <c r="Z122">
        <v>-0.57989999999999997</v>
      </c>
      <c r="AB122" t="s">
        <v>322</v>
      </c>
      <c r="AC122">
        <v>0.42076999999999998</v>
      </c>
      <c r="AD122">
        <v>-1.4621</v>
      </c>
      <c r="AF122" t="s">
        <v>99</v>
      </c>
      <c r="AG122">
        <v>0.90439000000000003</v>
      </c>
      <c r="AH122">
        <v>-1.4890000000000001</v>
      </c>
    </row>
    <row r="123" spans="2:34" x14ac:dyDescent="0.3">
      <c r="B123" t="s">
        <v>394</v>
      </c>
      <c r="C123">
        <v>0.88729000000000002</v>
      </c>
      <c r="D123">
        <v>-9.1982999999999995E-2</v>
      </c>
      <c r="F123" t="s">
        <v>379</v>
      </c>
      <c r="G123">
        <v>0.83125000000000004</v>
      </c>
      <c r="H123">
        <v>-0.42103000000000002</v>
      </c>
      <c r="J123" t="s">
        <v>443</v>
      </c>
      <c r="K123">
        <v>0.39528999999999997</v>
      </c>
      <c r="L123">
        <v>-1.5996999999999999</v>
      </c>
      <c r="N123" t="s">
        <v>305</v>
      </c>
      <c r="O123">
        <v>0.28277000000000002</v>
      </c>
      <c r="P123">
        <v>2.4491000000000001</v>
      </c>
      <c r="T123" t="s">
        <v>344</v>
      </c>
      <c r="U123">
        <v>0.87926000000000004</v>
      </c>
      <c r="V123">
        <v>-6.2854999999999994E-2</v>
      </c>
      <c r="X123" t="s">
        <v>408</v>
      </c>
      <c r="Y123">
        <v>0.89397000000000004</v>
      </c>
      <c r="Z123">
        <v>-0.22711000000000001</v>
      </c>
      <c r="AB123" t="s">
        <v>231</v>
      </c>
      <c r="AC123">
        <v>0.89681999999999995</v>
      </c>
      <c r="AD123">
        <v>-6.4896999999999996E-2</v>
      </c>
      <c r="AF123" t="s">
        <v>507</v>
      </c>
      <c r="AG123">
        <v>0.90278000000000003</v>
      </c>
      <c r="AH123">
        <v>-0.45430999999999999</v>
      </c>
    </row>
    <row r="124" spans="2:34" x14ac:dyDescent="0.3">
      <c r="B124" t="s">
        <v>393</v>
      </c>
      <c r="C124">
        <v>0.16258</v>
      </c>
      <c r="D124">
        <v>0.12759999999999999</v>
      </c>
      <c r="F124" t="s">
        <v>423</v>
      </c>
      <c r="G124">
        <v>0.62258999999999998</v>
      </c>
      <c r="H124">
        <v>-1.0969</v>
      </c>
      <c r="J124" t="s">
        <v>399</v>
      </c>
      <c r="K124">
        <v>0.34839999999999999</v>
      </c>
      <c r="L124">
        <v>1.3221000000000001</v>
      </c>
      <c r="N124" t="s">
        <v>272</v>
      </c>
      <c r="O124">
        <v>0.88765000000000005</v>
      </c>
      <c r="P124">
        <v>-3.1392000000000002</v>
      </c>
      <c r="T124" t="s">
        <v>399</v>
      </c>
      <c r="U124">
        <v>0.31374999999999997</v>
      </c>
      <c r="V124">
        <v>0.20427000000000001</v>
      </c>
      <c r="X124" t="s">
        <v>457</v>
      </c>
      <c r="Y124">
        <v>0.76253000000000004</v>
      </c>
      <c r="Z124">
        <v>6.9252999999999995E-2</v>
      </c>
      <c r="AB124" t="s">
        <v>482</v>
      </c>
      <c r="AC124">
        <v>0.88605999999999996</v>
      </c>
      <c r="AD124">
        <v>-1.5529999999999999</v>
      </c>
      <c r="AF124" t="s">
        <v>459</v>
      </c>
      <c r="AG124">
        <v>0.87500999999999995</v>
      </c>
      <c r="AH124">
        <v>-1.0327</v>
      </c>
    </row>
    <row r="125" spans="2:34" x14ac:dyDescent="0.3">
      <c r="B125" t="s">
        <v>392</v>
      </c>
      <c r="C125">
        <v>0.85285</v>
      </c>
      <c r="D125">
        <v>-0.67598999999999998</v>
      </c>
      <c r="F125" t="s">
        <v>442</v>
      </c>
      <c r="G125">
        <v>0.89153000000000004</v>
      </c>
      <c r="H125">
        <v>-1.9904999999999999</v>
      </c>
      <c r="J125" t="s">
        <v>397</v>
      </c>
      <c r="K125">
        <v>0.84099000000000002</v>
      </c>
      <c r="L125">
        <v>-2.52</v>
      </c>
      <c r="N125" t="s">
        <v>351</v>
      </c>
      <c r="O125">
        <v>0.52614000000000005</v>
      </c>
      <c r="P125">
        <v>1.0108999999999999</v>
      </c>
      <c r="T125" t="s">
        <v>502</v>
      </c>
      <c r="U125">
        <v>0.97706000000000004</v>
      </c>
      <c r="V125">
        <v>-0.3427</v>
      </c>
      <c r="X125" t="s">
        <v>423</v>
      </c>
      <c r="Y125">
        <v>0.21640999999999999</v>
      </c>
      <c r="Z125">
        <v>-1.0996999999999999</v>
      </c>
      <c r="AB125" t="s">
        <v>335</v>
      </c>
      <c r="AC125">
        <v>5.8361000000000003E-3</v>
      </c>
      <c r="AD125">
        <v>3.4098999999999999</v>
      </c>
      <c r="AF125" t="s">
        <v>421</v>
      </c>
      <c r="AG125">
        <v>0.90083999999999997</v>
      </c>
      <c r="AH125">
        <v>-0.76312000000000002</v>
      </c>
    </row>
    <row r="126" spans="2:34" x14ac:dyDescent="0.3">
      <c r="B126" t="s">
        <v>391</v>
      </c>
      <c r="C126">
        <v>0.95062000000000002</v>
      </c>
      <c r="D126">
        <v>-0.69245000000000001</v>
      </c>
      <c r="F126" t="s">
        <v>222</v>
      </c>
      <c r="G126">
        <v>0.64370000000000005</v>
      </c>
      <c r="H126">
        <v>-1.7658</v>
      </c>
      <c r="J126" t="s">
        <v>485</v>
      </c>
      <c r="K126">
        <v>0.85326999999999997</v>
      </c>
      <c r="L126">
        <v>-3.1474000000000002</v>
      </c>
      <c r="N126" t="s">
        <v>210</v>
      </c>
      <c r="O126">
        <v>0.86106000000000005</v>
      </c>
      <c r="P126">
        <v>-3.0855999999999999</v>
      </c>
      <c r="T126" t="s">
        <v>327</v>
      </c>
      <c r="U126">
        <v>0.79007000000000005</v>
      </c>
      <c r="V126">
        <v>-8.9880000000000002E-2</v>
      </c>
      <c r="X126" t="s">
        <v>192</v>
      </c>
      <c r="Y126">
        <v>0.89285000000000003</v>
      </c>
      <c r="Z126">
        <v>-0.41804999999999998</v>
      </c>
      <c r="AB126" t="s">
        <v>306</v>
      </c>
      <c r="AC126">
        <v>0.89358000000000004</v>
      </c>
      <c r="AD126">
        <v>-1.9732000000000001</v>
      </c>
      <c r="AF126" t="s">
        <v>471</v>
      </c>
      <c r="AG126">
        <v>0.34211000000000003</v>
      </c>
      <c r="AH126">
        <v>-2.5729000000000002</v>
      </c>
    </row>
    <row r="127" spans="2:34" x14ac:dyDescent="0.3">
      <c r="B127" t="s">
        <v>390</v>
      </c>
      <c r="C127">
        <v>5.1859000000000002E-2</v>
      </c>
      <c r="D127">
        <v>1.0486</v>
      </c>
      <c r="F127" t="s">
        <v>494</v>
      </c>
      <c r="G127">
        <v>0.91566999999999998</v>
      </c>
      <c r="H127">
        <v>-1.5644</v>
      </c>
      <c r="J127" t="s">
        <v>474</v>
      </c>
      <c r="K127">
        <v>0.62678999999999996</v>
      </c>
      <c r="L127">
        <v>-1.7634000000000001</v>
      </c>
      <c r="N127" t="s">
        <v>275</v>
      </c>
      <c r="O127">
        <v>0.68513999999999997</v>
      </c>
      <c r="P127">
        <v>-3.0204</v>
      </c>
      <c r="T127" t="s">
        <v>479</v>
      </c>
      <c r="U127">
        <v>0.95062000000000002</v>
      </c>
      <c r="V127">
        <v>-0.15264</v>
      </c>
      <c r="X127" t="s">
        <v>251</v>
      </c>
      <c r="Y127">
        <v>0.40549000000000002</v>
      </c>
      <c r="Z127">
        <v>-0.75353999999999999</v>
      </c>
      <c r="AB127" t="s">
        <v>510</v>
      </c>
      <c r="AC127">
        <v>0.43998999999999999</v>
      </c>
      <c r="AD127">
        <v>-1.9693000000000001</v>
      </c>
      <c r="AF127" t="s">
        <v>454</v>
      </c>
      <c r="AG127">
        <v>0.35215000000000002</v>
      </c>
      <c r="AH127">
        <v>-2.5647000000000002</v>
      </c>
    </row>
    <row r="128" spans="2:34" x14ac:dyDescent="0.3">
      <c r="B128" t="s">
        <v>389</v>
      </c>
      <c r="C128">
        <v>0.91493999999999998</v>
      </c>
      <c r="D128">
        <v>-0.69630999999999998</v>
      </c>
      <c r="F128" t="s">
        <v>361</v>
      </c>
      <c r="G128">
        <v>0.81081000000000003</v>
      </c>
      <c r="H128">
        <v>-3.5839999999999997E-2</v>
      </c>
      <c r="J128" t="s">
        <v>389</v>
      </c>
      <c r="K128">
        <v>0.89326000000000005</v>
      </c>
      <c r="L128">
        <v>-1.7657</v>
      </c>
      <c r="N128" t="s">
        <v>485</v>
      </c>
      <c r="O128">
        <v>0.76953000000000005</v>
      </c>
      <c r="P128">
        <v>-2.4712999999999998</v>
      </c>
      <c r="T128" t="s">
        <v>146</v>
      </c>
      <c r="U128">
        <v>0.25953999999999999</v>
      </c>
      <c r="V128">
        <v>-0.16231999999999999</v>
      </c>
      <c r="X128" t="s">
        <v>420</v>
      </c>
      <c r="Y128">
        <v>0.89190000000000003</v>
      </c>
      <c r="Z128">
        <v>-0.85123000000000004</v>
      </c>
      <c r="AB128" t="s">
        <v>311</v>
      </c>
      <c r="AC128">
        <v>0.89190000000000003</v>
      </c>
      <c r="AD128">
        <v>-0.50549999999999995</v>
      </c>
      <c r="AF128" t="s">
        <v>325</v>
      </c>
      <c r="AG128">
        <v>0.70301999999999998</v>
      </c>
      <c r="AH128">
        <v>-2.5495999999999999</v>
      </c>
    </row>
    <row r="129" spans="2:34" x14ac:dyDescent="0.3">
      <c r="B129" t="s">
        <v>388</v>
      </c>
      <c r="C129">
        <v>0.62592000000000003</v>
      </c>
      <c r="D129">
        <v>0.42584</v>
      </c>
      <c r="F129" t="s">
        <v>368</v>
      </c>
      <c r="G129">
        <v>0.1303</v>
      </c>
      <c r="H129">
        <v>1.8704000000000001</v>
      </c>
      <c r="J129" t="s">
        <v>265</v>
      </c>
      <c r="K129">
        <v>0.79137999999999997</v>
      </c>
      <c r="L129">
        <v>-0.64866999999999997</v>
      </c>
      <c r="N129" t="s">
        <v>307</v>
      </c>
      <c r="O129">
        <v>9.1544E-2</v>
      </c>
      <c r="P129">
        <v>3.9981</v>
      </c>
      <c r="T129" t="s">
        <v>398</v>
      </c>
      <c r="U129">
        <v>1.4359E-2</v>
      </c>
      <c r="V129">
        <v>0.26078000000000001</v>
      </c>
      <c r="X129" t="s">
        <v>324</v>
      </c>
      <c r="Y129">
        <v>0.81349000000000005</v>
      </c>
      <c r="Z129">
        <v>-0.90422000000000002</v>
      </c>
      <c r="AB129" t="s">
        <v>133</v>
      </c>
      <c r="AC129">
        <v>0.88983999999999996</v>
      </c>
      <c r="AD129">
        <v>-0.46059</v>
      </c>
      <c r="AF129" t="s">
        <v>211</v>
      </c>
      <c r="AG129">
        <v>0.67795000000000005</v>
      </c>
      <c r="AH129">
        <v>-2.597</v>
      </c>
    </row>
    <row r="130" spans="2:34" x14ac:dyDescent="0.3">
      <c r="B130" t="s">
        <v>387</v>
      </c>
      <c r="C130">
        <v>0.97375</v>
      </c>
      <c r="D130">
        <v>-0.68772</v>
      </c>
      <c r="F130" t="s">
        <v>444</v>
      </c>
      <c r="G130">
        <v>0.93628999999999996</v>
      </c>
      <c r="H130">
        <v>-1.8201000000000001</v>
      </c>
      <c r="J130" t="s">
        <v>381</v>
      </c>
      <c r="K130">
        <v>0.89644999999999997</v>
      </c>
      <c r="L130">
        <v>-2.4535</v>
      </c>
      <c r="N130" t="s">
        <v>435</v>
      </c>
      <c r="O130">
        <v>0.67157999999999995</v>
      </c>
      <c r="P130">
        <v>-3.0669</v>
      </c>
      <c r="T130" t="s">
        <v>337</v>
      </c>
      <c r="U130">
        <v>0.97885999999999995</v>
      </c>
      <c r="V130">
        <v>-0.3604</v>
      </c>
      <c r="X130" t="s">
        <v>138</v>
      </c>
      <c r="Y130">
        <v>2.622E-2</v>
      </c>
      <c r="Z130">
        <v>-0.69415000000000004</v>
      </c>
      <c r="AB130" t="s">
        <v>252</v>
      </c>
      <c r="AC130">
        <v>0.88937999999999995</v>
      </c>
      <c r="AD130">
        <v>-0.64392000000000005</v>
      </c>
      <c r="AF130" t="s">
        <v>495</v>
      </c>
      <c r="AG130">
        <v>0.89732000000000001</v>
      </c>
      <c r="AH130">
        <v>-1.7386999999999999</v>
      </c>
    </row>
    <row r="131" spans="2:34" x14ac:dyDescent="0.3">
      <c r="B131" t="s">
        <v>386</v>
      </c>
      <c r="C131">
        <v>0.81025000000000003</v>
      </c>
      <c r="D131">
        <v>-0.66096999999999995</v>
      </c>
      <c r="F131" t="s">
        <v>270</v>
      </c>
      <c r="G131">
        <v>5.6737000000000003E-2</v>
      </c>
      <c r="H131">
        <v>-1.3374999999999999</v>
      </c>
      <c r="J131" t="s">
        <v>405</v>
      </c>
      <c r="K131">
        <v>0.89153000000000004</v>
      </c>
      <c r="L131">
        <v>-2.3123</v>
      </c>
      <c r="N131" t="s">
        <v>492</v>
      </c>
      <c r="O131">
        <v>0.52708999999999995</v>
      </c>
      <c r="P131">
        <v>-0.72628000000000004</v>
      </c>
      <c r="T131" t="s">
        <v>150</v>
      </c>
      <c r="U131">
        <v>0.89525999999999994</v>
      </c>
      <c r="V131">
        <v>-0.24503</v>
      </c>
      <c r="X131" t="s">
        <v>446</v>
      </c>
      <c r="Y131">
        <v>0.49885000000000002</v>
      </c>
      <c r="Z131">
        <v>-0.30814999999999998</v>
      </c>
      <c r="AB131" t="s">
        <v>460</v>
      </c>
      <c r="AC131">
        <v>0.61846000000000001</v>
      </c>
      <c r="AD131">
        <v>0.13191</v>
      </c>
      <c r="AF131" t="s">
        <v>431</v>
      </c>
      <c r="AG131">
        <v>0.89234000000000002</v>
      </c>
      <c r="AH131">
        <v>-2.2044000000000001</v>
      </c>
    </row>
    <row r="132" spans="2:34" x14ac:dyDescent="0.3">
      <c r="B132" t="s">
        <v>385</v>
      </c>
      <c r="C132">
        <v>0.11387</v>
      </c>
      <c r="D132">
        <v>0.88380000000000003</v>
      </c>
      <c r="F132" t="s">
        <v>489</v>
      </c>
      <c r="G132">
        <v>0.87653000000000003</v>
      </c>
      <c r="H132">
        <v>-1.8360000000000001</v>
      </c>
      <c r="J132" t="s">
        <v>339</v>
      </c>
      <c r="K132">
        <v>0.25335000000000002</v>
      </c>
      <c r="L132">
        <v>-2.3555000000000001</v>
      </c>
      <c r="N132" t="s">
        <v>333</v>
      </c>
      <c r="O132">
        <v>0.9274</v>
      </c>
      <c r="P132">
        <v>-3.0255999999999998</v>
      </c>
      <c r="T132" t="s">
        <v>246</v>
      </c>
      <c r="U132">
        <v>0.70045999999999997</v>
      </c>
      <c r="V132">
        <v>-0.21704999999999999</v>
      </c>
      <c r="X132" t="s">
        <v>387</v>
      </c>
      <c r="Y132">
        <v>0.88765000000000005</v>
      </c>
      <c r="Z132">
        <v>-0.33091999999999999</v>
      </c>
      <c r="AB132" t="s">
        <v>278</v>
      </c>
      <c r="AC132">
        <v>0.60226000000000002</v>
      </c>
      <c r="AD132">
        <v>-1.2907999999999999</v>
      </c>
      <c r="AF132" t="s">
        <v>366</v>
      </c>
      <c r="AG132">
        <v>0.89153000000000004</v>
      </c>
      <c r="AH132">
        <v>-2.3353999999999999</v>
      </c>
    </row>
    <row r="133" spans="2:34" x14ac:dyDescent="0.3">
      <c r="B133" t="s">
        <v>384</v>
      </c>
      <c r="C133">
        <v>0.46866999999999998</v>
      </c>
      <c r="D133">
        <v>-0.65481999999999996</v>
      </c>
      <c r="F133" t="s">
        <v>432</v>
      </c>
      <c r="G133">
        <v>0.81472999999999995</v>
      </c>
      <c r="H133">
        <v>-1.6449</v>
      </c>
      <c r="J133" t="s">
        <v>436</v>
      </c>
      <c r="K133">
        <v>0.43289</v>
      </c>
      <c r="L133">
        <v>1.0587</v>
      </c>
      <c r="N133" t="s">
        <v>434</v>
      </c>
      <c r="O133">
        <v>0.65042999999999995</v>
      </c>
      <c r="P133">
        <v>-2.9207000000000001</v>
      </c>
      <c r="T133" t="s">
        <v>441</v>
      </c>
      <c r="U133">
        <v>0.32596999999999998</v>
      </c>
      <c r="V133">
        <v>-0.21309</v>
      </c>
      <c r="X133" t="s">
        <v>285</v>
      </c>
      <c r="Y133">
        <v>0.55276000000000003</v>
      </c>
      <c r="Z133">
        <v>0.90463000000000005</v>
      </c>
      <c r="AB133" t="s">
        <v>233</v>
      </c>
      <c r="AC133">
        <v>0.88466</v>
      </c>
      <c r="AD133">
        <v>-0.82477999999999996</v>
      </c>
      <c r="AF133" t="s">
        <v>427</v>
      </c>
      <c r="AG133">
        <v>0.89119999999999999</v>
      </c>
      <c r="AH133">
        <v>-1.4018999999999999</v>
      </c>
    </row>
    <row r="134" spans="2:34" x14ac:dyDescent="0.3">
      <c r="B134" t="s">
        <v>383</v>
      </c>
      <c r="C134">
        <v>0.94203000000000003</v>
      </c>
      <c r="D134">
        <v>-0.64832999999999996</v>
      </c>
      <c r="F134" t="s">
        <v>397</v>
      </c>
      <c r="G134">
        <v>0.87024000000000001</v>
      </c>
      <c r="H134">
        <v>-1.7386999999999999</v>
      </c>
      <c r="J134" t="s">
        <v>251</v>
      </c>
      <c r="K134">
        <v>0.31792999999999999</v>
      </c>
      <c r="L134">
        <v>-2.4714999999999998</v>
      </c>
      <c r="N134" t="s">
        <v>133</v>
      </c>
      <c r="O134">
        <v>0.68855</v>
      </c>
      <c r="P134">
        <v>0.19086</v>
      </c>
      <c r="T134" t="s">
        <v>366</v>
      </c>
      <c r="U134">
        <v>0.88605999999999996</v>
      </c>
      <c r="V134">
        <v>-0.25039</v>
      </c>
      <c r="X134" t="s">
        <v>492</v>
      </c>
      <c r="Y134">
        <v>0.79559000000000002</v>
      </c>
      <c r="Z134">
        <v>-0.99748000000000003</v>
      </c>
      <c r="AB134" t="s">
        <v>409</v>
      </c>
      <c r="AC134">
        <v>0.35861999999999999</v>
      </c>
      <c r="AD134">
        <v>-1.7033E-2</v>
      </c>
      <c r="AF134" t="s">
        <v>352</v>
      </c>
      <c r="AG134">
        <v>0.86719999999999997</v>
      </c>
      <c r="AH134">
        <v>-1.4072</v>
      </c>
    </row>
    <row r="135" spans="2:34" x14ac:dyDescent="0.3">
      <c r="B135" t="s">
        <v>382</v>
      </c>
      <c r="C135">
        <v>0.91710999999999998</v>
      </c>
      <c r="D135">
        <v>-0.56584000000000001</v>
      </c>
      <c r="F135" t="s">
        <v>409</v>
      </c>
      <c r="G135">
        <v>0.90705000000000002</v>
      </c>
      <c r="H135">
        <v>-1.5671999999999999</v>
      </c>
      <c r="J135" t="s">
        <v>310</v>
      </c>
      <c r="K135">
        <v>0.63405999999999996</v>
      </c>
      <c r="L135">
        <v>-2.0958999999999999</v>
      </c>
      <c r="N135" t="s">
        <v>460</v>
      </c>
      <c r="O135">
        <v>0.16769000000000001</v>
      </c>
      <c r="P135">
        <v>3.4853000000000001</v>
      </c>
      <c r="T135" t="s">
        <v>333</v>
      </c>
      <c r="U135">
        <v>0.91952999999999996</v>
      </c>
      <c r="V135">
        <v>-0.1169</v>
      </c>
      <c r="X135" t="s">
        <v>439</v>
      </c>
      <c r="Y135">
        <v>0.87192000000000003</v>
      </c>
      <c r="Z135">
        <v>-0.51773999999999998</v>
      </c>
      <c r="AB135" t="s">
        <v>438</v>
      </c>
      <c r="AC135">
        <v>0.88317999999999997</v>
      </c>
      <c r="AD135">
        <v>-0.39913999999999999</v>
      </c>
      <c r="AF135" t="s">
        <v>451</v>
      </c>
      <c r="AG135">
        <v>0.18628</v>
      </c>
      <c r="AH135">
        <v>-2.4230999999999998</v>
      </c>
    </row>
    <row r="136" spans="2:34" x14ac:dyDescent="0.3">
      <c r="B136" t="s">
        <v>381</v>
      </c>
      <c r="C136">
        <v>0.80781000000000003</v>
      </c>
      <c r="D136">
        <v>-0.64627000000000001</v>
      </c>
      <c r="F136" t="s">
        <v>421</v>
      </c>
      <c r="G136">
        <v>0.71255000000000002</v>
      </c>
      <c r="H136">
        <v>-1.5980000000000001</v>
      </c>
      <c r="J136" t="s">
        <v>471</v>
      </c>
      <c r="K136">
        <v>0.75587000000000004</v>
      </c>
      <c r="L136">
        <v>-2.2482000000000002</v>
      </c>
      <c r="N136" t="s">
        <v>398</v>
      </c>
      <c r="O136">
        <v>0.72970999999999997</v>
      </c>
      <c r="P136">
        <v>-1.0828</v>
      </c>
      <c r="T136" t="s">
        <v>86</v>
      </c>
      <c r="U136">
        <v>0.88561000000000001</v>
      </c>
      <c r="V136">
        <v>-0.33063999999999999</v>
      </c>
      <c r="X136" t="s">
        <v>374</v>
      </c>
      <c r="Y136">
        <v>0.28921000000000002</v>
      </c>
      <c r="Z136">
        <v>-0.30985000000000001</v>
      </c>
      <c r="AB136" t="s">
        <v>192</v>
      </c>
      <c r="AC136">
        <v>0.88226000000000004</v>
      </c>
      <c r="AD136">
        <v>-0.44135000000000002</v>
      </c>
      <c r="AF136" t="s">
        <v>133</v>
      </c>
      <c r="AG136">
        <v>0.88898999999999995</v>
      </c>
      <c r="AH136">
        <v>-1.5766</v>
      </c>
    </row>
    <row r="137" spans="2:34" x14ac:dyDescent="0.3">
      <c r="B137" t="s">
        <v>380</v>
      </c>
      <c r="C137">
        <v>0.50522999999999996</v>
      </c>
      <c r="D137">
        <v>-0.64153000000000004</v>
      </c>
      <c r="F137" t="s">
        <v>403</v>
      </c>
      <c r="G137">
        <v>3.3163999999999999E-2</v>
      </c>
      <c r="H137">
        <v>-1.8355999999999999</v>
      </c>
      <c r="J137" t="s">
        <v>451</v>
      </c>
      <c r="K137">
        <v>0.58109999999999995</v>
      </c>
      <c r="L137">
        <v>-2.3159000000000001</v>
      </c>
      <c r="N137" t="s">
        <v>400</v>
      </c>
      <c r="O137">
        <v>0.65705000000000002</v>
      </c>
      <c r="P137">
        <v>-2.9142000000000001</v>
      </c>
      <c r="T137" t="s">
        <v>404</v>
      </c>
      <c r="U137">
        <v>0.78242</v>
      </c>
      <c r="V137">
        <v>-9.5541000000000001E-2</v>
      </c>
      <c r="X137" t="s">
        <v>379</v>
      </c>
      <c r="Y137">
        <v>0.74141999999999997</v>
      </c>
      <c r="Z137">
        <v>-5.5903000000000001E-2</v>
      </c>
      <c r="AB137" t="s">
        <v>439</v>
      </c>
      <c r="AC137">
        <v>0.88131999999999999</v>
      </c>
      <c r="AD137">
        <v>-0.19878999999999999</v>
      </c>
      <c r="AF137" t="s">
        <v>423</v>
      </c>
      <c r="AG137">
        <v>0.38591999999999999</v>
      </c>
      <c r="AH137">
        <v>-1.6263000000000001</v>
      </c>
    </row>
    <row r="138" spans="2:34" x14ac:dyDescent="0.3">
      <c r="B138" t="s">
        <v>379</v>
      </c>
      <c r="C138">
        <v>0.76778999999999997</v>
      </c>
      <c r="D138">
        <v>0.25153999999999999</v>
      </c>
      <c r="F138" t="s">
        <v>446</v>
      </c>
      <c r="G138">
        <v>0.48643999999999998</v>
      </c>
      <c r="H138">
        <v>0.62304000000000004</v>
      </c>
      <c r="J138" t="s">
        <v>270</v>
      </c>
      <c r="K138">
        <v>5.6737000000000003E-2</v>
      </c>
      <c r="L138">
        <v>-0.44333</v>
      </c>
      <c r="N138" t="s">
        <v>421</v>
      </c>
      <c r="O138">
        <v>0.77085000000000004</v>
      </c>
      <c r="P138">
        <v>-2.8805999999999998</v>
      </c>
      <c r="T138" t="s">
        <v>372</v>
      </c>
      <c r="U138">
        <v>0.47560999999999998</v>
      </c>
      <c r="V138">
        <v>-0.15248</v>
      </c>
      <c r="X138" t="s">
        <v>401</v>
      </c>
      <c r="Y138">
        <v>0.87834999999999996</v>
      </c>
      <c r="Z138">
        <v>-0.23935000000000001</v>
      </c>
      <c r="AB138" t="s">
        <v>497</v>
      </c>
      <c r="AC138">
        <v>0.87887000000000004</v>
      </c>
      <c r="AD138">
        <v>-2.7688000000000001</v>
      </c>
      <c r="AF138" t="s">
        <v>336</v>
      </c>
      <c r="AG138">
        <v>0.86004999999999998</v>
      </c>
      <c r="AH138">
        <v>-2.4098000000000002</v>
      </c>
    </row>
    <row r="139" spans="2:34" x14ac:dyDescent="0.3">
      <c r="B139" t="s">
        <v>378</v>
      </c>
      <c r="C139">
        <v>0.95950000000000002</v>
      </c>
      <c r="D139">
        <v>-0.64908999999999994</v>
      </c>
      <c r="F139" t="s">
        <v>313</v>
      </c>
      <c r="G139">
        <v>0.83499999999999996</v>
      </c>
      <c r="H139">
        <v>-1.7484</v>
      </c>
      <c r="J139" t="s">
        <v>463</v>
      </c>
      <c r="K139">
        <v>0.62777000000000005</v>
      </c>
      <c r="L139">
        <v>0.25068000000000001</v>
      </c>
      <c r="N139" t="s">
        <v>303</v>
      </c>
      <c r="O139">
        <v>0.71716000000000002</v>
      </c>
      <c r="P139">
        <v>-2.9224000000000001</v>
      </c>
      <c r="T139" t="s">
        <v>177</v>
      </c>
      <c r="U139">
        <v>0.16063</v>
      </c>
      <c r="V139">
        <v>1.8157E-2</v>
      </c>
      <c r="X139" t="s">
        <v>481</v>
      </c>
      <c r="Y139">
        <v>0.55030999999999997</v>
      </c>
      <c r="Z139">
        <v>7.0219000000000004E-2</v>
      </c>
      <c r="AB139" t="s">
        <v>503</v>
      </c>
      <c r="AC139">
        <v>0.86409000000000002</v>
      </c>
      <c r="AD139">
        <v>-1.8284</v>
      </c>
      <c r="AF139" t="s">
        <v>506</v>
      </c>
      <c r="AG139">
        <v>0.88605999999999996</v>
      </c>
      <c r="AH139">
        <v>-1.1436999999999999</v>
      </c>
    </row>
    <row r="140" spans="2:34" x14ac:dyDescent="0.3">
      <c r="B140" t="s">
        <v>377</v>
      </c>
      <c r="C140">
        <v>0.74070000000000003</v>
      </c>
      <c r="D140">
        <v>0.20813000000000001</v>
      </c>
      <c r="F140" t="s">
        <v>378</v>
      </c>
      <c r="G140">
        <v>0.92366000000000004</v>
      </c>
      <c r="H140">
        <v>-1.7667999999999999</v>
      </c>
      <c r="J140" t="s">
        <v>416</v>
      </c>
      <c r="K140">
        <v>0.63107000000000002</v>
      </c>
      <c r="L140">
        <v>-2.0415000000000001</v>
      </c>
      <c r="N140" t="s">
        <v>408</v>
      </c>
      <c r="O140">
        <v>0.86207999999999996</v>
      </c>
      <c r="P140">
        <v>-2.8885000000000001</v>
      </c>
      <c r="T140" t="s">
        <v>358</v>
      </c>
      <c r="U140">
        <v>0.11482000000000001</v>
      </c>
      <c r="V140">
        <v>0.16619</v>
      </c>
      <c r="X140" t="s">
        <v>413</v>
      </c>
      <c r="Y140">
        <v>0.79076999999999997</v>
      </c>
      <c r="Z140">
        <v>-1.2588999999999999</v>
      </c>
      <c r="AB140" t="s">
        <v>465</v>
      </c>
      <c r="AC140">
        <v>6.2914999999999999E-2</v>
      </c>
      <c r="AD140">
        <v>-1.8969</v>
      </c>
      <c r="AF140" t="s">
        <v>329</v>
      </c>
      <c r="AG140">
        <v>0.35422999999999999</v>
      </c>
      <c r="AH140">
        <v>-2.4275000000000002</v>
      </c>
    </row>
    <row r="141" spans="2:34" x14ac:dyDescent="0.3">
      <c r="B141" t="s">
        <v>376</v>
      </c>
      <c r="C141">
        <v>0.54476000000000002</v>
      </c>
      <c r="D141">
        <v>-0.61707999999999996</v>
      </c>
      <c r="F141" t="s">
        <v>327</v>
      </c>
      <c r="G141">
        <v>0.68991999999999998</v>
      </c>
      <c r="H141">
        <v>4.1744999999999997E-2</v>
      </c>
      <c r="J141" t="s">
        <v>313</v>
      </c>
      <c r="K141">
        <v>0.83814999999999995</v>
      </c>
      <c r="L141">
        <v>-2.2357999999999998</v>
      </c>
      <c r="N141" t="s">
        <v>222</v>
      </c>
      <c r="O141">
        <v>0.72909000000000002</v>
      </c>
      <c r="P141">
        <v>-2.8094999999999999</v>
      </c>
      <c r="T141" t="s">
        <v>258</v>
      </c>
      <c r="U141">
        <v>0.13081999999999999</v>
      </c>
      <c r="V141">
        <v>-0.21260000000000001</v>
      </c>
      <c r="X141" t="s">
        <v>497</v>
      </c>
      <c r="Y141">
        <v>0.87699000000000005</v>
      </c>
      <c r="Z141">
        <v>-0.83972000000000002</v>
      </c>
      <c r="AB141" t="s">
        <v>447</v>
      </c>
      <c r="AC141">
        <v>0.64454999999999996</v>
      </c>
      <c r="AD141">
        <v>-1.2189000000000001</v>
      </c>
      <c r="AF141" t="s">
        <v>332</v>
      </c>
      <c r="AG141">
        <v>0.83814999999999995</v>
      </c>
      <c r="AH141">
        <v>-0.73207999999999995</v>
      </c>
    </row>
    <row r="142" spans="2:34" x14ac:dyDescent="0.3">
      <c r="B142" t="s">
        <v>375</v>
      </c>
      <c r="C142">
        <v>0.62490000000000001</v>
      </c>
      <c r="D142">
        <v>-0.60841000000000001</v>
      </c>
      <c r="F142" t="s">
        <v>275</v>
      </c>
      <c r="G142">
        <v>0.56093999999999999</v>
      </c>
      <c r="H142">
        <v>-1.5690999999999999</v>
      </c>
      <c r="J142" t="s">
        <v>382</v>
      </c>
      <c r="K142">
        <v>0.82638</v>
      </c>
      <c r="L142">
        <v>-1.9816</v>
      </c>
      <c r="N142" t="s">
        <v>185</v>
      </c>
      <c r="O142">
        <v>0.72806000000000004</v>
      </c>
      <c r="P142">
        <v>-0.88868000000000003</v>
      </c>
      <c r="T142" t="s">
        <v>453</v>
      </c>
      <c r="U142">
        <v>0.20427000000000001</v>
      </c>
      <c r="V142">
        <v>0.35866999999999999</v>
      </c>
      <c r="X142" t="s">
        <v>427</v>
      </c>
      <c r="Y142">
        <v>0.62043000000000004</v>
      </c>
      <c r="Z142">
        <v>-0.71786000000000005</v>
      </c>
      <c r="AB142" t="s">
        <v>425</v>
      </c>
      <c r="AC142">
        <v>0.44156000000000001</v>
      </c>
      <c r="AD142">
        <v>-0.88741999999999999</v>
      </c>
      <c r="AF142" t="s">
        <v>46</v>
      </c>
      <c r="AG142">
        <v>0.77661999999999998</v>
      </c>
      <c r="AH142">
        <v>-0.83277000000000001</v>
      </c>
    </row>
    <row r="143" spans="2:34" x14ac:dyDescent="0.3">
      <c r="B143" t="s">
        <v>374</v>
      </c>
      <c r="C143">
        <v>0.43073</v>
      </c>
      <c r="D143">
        <v>-0.52015999999999996</v>
      </c>
      <c r="F143" t="s">
        <v>485</v>
      </c>
      <c r="G143">
        <v>0.84643000000000002</v>
      </c>
      <c r="H143">
        <v>-1.8767</v>
      </c>
      <c r="J143" t="s">
        <v>427</v>
      </c>
      <c r="K143">
        <v>0.64061000000000001</v>
      </c>
      <c r="L143">
        <v>-1.9393</v>
      </c>
      <c r="N143" t="s">
        <v>236</v>
      </c>
      <c r="O143">
        <v>0.92296999999999996</v>
      </c>
      <c r="P143">
        <v>-2.8069999999999999</v>
      </c>
      <c r="T143" t="s">
        <v>396</v>
      </c>
      <c r="U143">
        <v>0.14635999999999999</v>
      </c>
      <c r="V143">
        <v>0.44544</v>
      </c>
      <c r="X143" t="s">
        <v>306</v>
      </c>
      <c r="Y143">
        <v>0.87607000000000002</v>
      </c>
      <c r="Z143">
        <v>-0.59950999999999999</v>
      </c>
      <c r="AB143" t="s">
        <v>345</v>
      </c>
      <c r="AC143">
        <v>0.61624000000000001</v>
      </c>
      <c r="AD143">
        <v>-1.5218</v>
      </c>
      <c r="AF143" t="s">
        <v>66</v>
      </c>
      <c r="AG143">
        <v>0.30063000000000001</v>
      </c>
      <c r="AH143">
        <v>0.52900999999999998</v>
      </c>
    </row>
    <row r="144" spans="2:34" x14ac:dyDescent="0.3">
      <c r="B144" t="s">
        <v>373</v>
      </c>
      <c r="C144">
        <v>0.93435000000000001</v>
      </c>
      <c r="D144">
        <v>-0.63392999999999999</v>
      </c>
      <c r="F144" t="s">
        <v>352</v>
      </c>
      <c r="G144">
        <v>0.74746999999999997</v>
      </c>
      <c r="H144">
        <v>-1.0852999999999999</v>
      </c>
      <c r="J144" t="s">
        <v>447</v>
      </c>
      <c r="K144">
        <v>0.79805000000000004</v>
      </c>
      <c r="L144">
        <v>-2.2610000000000001</v>
      </c>
      <c r="N144" t="s">
        <v>310</v>
      </c>
      <c r="O144">
        <v>0.68679999999999997</v>
      </c>
      <c r="P144">
        <v>-2.62</v>
      </c>
      <c r="T144" t="s">
        <v>216</v>
      </c>
      <c r="U144">
        <v>0.16918</v>
      </c>
      <c r="V144">
        <v>0.37323000000000001</v>
      </c>
      <c r="X144" t="s">
        <v>20</v>
      </c>
      <c r="Y144">
        <v>0.78125999999999995</v>
      </c>
      <c r="Z144">
        <v>-0.23565</v>
      </c>
      <c r="AB144" t="s">
        <v>344</v>
      </c>
      <c r="AC144">
        <v>0.24851000000000001</v>
      </c>
      <c r="AD144">
        <v>0.98746</v>
      </c>
      <c r="AF144" t="s">
        <v>468</v>
      </c>
      <c r="AG144">
        <v>0.73180999999999996</v>
      </c>
      <c r="AH144">
        <v>-2.9666999999999999E-2</v>
      </c>
    </row>
    <row r="145" spans="2:34" x14ac:dyDescent="0.3">
      <c r="B145" t="s">
        <v>372</v>
      </c>
      <c r="C145">
        <v>0.55301999999999996</v>
      </c>
      <c r="D145">
        <v>-0.61284000000000005</v>
      </c>
      <c r="F145" t="s">
        <v>482</v>
      </c>
      <c r="G145">
        <v>0.77041000000000004</v>
      </c>
      <c r="H145">
        <v>-1.7347999999999999</v>
      </c>
      <c r="J145" t="s">
        <v>359</v>
      </c>
      <c r="K145">
        <v>0.63585999999999998</v>
      </c>
      <c r="L145">
        <v>-1.9515</v>
      </c>
      <c r="N145" t="s">
        <v>393</v>
      </c>
      <c r="O145">
        <v>0.32063999999999998</v>
      </c>
      <c r="P145">
        <v>0.73997000000000002</v>
      </c>
      <c r="T145" t="s">
        <v>231</v>
      </c>
      <c r="U145">
        <v>0.71655000000000002</v>
      </c>
      <c r="V145">
        <v>-8.3927000000000002E-2</v>
      </c>
      <c r="X145" t="s">
        <v>198</v>
      </c>
      <c r="Y145">
        <v>0.18440999999999999</v>
      </c>
      <c r="Z145">
        <v>-0.98128000000000004</v>
      </c>
      <c r="AB145" t="s">
        <v>276</v>
      </c>
      <c r="AC145">
        <v>0.58192999999999995</v>
      </c>
      <c r="AD145">
        <v>-1.0624</v>
      </c>
      <c r="AF145" t="s">
        <v>289</v>
      </c>
      <c r="AG145">
        <v>0.48785000000000001</v>
      </c>
      <c r="AH145">
        <v>1.3519000000000001</v>
      </c>
    </row>
    <row r="146" spans="2:34" x14ac:dyDescent="0.3">
      <c r="B146" t="s">
        <v>371</v>
      </c>
      <c r="C146">
        <v>0.56254999999999999</v>
      </c>
      <c r="D146">
        <v>-0.35411999999999999</v>
      </c>
      <c r="F146" t="s">
        <v>281</v>
      </c>
      <c r="G146">
        <v>0.43581999999999999</v>
      </c>
      <c r="H146">
        <v>0.68386000000000002</v>
      </c>
      <c r="J146" t="s">
        <v>240</v>
      </c>
      <c r="K146">
        <v>0.82282</v>
      </c>
      <c r="L146">
        <v>-1.9719</v>
      </c>
      <c r="N146" t="s">
        <v>309</v>
      </c>
      <c r="O146">
        <v>0.82967000000000002</v>
      </c>
      <c r="P146">
        <v>-2.6574</v>
      </c>
      <c r="T146" t="s">
        <v>245</v>
      </c>
      <c r="U146">
        <v>0.67015999999999998</v>
      </c>
      <c r="V146">
        <v>-0.13152</v>
      </c>
      <c r="X146" t="s">
        <v>318</v>
      </c>
      <c r="Y146">
        <v>0.56752000000000002</v>
      </c>
      <c r="Z146">
        <v>0.51978999999999997</v>
      </c>
      <c r="AB146" t="s">
        <v>324</v>
      </c>
      <c r="AC146">
        <v>0.82496000000000003</v>
      </c>
      <c r="AD146">
        <v>-0.60987000000000002</v>
      </c>
      <c r="AF146" t="s">
        <v>346</v>
      </c>
      <c r="AG146">
        <v>0.81964999999999999</v>
      </c>
      <c r="AH146">
        <v>-0.36730000000000002</v>
      </c>
    </row>
    <row r="147" spans="2:34" x14ac:dyDescent="0.3">
      <c r="B147" t="s">
        <v>370</v>
      </c>
      <c r="C147">
        <v>0.29381000000000002</v>
      </c>
      <c r="D147">
        <v>0.30624000000000001</v>
      </c>
      <c r="F147" t="s">
        <v>388</v>
      </c>
      <c r="G147">
        <v>0.49818000000000001</v>
      </c>
      <c r="H147">
        <v>0.63468000000000002</v>
      </c>
      <c r="J147" t="s">
        <v>259</v>
      </c>
      <c r="K147">
        <v>0.61028000000000004</v>
      </c>
      <c r="L147">
        <v>-1.1005</v>
      </c>
      <c r="N147" t="s">
        <v>429</v>
      </c>
      <c r="O147">
        <v>0.87926000000000004</v>
      </c>
      <c r="P147">
        <v>-2.6128</v>
      </c>
      <c r="T147" t="s">
        <v>148</v>
      </c>
      <c r="U147">
        <v>0.81964999999999999</v>
      </c>
      <c r="V147">
        <v>-0.13555</v>
      </c>
      <c r="X147" t="s">
        <v>307</v>
      </c>
      <c r="Y147">
        <v>0.30635000000000001</v>
      </c>
      <c r="Z147">
        <v>0.83135999999999999</v>
      </c>
      <c r="AB147" t="s">
        <v>349</v>
      </c>
      <c r="AC147">
        <v>7.5014999999999998E-2</v>
      </c>
      <c r="AD147">
        <v>-0.91500000000000004</v>
      </c>
      <c r="AF147" t="s">
        <v>248</v>
      </c>
      <c r="AG147">
        <v>0.42562</v>
      </c>
      <c r="AH147">
        <v>-2.1686999999999999</v>
      </c>
    </row>
    <row r="148" spans="2:34" x14ac:dyDescent="0.3">
      <c r="B148" t="s">
        <v>369</v>
      </c>
      <c r="C148">
        <v>0.63273999999999997</v>
      </c>
      <c r="D148">
        <v>0.40045999999999998</v>
      </c>
      <c r="F148" t="s">
        <v>339</v>
      </c>
      <c r="G148">
        <v>0.30881999999999998</v>
      </c>
      <c r="H148">
        <v>-1.3346</v>
      </c>
      <c r="J148" t="s">
        <v>188</v>
      </c>
      <c r="K148">
        <v>0.49286999999999997</v>
      </c>
      <c r="L148">
        <v>-1.9279999999999999</v>
      </c>
      <c r="N148" t="s">
        <v>360</v>
      </c>
      <c r="O148">
        <v>0.33559</v>
      </c>
      <c r="P148">
        <v>2.1528</v>
      </c>
      <c r="T148" t="s">
        <v>290</v>
      </c>
      <c r="U148">
        <v>0.10052</v>
      </c>
      <c r="V148">
        <v>5.8210999999999999E-2</v>
      </c>
      <c r="X148" t="s">
        <v>376</v>
      </c>
      <c r="Y148">
        <v>0.33049000000000001</v>
      </c>
      <c r="Z148">
        <v>-0.72343999999999997</v>
      </c>
      <c r="AB148" t="s">
        <v>261</v>
      </c>
      <c r="AC148">
        <v>0.84099000000000002</v>
      </c>
      <c r="AD148">
        <v>-1.4116</v>
      </c>
      <c r="AF148" t="s">
        <v>144</v>
      </c>
      <c r="AG148">
        <v>0.28805999999999998</v>
      </c>
      <c r="AH148">
        <v>-2.2097000000000002</v>
      </c>
    </row>
    <row r="149" spans="2:34" x14ac:dyDescent="0.3">
      <c r="B149" t="s">
        <v>368</v>
      </c>
      <c r="C149">
        <v>8.3876000000000006E-2</v>
      </c>
      <c r="D149">
        <v>0.88302999999999998</v>
      </c>
      <c r="F149" t="s">
        <v>320</v>
      </c>
      <c r="G149">
        <v>0.27351999999999999</v>
      </c>
      <c r="H149">
        <v>-1.65</v>
      </c>
      <c r="J149" t="s">
        <v>430</v>
      </c>
      <c r="K149">
        <v>0.30397000000000002</v>
      </c>
      <c r="L149">
        <v>0.82940999999999998</v>
      </c>
      <c r="N149" t="s">
        <v>473</v>
      </c>
      <c r="O149">
        <v>0.48004000000000002</v>
      </c>
      <c r="P149">
        <v>-2.6116999999999999</v>
      </c>
      <c r="T149" t="s">
        <v>452</v>
      </c>
      <c r="U149">
        <v>0.46426000000000001</v>
      </c>
      <c r="V149">
        <v>-0.11563</v>
      </c>
      <c r="X149" t="s">
        <v>326</v>
      </c>
      <c r="Y149">
        <v>0.66139999999999999</v>
      </c>
      <c r="Z149">
        <v>0.62241000000000002</v>
      </c>
      <c r="AB149" t="s">
        <v>94</v>
      </c>
      <c r="AC149">
        <v>0.50229000000000001</v>
      </c>
      <c r="AD149">
        <v>-0.22323999999999999</v>
      </c>
      <c r="AF149" t="s">
        <v>273</v>
      </c>
      <c r="AG149">
        <v>0.42158000000000001</v>
      </c>
      <c r="AH149">
        <v>-2.1583000000000001</v>
      </c>
    </row>
    <row r="150" spans="2:34" x14ac:dyDescent="0.3">
      <c r="B150" t="s">
        <v>367</v>
      </c>
      <c r="C150">
        <v>0.27346999999999999</v>
      </c>
      <c r="D150">
        <v>-0.37285000000000001</v>
      </c>
      <c r="F150" t="s">
        <v>394</v>
      </c>
      <c r="G150">
        <v>0.82086999999999999</v>
      </c>
      <c r="H150">
        <v>-5.0358E-2</v>
      </c>
      <c r="J150" t="s">
        <v>322</v>
      </c>
      <c r="K150">
        <v>0.52356999999999998</v>
      </c>
      <c r="L150">
        <v>-0.88876999999999995</v>
      </c>
      <c r="N150" t="s">
        <v>273</v>
      </c>
      <c r="O150">
        <v>0.74458999999999997</v>
      </c>
      <c r="P150">
        <v>-1.0026999999999999</v>
      </c>
      <c r="T150" t="s">
        <v>283</v>
      </c>
      <c r="U150">
        <v>0.40125</v>
      </c>
      <c r="V150">
        <v>-0.10458000000000001</v>
      </c>
      <c r="X150" t="s">
        <v>471</v>
      </c>
      <c r="Y150">
        <v>0.32307000000000002</v>
      </c>
      <c r="Z150">
        <v>-3.0293E-2</v>
      </c>
      <c r="AB150" t="s">
        <v>361</v>
      </c>
      <c r="AC150">
        <v>0.82159000000000004</v>
      </c>
      <c r="AD150">
        <v>-1.1419999999999999</v>
      </c>
      <c r="AF150" t="s">
        <v>100</v>
      </c>
      <c r="AG150">
        <v>0.59406999999999999</v>
      </c>
      <c r="AH150">
        <v>-2.2202000000000002</v>
      </c>
    </row>
    <row r="151" spans="2:34" x14ac:dyDescent="0.3">
      <c r="B151" t="s">
        <v>366</v>
      </c>
      <c r="C151">
        <v>0.92608999999999997</v>
      </c>
      <c r="D151">
        <v>-0.33663999999999999</v>
      </c>
      <c r="F151" t="s">
        <v>351</v>
      </c>
      <c r="G151">
        <v>0.90488000000000002</v>
      </c>
      <c r="H151">
        <v>-0.28563</v>
      </c>
      <c r="J151" t="s">
        <v>378</v>
      </c>
      <c r="K151">
        <v>0.86831999999999998</v>
      </c>
      <c r="L151">
        <v>-2.133</v>
      </c>
      <c r="N151" t="s">
        <v>339</v>
      </c>
      <c r="O151">
        <v>0.30270999999999998</v>
      </c>
      <c r="P151">
        <v>-1.5302</v>
      </c>
      <c r="T151" t="s">
        <v>326</v>
      </c>
      <c r="U151">
        <v>0.63078000000000001</v>
      </c>
      <c r="V151">
        <v>-5.7974999999999999E-2</v>
      </c>
      <c r="X151" t="s">
        <v>333</v>
      </c>
      <c r="Y151">
        <v>0.87024000000000001</v>
      </c>
      <c r="Z151">
        <v>-1.0011000000000001</v>
      </c>
      <c r="AB151" t="s">
        <v>360</v>
      </c>
      <c r="AC151">
        <v>8.7918999999999997E-2</v>
      </c>
      <c r="AD151">
        <v>2.1680999999999999</v>
      </c>
      <c r="AF151" t="s">
        <v>126</v>
      </c>
      <c r="AG151">
        <v>7.8015000000000001E-2</v>
      </c>
      <c r="AH151">
        <v>-0.66849000000000003</v>
      </c>
    </row>
    <row r="152" spans="2:34" x14ac:dyDescent="0.3">
      <c r="B152" t="s">
        <v>365</v>
      </c>
      <c r="C152">
        <v>5.4510999999999997E-2</v>
      </c>
      <c r="D152">
        <v>1.0914999999999999</v>
      </c>
      <c r="F152" t="s">
        <v>310</v>
      </c>
      <c r="G152">
        <v>0.62009000000000003</v>
      </c>
      <c r="H152">
        <v>-1.4051</v>
      </c>
      <c r="J152" t="s">
        <v>263</v>
      </c>
      <c r="K152">
        <v>0.13447999999999999</v>
      </c>
      <c r="L152">
        <v>-1.9279999999999999</v>
      </c>
      <c r="N152" t="s">
        <v>224</v>
      </c>
      <c r="O152">
        <v>0.51385999999999998</v>
      </c>
      <c r="P152">
        <v>1.0741000000000001</v>
      </c>
      <c r="T152" t="s">
        <v>446</v>
      </c>
      <c r="U152">
        <v>0.65024000000000004</v>
      </c>
      <c r="V152">
        <v>6.8588999999999997E-2</v>
      </c>
      <c r="X152" t="s">
        <v>451</v>
      </c>
      <c r="Y152">
        <v>0.41221000000000002</v>
      </c>
      <c r="Z152">
        <v>-1.1064000000000001</v>
      </c>
      <c r="AB152" t="s">
        <v>463</v>
      </c>
      <c r="AC152">
        <v>0.43026999999999999</v>
      </c>
      <c r="AD152">
        <v>-1.1002000000000001</v>
      </c>
      <c r="AF152" t="s">
        <v>425</v>
      </c>
      <c r="AG152">
        <v>0.40578999999999998</v>
      </c>
      <c r="AH152">
        <v>-1.0851999999999999</v>
      </c>
    </row>
    <row r="153" spans="2:34" x14ac:dyDescent="0.3">
      <c r="B153" t="s">
        <v>364</v>
      </c>
      <c r="C153">
        <v>0.14512</v>
      </c>
      <c r="D153">
        <v>0.74958999999999998</v>
      </c>
      <c r="F153" t="s">
        <v>381</v>
      </c>
      <c r="G153">
        <v>0.83935999999999999</v>
      </c>
      <c r="H153">
        <v>-1.4927999999999999</v>
      </c>
      <c r="J153" t="s">
        <v>384</v>
      </c>
      <c r="K153">
        <v>0.38268999999999997</v>
      </c>
      <c r="L153">
        <v>-2.0486</v>
      </c>
      <c r="N153" t="s">
        <v>166</v>
      </c>
      <c r="O153">
        <v>0.66196999999999995</v>
      </c>
      <c r="P153">
        <v>-2.4874000000000001</v>
      </c>
      <c r="T153" t="s">
        <v>433</v>
      </c>
      <c r="U153">
        <v>0.74070000000000003</v>
      </c>
      <c r="V153">
        <v>-0.16417999999999999</v>
      </c>
      <c r="X153" t="s">
        <v>291</v>
      </c>
      <c r="Y153">
        <v>0.44955000000000001</v>
      </c>
      <c r="Z153">
        <v>0.11885</v>
      </c>
      <c r="AB153" t="s">
        <v>80</v>
      </c>
      <c r="AC153">
        <v>0.75441999999999998</v>
      </c>
      <c r="AD153">
        <v>-1.2099</v>
      </c>
      <c r="AF153" t="s">
        <v>422</v>
      </c>
      <c r="AG153">
        <v>0.48039999999999999</v>
      </c>
      <c r="AH153">
        <v>-2.1453000000000002</v>
      </c>
    </row>
    <row r="154" spans="2:34" x14ac:dyDescent="0.3">
      <c r="B154" t="s">
        <v>363</v>
      </c>
      <c r="C154">
        <v>0.33494000000000002</v>
      </c>
      <c r="D154">
        <v>0.16367999999999999</v>
      </c>
      <c r="F154" t="s">
        <v>390</v>
      </c>
      <c r="G154">
        <v>6.9223000000000007E-2</v>
      </c>
      <c r="H154">
        <v>2.4363000000000001</v>
      </c>
      <c r="J154" t="s">
        <v>296</v>
      </c>
      <c r="K154">
        <v>0.90864</v>
      </c>
      <c r="L154">
        <v>-1.9923999999999999</v>
      </c>
      <c r="N154" t="s">
        <v>442</v>
      </c>
      <c r="O154">
        <v>0.85070999999999997</v>
      </c>
      <c r="P154">
        <v>-2.5289000000000001</v>
      </c>
      <c r="T154" t="s">
        <v>137</v>
      </c>
      <c r="U154">
        <v>4.0783E-2</v>
      </c>
      <c r="V154">
        <v>0.10732</v>
      </c>
      <c r="X154" t="s">
        <v>465</v>
      </c>
      <c r="Y154">
        <v>1.5035E-2</v>
      </c>
      <c r="Z154">
        <v>-1.1429</v>
      </c>
      <c r="AB154" t="s">
        <v>327</v>
      </c>
      <c r="AC154">
        <v>0.87500999999999995</v>
      </c>
      <c r="AD154">
        <v>-1.7378</v>
      </c>
      <c r="AF154" t="s">
        <v>284</v>
      </c>
      <c r="AG154">
        <v>0.42870999999999998</v>
      </c>
      <c r="AH154">
        <v>-2.1150000000000002</v>
      </c>
    </row>
    <row r="155" spans="2:34" x14ac:dyDescent="0.3">
      <c r="B155" t="s">
        <v>362</v>
      </c>
      <c r="C155">
        <v>9.0740000000000001E-2</v>
      </c>
      <c r="D155">
        <v>0.94491000000000003</v>
      </c>
      <c r="F155" t="s">
        <v>383</v>
      </c>
      <c r="G155">
        <v>0.83814999999999995</v>
      </c>
      <c r="H155">
        <v>-1.4338</v>
      </c>
      <c r="J155" t="s">
        <v>245</v>
      </c>
      <c r="K155">
        <v>0.64429999999999998</v>
      </c>
      <c r="L155">
        <v>-1.7702</v>
      </c>
      <c r="N155" t="s">
        <v>366</v>
      </c>
      <c r="O155">
        <v>0.90051000000000003</v>
      </c>
      <c r="P155">
        <v>-1.3047</v>
      </c>
      <c r="T155" t="s">
        <v>471</v>
      </c>
      <c r="U155">
        <v>0.45816000000000001</v>
      </c>
      <c r="V155">
        <v>0.14396</v>
      </c>
      <c r="X155" t="s">
        <v>388</v>
      </c>
      <c r="Y155">
        <v>2.2644000000000001E-2</v>
      </c>
      <c r="Z155">
        <v>0.29859999999999998</v>
      </c>
      <c r="AB155" t="s">
        <v>374</v>
      </c>
      <c r="AC155">
        <v>3.9631E-2</v>
      </c>
      <c r="AD155">
        <v>-6.0967E-2</v>
      </c>
      <c r="AF155" t="s">
        <v>31</v>
      </c>
      <c r="AG155">
        <v>0.86514000000000002</v>
      </c>
      <c r="AH155">
        <v>-1.6586000000000001</v>
      </c>
    </row>
    <row r="156" spans="2:34" x14ac:dyDescent="0.3">
      <c r="B156" t="s">
        <v>361</v>
      </c>
      <c r="C156">
        <v>0.76985999999999999</v>
      </c>
      <c r="D156">
        <v>-0.28792000000000001</v>
      </c>
      <c r="F156" t="s">
        <v>245</v>
      </c>
      <c r="G156">
        <v>0.60068999999999995</v>
      </c>
      <c r="H156">
        <v>-1.3905000000000001</v>
      </c>
      <c r="J156" t="s">
        <v>196</v>
      </c>
      <c r="K156">
        <v>0.72916999999999998</v>
      </c>
      <c r="L156">
        <v>-1.8727</v>
      </c>
      <c r="N156" t="s">
        <v>447</v>
      </c>
      <c r="O156">
        <v>0.79554000000000002</v>
      </c>
      <c r="P156">
        <v>-2.5102000000000002</v>
      </c>
      <c r="T156" t="s">
        <v>484</v>
      </c>
      <c r="U156">
        <v>0.34105999999999997</v>
      </c>
      <c r="V156">
        <v>-0.20726</v>
      </c>
      <c r="X156" t="s">
        <v>145</v>
      </c>
      <c r="Y156">
        <v>0.79623999999999995</v>
      </c>
      <c r="Z156">
        <v>-0.71158999999999994</v>
      </c>
      <c r="AB156" t="s">
        <v>492</v>
      </c>
      <c r="AC156">
        <v>0.82638</v>
      </c>
      <c r="AD156">
        <v>-0.86812999999999996</v>
      </c>
      <c r="AF156" t="s">
        <v>259</v>
      </c>
      <c r="AG156">
        <v>0.54545999999999994</v>
      </c>
      <c r="AH156">
        <v>-2.1534</v>
      </c>
    </row>
    <row r="157" spans="2:34" x14ac:dyDescent="0.3">
      <c r="B157" t="s">
        <v>360</v>
      </c>
      <c r="C157">
        <v>0.49319000000000002</v>
      </c>
      <c r="D157">
        <v>0.37021999999999999</v>
      </c>
      <c r="F157" t="s">
        <v>424</v>
      </c>
      <c r="G157">
        <v>0.87973000000000001</v>
      </c>
      <c r="H157">
        <v>-1.3839999999999999</v>
      </c>
      <c r="J157" t="s">
        <v>218</v>
      </c>
      <c r="K157">
        <v>0.29987000000000003</v>
      </c>
      <c r="L157">
        <v>-1.9086000000000001</v>
      </c>
      <c r="N157" t="s">
        <v>320</v>
      </c>
      <c r="O157">
        <v>0.29486000000000001</v>
      </c>
      <c r="P157">
        <v>-2.4621</v>
      </c>
      <c r="T157" t="s">
        <v>492</v>
      </c>
      <c r="U157">
        <v>0.82943999999999996</v>
      </c>
      <c r="V157">
        <v>4.8554E-2</v>
      </c>
      <c r="X157" t="s">
        <v>21</v>
      </c>
      <c r="Y157">
        <v>0.30488999999999999</v>
      </c>
      <c r="Z157">
        <v>0.13272</v>
      </c>
      <c r="AB157" t="s">
        <v>181</v>
      </c>
      <c r="AC157">
        <v>0.74522999999999995</v>
      </c>
      <c r="AD157">
        <v>-0.74865000000000004</v>
      </c>
      <c r="AF157" t="s">
        <v>322</v>
      </c>
      <c r="AG157">
        <v>0.40775</v>
      </c>
      <c r="AH157">
        <v>-2.0518999999999998</v>
      </c>
    </row>
    <row r="158" spans="2:34" x14ac:dyDescent="0.3">
      <c r="B158" t="s">
        <v>359</v>
      </c>
      <c r="C158">
        <v>0.58257999999999999</v>
      </c>
      <c r="D158">
        <v>-0.44650000000000001</v>
      </c>
      <c r="F158" t="s">
        <v>454</v>
      </c>
      <c r="G158">
        <v>0.43375999999999998</v>
      </c>
      <c r="H158">
        <v>-0.64793000000000001</v>
      </c>
      <c r="J158" t="s">
        <v>446</v>
      </c>
      <c r="K158">
        <v>0.52144000000000001</v>
      </c>
      <c r="L158">
        <v>0.63239999999999996</v>
      </c>
      <c r="N158" t="s">
        <v>263</v>
      </c>
      <c r="O158">
        <v>0.11756</v>
      </c>
      <c r="P158">
        <v>-2.3243</v>
      </c>
      <c r="T158" t="s">
        <v>450</v>
      </c>
      <c r="U158">
        <v>0.84501999999999999</v>
      </c>
      <c r="V158">
        <v>-9.8716999999999999E-2</v>
      </c>
      <c r="X158" t="s">
        <v>443</v>
      </c>
      <c r="Y158">
        <v>0.15201999999999999</v>
      </c>
      <c r="Z158">
        <v>1.1846000000000001E-2</v>
      </c>
      <c r="AB158" t="s">
        <v>419</v>
      </c>
      <c r="AC158">
        <v>0.75604000000000005</v>
      </c>
      <c r="AD158">
        <v>-1.5931</v>
      </c>
      <c r="AF158" t="s">
        <v>445</v>
      </c>
      <c r="AG158">
        <v>0.85519000000000001</v>
      </c>
      <c r="AH158">
        <v>-0.65674999999999994</v>
      </c>
    </row>
    <row r="159" spans="2:34" x14ac:dyDescent="0.3">
      <c r="B159" t="s">
        <v>358</v>
      </c>
      <c r="C159">
        <v>0.27964</v>
      </c>
      <c r="D159">
        <v>1.0970000000000001E-2</v>
      </c>
      <c r="F159" t="s">
        <v>196</v>
      </c>
      <c r="G159">
        <v>0.69345999999999997</v>
      </c>
      <c r="H159">
        <v>-1.3337000000000001</v>
      </c>
      <c r="J159" t="s">
        <v>388</v>
      </c>
      <c r="K159">
        <v>0.40549000000000002</v>
      </c>
      <c r="L159">
        <v>1.1258999999999999</v>
      </c>
      <c r="N159" t="s">
        <v>372</v>
      </c>
      <c r="O159">
        <v>0.77510999999999997</v>
      </c>
      <c r="P159">
        <v>-2.3578999999999999</v>
      </c>
      <c r="T159" t="s">
        <v>425</v>
      </c>
      <c r="U159">
        <v>0.33515</v>
      </c>
      <c r="V159">
        <v>-0.15215999999999999</v>
      </c>
      <c r="X159" t="s">
        <v>397</v>
      </c>
      <c r="Y159">
        <v>0.83625000000000005</v>
      </c>
      <c r="Z159">
        <v>-0.91210000000000002</v>
      </c>
      <c r="AB159" t="s">
        <v>443</v>
      </c>
      <c r="AC159">
        <v>0.25786999999999999</v>
      </c>
      <c r="AD159">
        <v>0.68925000000000003</v>
      </c>
      <c r="AF159" t="s">
        <v>146</v>
      </c>
      <c r="AG159">
        <v>1.8223E-2</v>
      </c>
      <c r="AH159">
        <v>-2.0017</v>
      </c>
    </row>
    <row r="160" spans="2:34" x14ac:dyDescent="0.3">
      <c r="B160" t="s">
        <v>357</v>
      </c>
      <c r="C160">
        <v>0.20824000000000001</v>
      </c>
      <c r="D160">
        <v>0.64137999999999995</v>
      </c>
      <c r="F160" t="s">
        <v>337</v>
      </c>
      <c r="G160">
        <v>0.81406000000000001</v>
      </c>
      <c r="H160">
        <v>-1.3495999999999999</v>
      </c>
      <c r="J160" t="s">
        <v>358</v>
      </c>
      <c r="K160">
        <v>0.27228000000000002</v>
      </c>
      <c r="L160">
        <v>-0.39417999999999997</v>
      </c>
      <c r="N160" t="s">
        <v>299</v>
      </c>
      <c r="O160">
        <v>0.18115000000000001</v>
      </c>
      <c r="P160">
        <v>3.37</v>
      </c>
      <c r="T160" t="s">
        <v>135</v>
      </c>
      <c r="U160">
        <v>0.12706000000000001</v>
      </c>
      <c r="V160">
        <v>2.4780000000000002E-3</v>
      </c>
      <c r="X160" t="s">
        <v>151</v>
      </c>
      <c r="Y160">
        <v>0.45197999999999999</v>
      </c>
      <c r="Z160">
        <v>-0.59701000000000004</v>
      </c>
      <c r="AB160" t="s">
        <v>393</v>
      </c>
      <c r="AC160">
        <v>0.35558000000000001</v>
      </c>
      <c r="AD160">
        <v>1.7975000000000001</v>
      </c>
      <c r="AF160" t="s">
        <v>101</v>
      </c>
      <c r="AG160">
        <v>0.83057999999999998</v>
      </c>
      <c r="AH160">
        <v>-1.9689000000000001</v>
      </c>
    </row>
    <row r="161" spans="2:34" x14ac:dyDescent="0.3">
      <c r="B161" t="s">
        <v>356</v>
      </c>
      <c r="C161">
        <v>0.74611000000000005</v>
      </c>
      <c r="D161">
        <v>-0.52951000000000004</v>
      </c>
      <c r="F161" t="s">
        <v>372</v>
      </c>
      <c r="G161">
        <v>0.66846000000000005</v>
      </c>
      <c r="H161">
        <v>-1.3768</v>
      </c>
      <c r="J161" t="s">
        <v>222</v>
      </c>
      <c r="K161">
        <v>0.71391000000000004</v>
      </c>
      <c r="L161">
        <v>-1.8360000000000001</v>
      </c>
      <c r="N161" t="s">
        <v>494</v>
      </c>
      <c r="O161">
        <v>0.91493999999999998</v>
      </c>
      <c r="P161">
        <v>-2.3719000000000001</v>
      </c>
      <c r="T161" t="s">
        <v>432</v>
      </c>
      <c r="U161">
        <v>0.90976999999999997</v>
      </c>
      <c r="V161">
        <v>-0.35261999999999999</v>
      </c>
      <c r="X161" t="s">
        <v>454</v>
      </c>
      <c r="Y161">
        <v>0.37735000000000002</v>
      </c>
      <c r="Z161">
        <v>-0.97853999999999997</v>
      </c>
      <c r="AB161" t="s">
        <v>180</v>
      </c>
      <c r="AC161">
        <v>0.84440000000000004</v>
      </c>
      <c r="AD161">
        <v>-0.66878000000000004</v>
      </c>
      <c r="AF161" t="s">
        <v>384</v>
      </c>
      <c r="AG161">
        <v>0.72314999999999996</v>
      </c>
      <c r="AH161">
        <v>-0.92123999999999995</v>
      </c>
    </row>
    <row r="162" spans="2:34" x14ac:dyDescent="0.3">
      <c r="B162" t="s">
        <v>355</v>
      </c>
      <c r="C162">
        <v>0.88078999999999996</v>
      </c>
      <c r="D162">
        <v>-0.40272000000000002</v>
      </c>
      <c r="F162" t="s">
        <v>311</v>
      </c>
      <c r="G162">
        <v>0.44932</v>
      </c>
      <c r="H162">
        <v>0.65786999999999995</v>
      </c>
      <c r="J162" t="s">
        <v>330</v>
      </c>
      <c r="K162">
        <v>0.20643</v>
      </c>
      <c r="L162">
        <v>0.18154000000000001</v>
      </c>
      <c r="N162" t="s">
        <v>337</v>
      </c>
      <c r="O162">
        <v>0.89768000000000003</v>
      </c>
      <c r="P162">
        <v>-1.3328</v>
      </c>
      <c r="T162" t="s">
        <v>220</v>
      </c>
      <c r="U162">
        <v>0.50583</v>
      </c>
      <c r="V162">
        <v>-0.19597999999999999</v>
      </c>
      <c r="X162" t="s">
        <v>163</v>
      </c>
      <c r="Y162">
        <v>0.64842</v>
      </c>
      <c r="Z162">
        <v>6.6141000000000005E-2</v>
      </c>
      <c r="AB162" t="s">
        <v>385</v>
      </c>
      <c r="AC162">
        <v>0.48447000000000001</v>
      </c>
      <c r="AD162">
        <v>1.4039999999999999</v>
      </c>
      <c r="AF162" t="s">
        <v>497</v>
      </c>
      <c r="AG162">
        <v>0.70477999999999996</v>
      </c>
      <c r="AH162">
        <v>-1.9763999999999999</v>
      </c>
    </row>
    <row r="163" spans="2:34" x14ac:dyDescent="0.3">
      <c r="B163" t="s">
        <v>354</v>
      </c>
      <c r="C163">
        <v>0.89961000000000002</v>
      </c>
      <c r="D163">
        <v>-0.24682000000000001</v>
      </c>
      <c r="F163" t="s">
        <v>322</v>
      </c>
      <c r="G163">
        <v>0.55452000000000001</v>
      </c>
      <c r="H163">
        <v>-1.1926000000000001</v>
      </c>
      <c r="J163" t="s">
        <v>273</v>
      </c>
      <c r="K163">
        <v>0.74307000000000001</v>
      </c>
      <c r="L163">
        <v>-1.6646000000000001</v>
      </c>
      <c r="N163" t="s">
        <v>370</v>
      </c>
      <c r="O163">
        <v>0.42564999999999997</v>
      </c>
      <c r="P163">
        <v>0.52566999999999997</v>
      </c>
      <c r="T163" t="s">
        <v>367</v>
      </c>
      <c r="U163">
        <v>0.64934999999999998</v>
      </c>
      <c r="V163">
        <v>-0.11942</v>
      </c>
      <c r="X163" t="s">
        <v>445</v>
      </c>
      <c r="Y163">
        <v>0.82572999999999996</v>
      </c>
      <c r="Z163">
        <v>-0.32300000000000001</v>
      </c>
      <c r="AB163" t="s">
        <v>253</v>
      </c>
      <c r="AC163">
        <v>0.25631999999999999</v>
      </c>
      <c r="AD163">
        <v>-0.12209</v>
      </c>
      <c r="AF163" t="s">
        <v>443</v>
      </c>
      <c r="AG163">
        <v>0.14699000000000001</v>
      </c>
      <c r="AH163">
        <v>2.2370000000000001</v>
      </c>
    </row>
    <row r="164" spans="2:34" x14ac:dyDescent="0.3">
      <c r="B164" t="s">
        <v>353</v>
      </c>
      <c r="C164">
        <v>0.83377999999999997</v>
      </c>
      <c r="D164">
        <v>-0.21654999999999999</v>
      </c>
      <c r="F164" t="s">
        <v>405</v>
      </c>
      <c r="G164">
        <v>0.89441000000000004</v>
      </c>
      <c r="H164">
        <v>-1.4067000000000001</v>
      </c>
      <c r="J164" t="s">
        <v>288</v>
      </c>
      <c r="K164">
        <v>0.51849999999999996</v>
      </c>
      <c r="L164">
        <v>-1.9134</v>
      </c>
      <c r="N164" t="s">
        <v>376</v>
      </c>
      <c r="O164">
        <v>0.66471999999999998</v>
      </c>
      <c r="P164">
        <v>-2.1755</v>
      </c>
      <c r="T164" t="s">
        <v>221</v>
      </c>
      <c r="U164">
        <v>0.47354000000000002</v>
      </c>
      <c r="V164">
        <v>-3.7398000000000002E-3</v>
      </c>
      <c r="X164" t="s">
        <v>381</v>
      </c>
      <c r="Y164">
        <v>0.85114000000000001</v>
      </c>
      <c r="Z164">
        <v>-0.90678999999999998</v>
      </c>
      <c r="AB164" t="s">
        <v>249</v>
      </c>
      <c r="AC164">
        <v>0.16918</v>
      </c>
      <c r="AD164">
        <v>-1.1395999999999999</v>
      </c>
      <c r="AF164" t="s">
        <v>89</v>
      </c>
      <c r="AG164">
        <v>0.78866999999999998</v>
      </c>
      <c r="AH164">
        <v>-0.79822000000000004</v>
      </c>
    </row>
    <row r="165" spans="2:34" x14ac:dyDescent="0.3">
      <c r="B165" t="s">
        <v>352</v>
      </c>
      <c r="C165">
        <v>0.79674999999999996</v>
      </c>
      <c r="D165">
        <v>-0.38390000000000002</v>
      </c>
      <c r="F165" t="s">
        <v>263</v>
      </c>
      <c r="G165">
        <v>0.12601999999999999</v>
      </c>
      <c r="H165">
        <v>-1.3140000000000001</v>
      </c>
      <c r="J165" t="s">
        <v>328</v>
      </c>
      <c r="K165">
        <v>0.66422999999999999</v>
      </c>
      <c r="L165">
        <v>-1.7622</v>
      </c>
      <c r="N165" t="s">
        <v>453</v>
      </c>
      <c r="O165">
        <v>0.1386</v>
      </c>
      <c r="P165">
        <v>3.6758999999999999</v>
      </c>
      <c r="T165" t="s">
        <v>329</v>
      </c>
      <c r="U165">
        <v>0.14809</v>
      </c>
      <c r="V165">
        <v>-0.25355</v>
      </c>
      <c r="X165" t="s">
        <v>312</v>
      </c>
      <c r="Y165">
        <v>0.43704999999999999</v>
      </c>
      <c r="Z165">
        <v>-0.22871</v>
      </c>
      <c r="AB165" t="s">
        <v>150</v>
      </c>
      <c r="AC165">
        <v>0.72221000000000002</v>
      </c>
      <c r="AD165">
        <v>-0.73133999999999999</v>
      </c>
      <c r="AF165" t="s">
        <v>192</v>
      </c>
      <c r="AG165">
        <v>0.76561999999999997</v>
      </c>
      <c r="AH165">
        <v>0.14765</v>
      </c>
    </row>
    <row r="166" spans="2:34" x14ac:dyDescent="0.3">
      <c r="B166" t="s">
        <v>351</v>
      </c>
      <c r="C166">
        <v>0.88417000000000001</v>
      </c>
      <c r="D166">
        <v>-0.14241000000000001</v>
      </c>
      <c r="F166" t="s">
        <v>342</v>
      </c>
      <c r="G166">
        <v>0.68454000000000004</v>
      </c>
      <c r="H166">
        <v>-0.10256</v>
      </c>
      <c r="J166" t="s">
        <v>375</v>
      </c>
      <c r="K166">
        <v>0.67166000000000003</v>
      </c>
      <c r="L166">
        <v>-1.6279999999999999</v>
      </c>
      <c r="N166" t="s">
        <v>206</v>
      </c>
      <c r="O166">
        <v>0.14635999999999999</v>
      </c>
      <c r="P166">
        <v>-2.2019000000000002</v>
      </c>
      <c r="T166" t="s">
        <v>365</v>
      </c>
      <c r="U166">
        <v>0.23216999999999999</v>
      </c>
      <c r="V166">
        <v>0.48351</v>
      </c>
      <c r="X166" t="s">
        <v>302</v>
      </c>
      <c r="Y166">
        <v>0.12368</v>
      </c>
      <c r="Z166">
        <v>-0.85262000000000004</v>
      </c>
      <c r="AB166" t="s">
        <v>228</v>
      </c>
      <c r="AC166">
        <v>6.6094E-2</v>
      </c>
      <c r="AD166">
        <v>1.3461000000000001</v>
      </c>
      <c r="AF166" t="s">
        <v>342</v>
      </c>
      <c r="AG166">
        <v>0.47670000000000001</v>
      </c>
      <c r="AH166">
        <v>-1.8214999999999999</v>
      </c>
    </row>
    <row r="167" spans="2:34" x14ac:dyDescent="0.3">
      <c r="B167" t="s">
        <v>350</v>
      </c>
      <c r="C167">
        <v>0.88656999999999997</v>
      </c>
      <c r="D167">
        <v>-0.37219999999999998</v>
      </c>
      <c r="F167" t="s">
        <v>188</v>
      </c>
      <c r="G167">
        <v>0.45127</v>
      </c>
      <c r="H167">
        <v>-1.2595000000000001</v>
      </c>
      <c r="J167" t="s">
        <v>238</v>
      </c>
      <c r="K167">
        <v>0.69428000000000001</v>
      </c>
      <c r="L167">
        <v>0.35547000000000001</v>
      </c>
      <c r="N167" t="s">
        <v>245</v>
      </c>
      <c r="O167">
        <v>0.61829000000000001</v>
      </c>
      <c r="P167">
        <v>-2.1547000000000001</v>
      </c>
      <c r="T167" t="s">
        <v>268</v>
      </c>
      <c r="U167">
        <v>0.33640999999999999</v>
      </c>
      <c r="V167">
        <v>4.2738999999999999E-2</v>
      </c>
      <c r="X167" t="s">
        <v>97</v>
      </c>
      <c r="Y167">
        <v>0.77137999999999995</v>
      </c>
      <c r="Z167">
        <v>-0.90208999999999995</v>
      </c>
      <c r="AB167" t="s">
        <v>347</v>
      </c>
      <c r="AC167">
        <v>0.72862000000000005</v>
      </c>
      <c r="AD167">
        <v>-1.6597</v>
      </c>
      <c r="AF167" t="s">
        <v>389</v>
      </c>
      <c r="AG167">
        <v>0.83192999999999995</v>
      </c>
      <c r="AH167">
        <v>-9.4890000000000002E-2</v>
      </c>
    </row>
    <row r="168" spans="2:34" x14ac:dyDescent="0.3">
      <c r="B168" t="s">
        <v>349</v>
      </c>
      <c r="C168">
        <v>0.41016000000000002</v>
      </c>
      <c r="D168">
        <v>-0.50956999999999997</v>
      </c>
      <c r="F168" t="s">
        <v>236</v>
      </c>
      <c r="G168">
        <v>0.92403999999999997</v>
      </c>
      <c r="H168">
        <v>-1.3606</v>
      </c>
      <c r="J168" t="s">
        <v>169</v>
      </c>
      <c r="K168">
        <v>0.91249000000000002</v>
      </c>
      <c r="L168">
        <v>-1.6857</v>
      </c>
      <c r="N168" t="s">
        <v>401</v>
      </c>
      <c r="O168">
        <v>0.89876</v>
      </c>
      <c r="P168">
        <v>-2.056</v>
      </c>
      <c r="T168" t="s">
        <v>256</v>
      </c>
      <c r="U168">
        <v>0.71391000000000004</v>
      </c>
      <c r="V168">
        <v>-3.0776000000000001E-2</v>
      </c>
      <c r="X168" t="s">
        <v>448</v>
      </c>
      <c r="Y168">
        <v>0.35326000000000002</v>
      </c>
      <c r="Z168">
        <v>-0.24523</v>
      </c>
      <c r="AB168" t="s">
        <v>47</v>
      </c>
      <c r="AC168">
        <v>0.48086000000000001</v>
      </c>
      <c r="AD168">
        <v>-0.61580999999999997</v>
      </c>
      <c r="AF168" t="s">
        <v>347</v>
      </c>
      <c r="AG168">
        <v>0.75517000000000001</v>
      </c>
      <c r="AH168">
        <v>0.67723999999999995</v>
      </c>
    </row>
    <row r="169" spans="2:34" x14ac:dyDescent="0.3">
      <c r="B169" t="s">
        <v>348</v>
      </c>
      <c r="C169">
        <v>0.77061000000000002</v>
      </c>
      <c r="D169">
        <v>-0.15304000000000001</v>
      </c>
      <c r="F169" t="s">
        <v>350</v>
      </c>
      <c r="G169">
        <v>0.91088999999999998</v>
      </c>
      <c r="H169">
        <v>-0.69399999999999995</v>
      </c>
      <c r="J169" t="s">
        <v>320</v>
      </c>
      <c r="K169">
        <v>0.27421000000000001</v>
      </c>
      <c r="L169">
        <v>-1.7975000000000001</v>
      </c>
      <c r="N169" t="s">
        <v>169</v>
      </c>
      <c r="O169">
        <v>0.92403999999999997</v>
      </c>
      <c r="P169">
        <v>-2.1366999999999998</v>
      </c>
      <c r="T169" t="s">
        <v>449</v>
      </c>
      <c r="U169">
        <v>0.73658000000000001</v>
      </c>
      <c r="V169">
        <v>-0.12422</v>
      </c>
      <c r="X169" t="s">
        <v>33</v>
      </c>
      <c r="Y169">
        <v>8.1124000000000002E-2</v>
      </c>
      <c r="Z169">
        <v>-0.82730999999999999</v>
      </c>
      <c r="AB169" t="s">
        <v>394</v>
      </c>
      <c r="AC169">
        <v>0.66139999999999999</v>
      </c>
      <c r="AD169">
        <v>0.48015000000000002</v>
      </c>
      <c r="AF169" t="s">
        <v>186</v>
      </c>
      <c r="AG169">
        <v>0.26646999999999998</v>
      </c>
      <c r="AH169">
        <v>-1.7659</v>
      </c>
    </row>
    <row r="170" spans="2:34" x14ac:dyDescent="0.3">
      <c r="B170" t="s">
        <v>347</v>
      </c>
      <c r="C170">
        <v>0.51446999999999998</v>
      </c>
      <c r="D170">
        <v>-0.61126999999999998</v>
      </c>
      <c r="F170" t="s">
        <v>330</v>
      </c>
      <c r="G170">
        <v>0.16944999999999999</v>
      </c>
      <c r="H170">
        <v>-2.4174999999999999E-3</v>
      </c>
      <c r="J170" t="s">
        <v>377</v>
      </c>
      <c r="K170">
        <v>0.80476000000000003</v>
      </c>
      <c r="L170">
        <v>-1.1561999999999999</v>
      </c>
      <c r="N170" t="s">
        <v>249</v>
      </c>
      <c r="O170">
        <v>0.26550000000000001</v>
      </c>
      <c r="P170">
        <v>-2.1604999999999999</v>
      </c>
      <c r="T170" t="s">
        <v>198</v>
      </c>
      <c r="U170">
        <v>0.12173</v>
      </c>
      <c r="V170">
        <v>-0.28815000000000002</v>
      </c>
      <c r="X170" t="s">
        <v>244</v>
      </c>
      <c r="Y170">
        <v>0.79869000000000001</v>
      </c>
      <c r="Z170">
        <v>-0.22198000000000001</v>
      </c>
      <c r="AB170" t="s">
        <v>151</v>
      </c>
      <c r="AC170">
        <v>0.66449000000000003</v>
      </c>
      <c r="AD170">
        <v>-0.76354</v>
      </c>
      <c r="AF170" t="s">
        <v>17</v>
      </c>
      <c r="AG170">
        <v>0.51985000000000003</v>
      </c>
      <c r="AH170">
        <v>-2.6957</v>
      </c>
    </row>
    <row r="171" spans="2:34" x14ac:dyDescent="0.3">
      <c r="B171" t="s">
        <v>346</v>
      </c>
      <c r="C171">
        <v>0.82943999999999996</v>
      </c>
      <c r="D171">
        <v>7.8844999999999998E-2</v>
      </c>
      <c r="F171" t="s">
        <v>288</v>
      </c>
      <c r="G171">
        <v>0.51132999999999995</v>
      </c>
      <c r="H171">
        <v>-1.3575999999999999</v>
      </c>
      <c r="J171" t="s">
        <v>327</v>
      </c>
      <c r="K171">
        <v>0.66617000000000004</v>
      </c>
      <c r="L171">
        <v>-0.73955000000000004</v>
      </c>
      <c r="N171" t="s">
        <v>395</v>
      </c>
      <c r="O171">
        <v>0.63553999999999999</v>
      </c>
      <c r="P171">
        <v>-2.0263</v>
      </c>
      <c r="T171" t="s">
        <v>289</v>
      </c>
      <c r="U171">
        <v>0.27671000000000001</v>
      </c>
      <c r="V171">
        <v>0.27461999999999998</v>
      </c>
      <c r="X171" t="s">
        <v>320</v>
      </c>
      <c r="Y171">
        <v>0.32144</v>
      </c>
      <c r="Z171">
        <v>-1.17</v>
      </c>
      <c r="AB171" t="s">
        <v>46</v>
      </c>
      <c r="AC171">
        <v>0.80635999999999997</v>
      </c>
      <c r="AD171">
        <v>0.23380999999999999</v>
      </c>
      <c r="AF171" t="s">
        <v>394</v>
      </c>
      <c r="AG171">
        <v>0.59826999999999997</v>
      </c>
      <c r="AH171">
        <v>-1.8120000000000001</v>
      </c>
    </row>
    <row r="172" spans="2:34" x14ac:dyDescent="0.3">
      <c r="B172" t="s">
        <v>345</v>
      </c>
      <c r="C172">
        <v>0.18870000000000001</v>
      </c>
      <c r="D172">
        <v>0.71833000000000002</v>
      </c>
      <c r="F172" t="s">
        <v>367</v>
      </c>
      <c r="G172">
        <v>0.33228000000000002</v>
      </c>
      <c r="H172">
        <v>-0.43509999999999999</v>
      </c>
      <c r="J172" t="s">
        <v>429</v>
      </c>
      <c r="K172">
        <v>0.84041999999999994</v>
      </c>
      <c r="L172">
        <v>-1.9212</v>
      </c>
      <c r="N172" t="s">
        <v>323</v>
      </c>
      <c r="O172">
        <v>0.57920000000000005</v>
      </c>
      <c r="P172">
        <v>0.60568999999999995</v>
      </c>
      <c r="T172" t="s">
        <v>152</v>
      </c>
      <c r="U172">
        <v>0.96128000000000002</v>
      </c>
      <c r="V172">
        <v>-0.28272000000000003</v>
      </c>
      <c r="X172" t="s">
        <v>105</v>
      </c>
      <c r="Y172">
        <v>0.33640999999999999</v>
      </c>
      <c r="Z172">
        <v>-0.68698999999999999</v>
      </c>
      <c r="AB172" t="s">
        <v>145</v>
      </c>
      <c r="AC172">
        <v>0.85018000000000005</v>
      </c>
      <c r="AD172">
        <v>-0.66761000000000004</v>
      </c>
      <c r="AF172" t="s">
        <v>343</v>
      </c>
      <c r="AG172">
        <v>0.34412999999999999</v>
      </c>
      <c r="AH172">
        <v>0.61436000000000002</v>
      </c>
    </row>
    <row r="173" spans="2:34" x14ac:dyDescent="0.3">
      <c r="B173" t="s">
        <v>344</v>
      </c>
      <c r="C173">
        <v>0.53937999999999997</v>
      </c>
      <c r="D173">
        <v>-0.57654000000000005</v>
      </c>
      <c r="F173" t="s">
        <v>338</v>
      </c>
      <c r="G173">
        <v>0.61182000000000003</v>
      </c>
      <c r="H173">
        <v>-1.2573000000000001</v>
      </c>
      <c r="J173" t="s">
        <v>246</v>
      </c>
      <c r="K173">
        <v>0.59141999999999995</v>
      </c>
      <c r="L173">
        <v>-1.7064999999999999</v>
      </c>
      <c r="N173" t="s">
        <v>259</v>
      </c>
      <c r="O173">
        <v>0.65517000000000003</v>
      </c>
      <c r="P173">
        <v>-2.0760000000000001</v>
      </c>
      <c r="T173" t="s">
        <v>328</v>
      </c>
      <c r="U173">
        <v>0.53413999999999995</v>
      </c>
      <c r="V173">
        <v>0.17502999999999999</v>
      </c>
      <c r="X173" t="s">
        <v>305</v>
      </c>
      <c r="Y173">
        <v>0.63599000000000006</v>
      </c>
      <c r="Z173">
        <v>0.56452000000000002</v>
      </c>
      <c r="AB173" t="s">
        <v>250</v>
      </c>
      <c r="AC173">
        <v>0.34258</v>
      </c>
      <c r="AD173">
        <v>0.35228999999999999</v>
      </c>
      <c r="AF173" t="s">
        <v>180</v>
      </c>
      <c r="AG173">
        <v>0.87653000000000003</v>
      </c>
      <c r="AH173">
        <v>-1.8151999999999999</v>
      </c>
    </row>
    <row r="174" spans="2:34" x14ac:dyDescent="0.3">
      <c r="B174" t="s">
        <v>343</v>
      </c>
      <c r="C174">
        <v>0.26873000000000002</v>
      </c>
      <c r="D174">
        <v>5.9048999999999997E-2</v>
      </c>
      <c r="F174" t="s">
        <v>328</v>
      </c>
      <c r="G174">
        <v>0.64585999999999999</v>
      </c>
      <c r="H174">
        <v>-1.2403</v>
      </c>
      <c r="J174" t="s">
        <v>364</v>
      </c>
      <c r="K174">
        <v>0.28999999999999998</v>
      </c>
      <c r="L174">
        <v>1.7945</v>
      </c>
      <c r="N174" t="s">
        <v>243</v>
      </c>
      <c r="O174">
        <v>0.91879</v>
      </c>
      <c r="P174">
        <v>-2.0165000000000002</v>
      </c>
      <c r="T174" t="s">
        <v>350</v>
      </c>
      <c r="U174">
        <v>0.99507999999999996</v>
      </c>
      <c r="V174">
        <v>-0.32733000000000001</v>
      </c>
      <c r="X174" t="s">
        <v>342</v>
      </c>
      <c r="Y174">
        <v>0.72396000000000005</v>
      </c>
      <c r="Z174">
        <v>-0.62734000000000001</v>
      </c>
      <c r="AB174" t="s">
        <v>300</v>
      </c>
      <c r="AC174">
        <v>0.13636999999999999</v>
      </c>
      <c r="AD174">
        <v>1.1103000000000001</v>
      </c>
      <c r="AF174" t="s">
        <v>288</v>
      </c>
      <c r="AG174">
        <v>0.19475999999999999</v>
      </c>
      <c r="AH174">
        <v>2.0558999999999998</v>
      </c>
    </row>
    <row r="175" spans="2:34" x14ac:dyDescent="0.3">
      <c r="B175" t="s">
        <v>342</v>
      </c>
      <c r="C175">
        <v>0.65532000000000001</v>
      </c>
      <c r="D175">
        <v>0.36398999999999998</v>
      </c>
      <c r="F175" t="s">
        <v>358</v>
      </c>
      <c r="G175">
        <v>0.28789999999999999</v>
      </c>
      <c r="H175">
        <v>-0.45079000000000002</v>
      </c>
      <c r="J175" t="s">
        <v>376</v>
      </c>
      <c r="K175">
        <v>0.71957000000000004</v>
      </c>
      <c r="L175">
        <v>-1.5198</v>
      </c>
      <c r="N175" t="s">
        <v>386</v>
      </c>
      <c r="O175">
        <v>0.75258000000000003</v>
      </c>
      <c r="P175">
        <v>-2.0308999999999999</v>
      </c>
      <c r="T175" t="s">
        <v>461</v>
      </c>
      <c r="U175">
        <v>0.80781000000000003</v>
      </c>
      <c r="V175">
        <v>-0.32890999999999998</v>
      </c>
      <c r="X175" t="s">
        <v>143</v>
      </c>
      <c r="Y175">
        <v>0.67888999999999999</v>
      </c>
      <c r="Z175">
        <v>-0.41796</v>
      </c>
      <c r="AB175" t="s">
        <v>256</v>
      </c>
      <c r="AC175">
        <v>0.19270000000000001</v>
      </c>
      <c r="AD175">
        <v>1.9305000000000001</v>
      </c>
      <c r="AF175" t="s">
        <v>340</v>
      </c>
      <c r="AG175">
        <v>0.23139000000000001</v>
      </c>
      <c r="AH175">
        <v>-0.97450999999999999</v>
      </c>
    </row>
    <row r="176" spans="2:34" x14ac:dyDescent="0.3">
      <c r="B176" t="s">
        <v>341</v>
      </c>
      <c r="C176">
        <v>0.74221000000000004</v>
      </c>
      <c r="D176">
        <v>-0.60741999999999996</v>
      </c>
      <c r="F176" t="s">
        <v>333</v>
      </c>
      <c r="G176">
        <v>0.89681999999999995</v>
      </c>
      <c r="H176">
        <v>-1.2967</v>
      </c>
      <c r="J176" t="s">
        <v>374</v>
      </c>
      <c r="K176">
        <v>0.52503999999999995</v>
      </c>
      <c r="L176">
        <v>-0.45717000000000002</v>
      </c>
      <c r="N176" t="s">
        <v>265</v>
      </c>
      <c r="O176">
        <v>0.86878</v>
      </c>
      <c r="P176">
        <v>-1.4595</v>
      </c>
      <c r="T176" t="s">
        <v>223</v>
      </c>
      <c r="U176">
        <v>0.42208000000000001</v>
      </c>
      <c r="V176">
        <v>-0.22631999999999999</v>
      </c>
      <c r="X176" t="s">
        <v>398</v>
      </c>
      <c r="Y176">
        <v>0.38450000000000001</v>
      </c>
      <c r="Z176">
        <v>1.0486</v>
      </c>
      <c r="AB176" t="s">
        <v>388</v>
      </c>
      <c r="AC176">
        <v>3.2985E-2</v>
      </c>
      <c r="AD176">
        <v>0.33789999999999998</v>
      </c>
      <c r="AF176" t="s">
        <v>283</v>
      </c>
      <c r="AG176">
        <v>0.32288</v>
      </c>
      <c r="AH176">
        <v>-1.7753000000000001</v>
      </c>
    </row>
    <row r="177" spans="2:34" x14ac:dyDescent="0.3">
      <c r="B177" t="s">
        <v>340</v>
      </c>
      <c r="C177">
        <v>3.7881999999999999E-2</v>
      </c>
      <c r="D177">
        <v>-0.33973999999999999</v>
      </c>
      <c r="F177" t="s">
        <v>138</v>
      </c>
      <c r="G177">
        <v>2.7366999999999999E-3</v>
      </c>
      <c r="H177">
        <v>-1.2105999999999999</v>
      </c>
      <c r="J177" t="s">
        <v>32</v>
      </c>
      <c r="K177">
        <v>2.7068999999999999E-3</v>
      </c>
      <c r="L177">
        <v>4.7091000000000003</v>
      </c>
      <c r="N177" t="s">
        <v>361</v>
      </c>
      <c r="O177">
        <v>0.85167000000000004</v>
      </c>
      <c r="P177">
        <v>-2.0363000000000002</v>
      </c>
      <c r="T177" t="s">
        <v>269</v>
      </c>
      <c r="U177">
        <v>0.65947999999999996</v>
      </c>
      <c r="V177">
        <v>-2.2003999999999999E-2</v>
      </c>
      <c r="X177" t="s">
        <v>47</v>
      </c>
      <c r="Y177">
        <v>0.54125999999999996</v>
      </c>
      <c r="Z177">
        <v>-0.35533999999999999</v>
      </c>
      <c r="AB177" t="s">
        <v>412</v>
      </c>
      <c r="AC177">
        <v>0.12783</v>
      </c>
      <c r="AD177">
        <v>1.4481999999999999</v>
      </c>
      <c r="AF177" t="s">
        <v>428</v>
      </c>
      <c r="AG177">
        <v>0.22101999999999999</v>
      </c>
      <c r="AH177">
        <v>1.4265000000000001</v>
      </c>
    </row>
    <row r="178" spans="2:34" x14ac:dyDescent="0.3">
      <c r="B178" t="s">
        <v>339</v>
      </c>
      <c r="C178">
        <v>0.25214999999999999</v>
      </c>
      <c r="D178">
        <v>-0.58621999999999996</v>
      </c>
      <c r="F178" t="s">
        <v>332</v>
      </c>
      <c r="G178">
        <v>0.56037000000000003</v>
      </c>
      <c r="H178">
        <v>-1.2355</v>
      </c>
      <c r="J178" t="s">
        <v>233</v>
      </c>
      <c r="K178">
        <v>0.92476000000000003</v>
      </c>
      <c r="L178">
        <v>-1.5028999999999999</v>
      </c>
      <c r="N178" t="s">
        <v>282</v>
      </c>
      <c r="O178">
        <v>0.33134000000000002</v>
      </c>
      <c r="P178">
        <v>2.0682</v>
      </c>
      <c r="T178" t="s">
        <v>234</v>
      </c>
      <c r="U178">
        <v>0.18440999999999999</v>
      </c>
      <c r="V178">
        <v>-0.22492999999999999</v>
      </c>
      <c r="X178" t="s">
        <v>350</v>
      </c>
      <c r="Y178">
        <v>0.19103000000000001</v>
      </c>
      <c r="Z178">
        <v>-0.49575999999999998</v>
      </c>
      <c r="AB178" t="s">
        <v>442</v>
      </c>
      <c r="AC178">
        <v>0.82572999999999996</v>
      </c>
      <c r="AD178">
        <v>-5.1319999999999997</v>
      </c>
      <c r="AF178" t="s">
        <v>208</v>
      </c>
      <c r="AG178">
        <v>0.48260999999999998</v>
      </c>
      <c r="AH178">
        <v>-1.6432</v>
      </c>
    </row>
    <row r="179" spans="2:34" x14ac:dyDescent="0.3">
      <c r="B179" t="s">
        <v>338</v>
      </c>
      <c r="C179">
        <v>0.65120999999999996</v>
      </c>
      <c r="D179">
        <v>-0.55881000000000003</v>
      </c>
      <c r="F179" t="s">
        <v>385</v>
      </c>
      <c r="G179">
        <v>3.9878999999999998E-2</v>
      </c>
      <c r="H179">
        <v>2.5083000000000002</v>
      </c>
      <c r="J179" t="s">
        <v>391</v>
      </c>
      <c r="K179">
        <v>0.92047999999999996</v>
      </c>
      <c r="L179">
        <v>-1.6315</v>
      </c>
      <c r="N179" t="s">
        <v>454</v>
      </c>
      <c r="O179">
        <v>0.56567999999999996</v>
      </c>
      <c r="P179">
        <v>-1.9471000000000001</v>
      </c>
      <c r="T179" t="s">
        <v>440</v>
      </c>
      <c r="U179">
        <v>0.21640999999999999</v>
      </c>
      <c r="V179">
        <v>-6.6372E-2</v>
      </c>
      <c r="X179" t="s">
        <v>191</v>
      </c>
      <c r="Y179">
        <v>0.72555999999999998</v>
      </c>
      <c r="Z179">
        <v>-0.69366000000000005</v>
      </c>
      <c r="AB179" t="s">
        <v>380</v>
      </c>
      <c r="AC179">
        <v>0.29866999999999999</v>
      </c>
      <c r="AD179">
        <v>-1.1060000000000001</v>
      </c>
      <c r="AF179" t="s">
        <v>447</v>
      </c>
      <c r="AG179">
        <v>0.82159000000000004</v>
      </c>
      <c r="AH179">
        <v>-2.3002999999999999E-3</v>
      </c>
    </row>
    <row r="180" spans="2:34" x14ac:dyDescent="0.3">
      <c r="B180" t="s">
        <v>337</v>
      </c>
      <c r="C180">
        <v>0.83875999999999995</v>
      </c>
      <c r="D180">
        <v>-0.47260999999999997</v>
      </c>
      <c r="F180" t="s">
        <v>295</v>
      </c>
      <c r="G180">
        <v>0.81535000000000002</v>
      </c>
      <c r="H180">
        <v>-1.214</v>
      </c>
      <c r="J180" t="s">
        <v>295</v>
      </c>
      <c r="K180">
        <v>0.78715000000000002</v>
      </c>
      <c r="L180">
        <v>-1.6196999999999999</v>
      </c>
      <c r="N180" t="s">
        <v>322</v>
      </c>
      <c r="O180">
        <v>0.59694999999999998</v>
      </c>
      <c r="P180">
        <v>-1.5576000000000001</v>
      </c>
      <c r="T180" t="s">
        <v>340</v>
      </c>
      <c r="U180">
        <v>8.7963E-3</v>
      </c>
      <c r="V180">
        <v>-0.12439</v>
      </c>
      <c r="X180" t="s">
        <v>375</v>
      </c>
      <c r="Y180">
        <v>0.65325</v>
      </c>
      <c r="Z180">
        <v>-0.79415999999999998</v>
      </c>
      <c r="AB180" t="s">
        <v>338</v>
      </c>
      <c r="AC180">
        <v>0.39566000000000001</v>
      </c>
      <c r="AD180">
        <v>-0.78188999999999997</v>
      </c>
      <c r="AF180" t="s">
        <v>110</v>
      </c>
      <c r="AG180">
        <v>0.86878</v>
      </c>
      <c r="AH180">
        <v>-1.7043999999999999</v>
      </c>
    </row>
    <row r="181" spans="2:34" x14ac:dyDescent="0.3">
      <c r="B181" t="s">
        <v>336</v>
      </c>
      <c r="C181">
        <v>0.75273999999999996</v>
      </c>
      <c r="D181">
        <v>9.4764000000000001E-2</v>
      </c>
      <c r="F181" t="s">
        <v>323</v>
      </c>
      <c r="G181">
        <v>0.72835000000000005</v>
      </c>
      <c r="H181">
        <v>-7.1660000000000001E-2</v>
      </c>
      <c r="J181" t="s">
        <v>423</v>
      </c>
      <c r="K181">
        <v>0.65559999999999996</v>
      </c>
      <c r="L181">
        <v>-1.4172</v>
      </c>
      <c r="N181" t="s">
        <v>394</v>
      </c>
      <c r="O181">
        <v>0.82286999999999999</v>
      </c>
      <c r="P181">
        <v>-1.4876</v>
      </c>
      <c r="T181" t="s">
        <v>392</v>
      </c>
      <c r="U181">
        <v>0.40409</v>
      </c>
      <c r="V181">
        <v>-0.25514999999999999</v>
      </c>
      <c r="X181" t="s">
        <v>429</v>
      </c>
      <c r="Y181">
        <v>6.1813E-2</v>
      </c>
      <c r="Z181">
        <v>1.4555</v>
      </c>
      <c r="AB181" t="s">
        <v>223</v>
      </c>
      <c r="AC181">
        <v>0.57630000000000003</v>
      </c>
      <c r="AD181">
        <v>0.93750999999999995</v>
      </c>
      <c r="AF181" t="s">
        <v>419</v>
      </c>
      <c r="AG181">
        <v>0.72058</v>
      </c>
      <c r="AH181">
        <v>0.81262999999999996</v>
      </c>
    </row>
    <row r="182" spans="2:34" x14ac:dyDescent="0.3">
      <c r="B182" t="s">
        <v>335</v>
      </c>
      <c r="C182">
        <v>0.29066999999999998</v>
      </c>
      <c r="D182">
        <v>0.35499000000000003</v>
      </c>
      <c r="F182" t="s">
        <v>451</v>
      </c>
      <c r="G182">
        <v>0.58084000000000002</v>
      </c>
      <c r="H182">
        <v>-1.1901999999999999</v>
      </c>
      <c r="J182" t="s">
        <v>398</v>
      </c>
      <c r="K182">
        <v>0.66998000000000002</v>
      </c>
      <c r="L182">
        <v>-0.36641000000000001</v>
      </c>
      <c r="N182" t="s">
        <v>142</v>
      </c>
      <c r="O182">
        <v>0.245</v>
      </c>
      <c r="P182">
        <v>-1.9762</v>
      </c>
      <c r="T182" t="s">
        <v>278</v>
      </c>
      <c r="U182">
        <v>0.20093</v>
      </c>
      <c r="V182">
        <v>-0.10607</v>
      </c>
      <c r="X182" t="s">
        <v>476</v>
      </c>
      <c r="Y182">
        <v>0.68484999999999996</v>
      </c>
      <c r="Z182">
        <v>-0.77875000000000005</v>
      </c>
      <c r="AB182" t="s">
        <v>102</v>
      </c>
      <c r="AC182">
        <v>0.70935000000000004</v>
      </c>
      <c r="AD182">
        <v>-0.12605</v>
      </c>
      <c r="AF182" t="s">
        <v>368</v>
      </c>
      <c r="AG182">
        <v>0.41267999999999999</v>
      </c>
      <c r="AH182">
        <v>1.0660000000000001</v>
      </c>
    </row>
    <row r="183" spans="2:34" x14ac:dyDescent="0.3">
      <c r="B183" t="s">
        <v>334</v>
      </c>
      <c r="C183">
        <v>0.51661000000000001</v>
      </c>
      <c r="D183">
        <v>9.2832999999999999E-2</v>
      </c>
      <c r="F183" t="s">
        <v>380</v>
      </c>
      <c r="G183">
        <v>0.57635000000000003</v>
      </c>
      <c r="H183">
        <v>-1.1560999999999999</v>
      </c>
      <c r="J183" t="s">
        <v>311</v>
      </c>
      <c r="K183">
        <v>0.52549999999999997</v>
      </c>
      <c r="L183">
        <v>0.59560999999999997</v>
      </c>
      <c r="N183" t="s">
        <v>432</v>
      </c>
      <c r="O183">
        <v>0.72690999999999995</v>
      </c>
      <c r="P183">
        <v>-1.8933</v>
      </c>
      <c r="T183" t="s">
        <v>416</v>
      </c>
      <c r="U183">
        <v>0.67201999999999995</v>
      </c>
      <c r="V183">
        <v>-0.28628999999999999</v>
      </c>
      <c r="X183" t="s">
        <v>304</v>
      </c>
      <c r="Y183">
        <v>0.28445999999999999</v>
      </c>
      <c r="Z183">
        <v>-0.26224999999999998</v>
      </c>
      <c r="AB183" t="s">
        <v>288</v>
      </c>
      <c r="AC183">
        <v>0.27518999999999999</v>
      </c>
      <c r="AD183">
        <v>1.8277000000000001</v>
      </c>
      <c r="AF183" t="s">
        <v>301</v>
      </c>
      <c r="AG183">
        <v>0.59282999999999997</v>
      </c>
      <c r="AH183">
        <v>0.23660999999999999</v>
      </c>
    </row>
    <row r="184" spans="2:34" x14ac:dyDescent="0.3">
      <c r="B184" t="s">
        <v>333</v>
      </c>
      <c r="C184">
        <v>0.91983999999999999</v>
      </c>
      <c r="D184">
        <v>-0.26541999999999999</v>
      </c>
      <c r="F184" t="s">
        <v>303</v>
      </c>
      <c r="G184">
        <v>0.65961000000000003</v>
      </c>
      <c r="H184">
        <v>-0.33689999999999998</v>
      </c>
      <c r="J184" t="s">
        <v>492</v>
      </c>
      <c r="K184">
        <v>0.59080999999999995</v>
      </c>
      <c r="L184">
        <v>-0.95316000000000001</v>
      </c>
      <c r="N184" t="s">
        <v>246</v>
      </c>
      <c r="O184">
        <v>0.63292000000000004</v>
      </c>
      <c r="P184">
        <v>-1.8798999999999999</v>
      </c>
      <c r="T184" t="s">
        <v>438</v>
      </c>
      <c r="U184">
        <v>0.83687999999999996</v>
      </c>
      <c r="V184">
        <v>-9.5633999999999997E-2</v>
      </c>
      <c r="X184" t="s">
        <v>488</v>
      </c>
      <c r="Y184">
        <v>0.27056999999999998</v>
      </c>
      <c r="Z184">
        <v>-0.18290999999999999</v>
      </c>
      <c r="AB184" t="s">
        <v>309</v>
      </c>
      <c r="AC184">
        <v>0.77359999999999995</v>
      </c>
      <c r="AD184">
        <v>-0.60502999999999996</v>
      </c>
      <c r="AF184" t="s">
        <v>285</v>
      </c>
      <c r="AG184">
        <v>0.61016000000000004</v>
      </c>
      <c r="AH184">
        <v>1.2802</v>
      </c>
    </row>
    <row r="185" spans="2:34" x14ac:dyDescent="0.3">
      <c r="B185" t="s">
        <v>332</v>
      </c>
      <c r="C185">
        <v>0.40309</v>
      </c>
      <c r="D185">
        <v>-0.57052000000000003</v>
      </c>
      <c r="F185" t="s">
        <v>349</v>
      </c>
      <c r="G185">
        <v>0.59153999999999995</v>
      </c>
      <c r="H185">
        <v>-1.0521</v>
      </c>
      <c r="J185" t="s">
        <v>351</v>
      </c>
      <c r="K185">
        <v>0.80345999999999995</v>
      </c>
      <c r="L185">
        <v>-0.26462999999999998</v>
      </c>
      <c r="N185" t="s">
        <v>427</v>
      </c>
      <c r="O185">
        <v>0.69128000000000001</v>
      </c>
      <c r="P185">
        <v>-1.8306</v>
      </c>
      <c r="T185" t="s">
        <v>144</v>
      </c>
      <c r="U185">
        <v>0.51456000000000002</v>
      </c>
      <c r="V185">
        <v>-0.12009</v>
      </c>
      <c r="X185" t="s">
        <v>449</v>
      </c>
      <c r="Y185">
        <v>0.76632</v>
      </c>
      <c r="Z185">
        <v>-0.62070000000000003</v>
      </c>
      <c r="AB185" t="s">
        <v>146</v>
      </c>
      <c r="AC185">
        <v>2.8077999999999999E-2</v>
      </c>
      <c r="AD185">
        <v>-0.93981000000000003</v>
      </c>
      <c r="AF185" t="s">
        <v>266</v>
      </c>
      <c r="AG185">
        <v>0.40090999999999999</v>
      </c>
      <c r="AH185">
        <v>-1.8683000000000001</v>
      </c>
    </row>
    <row r="186" spans="2:34" x14ac:dyDescent="0.3">
      <c r="B186" t="s">
        <v>331</v>
      </c>
      <c r="C186">
        <v>0.75604000000000005</v>
      </c>
      <c r="D186">
        <v>0.12359000000000001</v>
      </c>
      <c r="F186" t="s">
        <v>384</v>
      </c>
      <c r="G186">
        <v>0.40865000000000001</v>
      </c>
      <c r="H186">
        <v>-1.1791</v>
      </c>
      <c r="J186" t="s">
        <v>380</v>
      </c>
      <c r="K186">
        <v>0.58235000000000003</v>
      </c>
      <c r="L186">
        <v>-1.4281999999999999</v>
      </c>
      <c r="N186" t="s">
        <v>278</v>
      </c>
      <c r="O186">
        <v>0.83272999999999997</v>
      </c>
      <c r="P186">
        <v>-1.8465</v>
      </c>
      <c r="T186" t="s">
        <v>294</v>
      </c>
      <c r="U186">
        <v>0.13771</v>
      </c>
      <c r="V186">
        <v>0.42748000000000003</v>
      </c>
      <c r="X186" t="s">
        <v>372</v>
      </c>
      <c r="Y186">
        <v>0.47221000000000002</v>
      </c>
      <c r="Z186">
        <v>-0.95926</v>
      </c>
      <c r="AB186" t="s">
        <v>340</v>
      </c>
      <c r="AC186">
        <v>8.9666999999999997E-2</v>
      </c>
      <c r="AD186">
        <v>0.65819000000000005</v>
      </c>
      <c r="AF186" t="s">
        <v>188</v>
      </c>
      <c r="AG186">
        <v>0.24568000000000001</v>
      </c>
      <c r="AH186">
        <v>-1.5713999999999999</v>
      </c>
    </row>
    <row r="187" spans="2:34" x14ac:dyDescent="0.3">
      <c r="B187" t="s">
        <v>330</v>
      </c>
      <c r="C187">
        <v>0.12093</v>
      </c>
      <c r="D187">
        <v>-8.0285999999999996E-2</v>
      </c>
      <c r="F187" t="s">
        <v>460</v>
      </c>
      <c r="G187">
        <v>0.10953</v>
      </c>
      <c r="H187">
        <v>2.1711</v>
      </c>
      <c r="J187" t="s">
        <v>336</v>
      </c>
      <c r="K187">
        <v>0.89285000000000003</v>
      </c>
      <c r="L187">
        <v>-0.70472000000000001</v>
      </c>
      <c r="N187" t="s">
        <v>199</v>
      </c>
      <c r="O187">
        <v>0.82052999999999998</v>
      </c>
      <c r="P187">
        <v>-0.91857</v>
      </c>
      <c r="T187" t="s">
        <v>280</v>
      </c>
      <c r="U187">
        <v>0.85687999999999998</v>
      </c>
      <c r="V187">
        <v>-0.11727</v>
      </c>
      <c r="X187" t="s">
        <v>253</v>
      </c>
      <c r="Y187">
        <v>0.35281000000000001</v>
      </c>
      <c r="Z187">
        <v>0.82203999999999999</v>
      </c>
      <c r="AB187" t="s">
        <v>190</v>
      </c>
      <c r="AC187">
        <v>0.15014</v>
      </c>
      <c r="AD187">
        <v>-1.5326</v>
      </c>
      <c r="AF187" t="s">
        <v>416</v>
      </c>
      <c r="AG187">
        <v>0.57716000000000001</v>
      </c>
      <c r="AH187">
        <v>-1.5588</v>
      </c>
    </row>
    <row r="188" spans="2:34" x14ac:dyDescent="0.3">
      <c r="B188" t="s">
        <v>329</v>
      </c>
      <c r="C188">
        <v>0.17557</v>
      </c>
      <c r="D188">
        <v>-0.44858999999999999</v>
      </c>
      <c r="F188" t="s">
        <v>376</v>
      </c>
      <c r="G188">
        <v>0.66030999999999995</v>
      </c>
      <c r="H188">
        <v>-1.0550999999999999</v>
      </c>
      <c r="J188" t="s">
        <v>138</v>
      </c>
      <c r="K188">
        <v>2.7366999999999999E-3</v>
      </c>
      <c r="L188">
        <v>-1.5581</v>
      </c>
      <c r="N188" t="s">
        <v>384</v>
      </c>
      <c r="O188">
        <v>0.46538000000000002</v>
      </c>
      <c r="P188">
        <v>-1.8727</v>
      </c>
      <c r="T188" t="s">
        <v>460</v>
      </c>
      <c r="U188">
        <v>0.39141999999999999</v>
      </c>
      <c r="V188">
        <v>0.12433</v>
      </c>
      <c r="X188" t="s">
        <v>233</v>
      </c>
      <c r="Y188">
        <v>0.86514000000000002</v>
      </c>
      <c r="Z188">
        <v>-0.55335000000000001</v>
      </c>
      <c r="AB188" t="s">
        <v>304</v>
      </c>
      <c r="AC188">
        <v>0.55496999999999996</v>
      </c>
      <c r="AD188">
        <v>-0.32952999999999999</v>
      </c>
      <c r="AF188" t="s">
        <v>408</v>
      </c>
      <c r="AG188">
        <v>0.75217000000000001</v>
      </c>
      <c r="AH188">
        <v>-2.4506000000000001</v>
      </c>
    </row>
    <row r="189" spans="2:34" x14ac:dyDescent="0.3">
      <c r="B189" t="s">
        <v>328</v>
      </c>
      <c r="C189">
        <v>0.43913999999999997</v>
      </c>
      <c r="D189">
        <v>-0.43428</v>
      </c>
      <c r="F189" t="s">
        <v>365</v>
      </c>
      <c r="G189">
        <v>9.1544E-2</v>
      </c>
      <c r="H189">
        <v>2.1436999999999999</v>
      </c>
      <c r="J189" t="s">
        <v>352</v>
      </c>
      <c r="K189">
        <v>0.79083000000000003</v>
      </c>
      <c r="L189">
        <v>-0.88327</v>
      </c>
      <c r="N189" t="s">
        <v>311</v>
      </c>
      <c r="O189">
        <v>0.76410999999999996</v>
      </c>
      <c r="P189">
        <v>-0.59386000000000005</v>
      </c>
      <c r="T189" t="s">
        <v>325</v>
      </c>
      <c r="U189">
        <v>0.95557999999999998</v>
      </c>
      <c r="V189">
        <v>-0.19431000000000001</v>
      </c>
      <c r="X189" t="s">
        <v>456</v>
      </c>
      <c r="Y189">
        <v>7.6340999999999996E-3</v>
      </c>
      <c r="Z189">
        <v>-0.59519999999999995</v>
      </c>
      <c r="AB189" t="s">
        <v>500</v>
      </c>
      <c r="AC189">
        <v>0.53778999999999999</v>
      </c>
      <c r="AD189">
        <v>-1.1656</v>
      </c>
      <c r="AF189" t="s">
        <v>429</v>
      </c>
      <c r="AG189">
        <v>0.29470000000000002</v>
      </c>
      <c r="AH189">
        <v>1.0971</v>
      </c>
    </row>
    <row r="190" spans="2:34" x14ac:dyDescent="0.3">
      <c r="B190" t="s">
        <v>327</v>
      </c>
      <c r="C190">
        <v>0.59899000000000002</v>
      </c>
      <c r="D190">
        <v>-3.8535E-2</v>
      </c>
      <c r="F190" t="s">
        <v>357</v>
      </c>
      <c r="G190">
        <v>0.20111000000000001</v>
      </c>
      <c r="H190">
        <v>1.6069</v>
      </c>
      <c r="J190" t="s">
        <v>344</v>
      </c>
      <c r="K190">
        <v>0.59882000000000002</v>
      </c>
      <c r="L190">
        <v>-1.4685999999999999</v>
      </c>
      <c r="N190" t="s">
        <v>301</v>
      </c>
      <c r="O190">
        <v>0.48535</v>
      </c>
      <c r="P190">
        <v>1.1909000000000001</v>
      </c>
      <c r="T190" t="s">
        <v>500</v>
      </c>
      <c r="U190">
        <v>0.29555999999999999</v>
      </c>
      <c r="V190">
        <v>4.9893E-2</v>
      </c>
      <c r="X190" t="s">
        <v>141</v>
      </c>
      <c r="Y190">
        <v>0.25302999999999998</v>
      </c>
      <c r="Z190">
        <v>1.4490000000000001</v>
      </c>
      <c r="AB190" t="s">
        <v>490</v>
      </c>
      <c r="AC190">
        <v>0.21454000000000001</v>
      </c>
      <c r="AD190">
        <v>1.3856999999999999</v>
      </c>
      <c r="AF190" t="s">
        <v>105</v>
      </c>
      <c r="AG190">
        <v>0.18384</v>
      </c>
      <c r="AH190">
        <v>-1.5475000000000001</v>
      </c>
    </row>
    <row r="191" spans="2:34" x14ac:dyDescent="0.3">
      <c r="B191" t="s">
        <v>326</v>
      </c>
      <c r="C191">
        <v>0.59128000000000003</v>
      </c>
      <c r="D191">
        <v>-7.6322000000000001E-2</v>
      </c>
      <c r="F191" t="s">
        <v>233</v>
      </c>
      <c r="G191">
        <v>0.92608999999999997</v>
      </c>
      <c r="H191">
        <v>-1.0339</v>
      </c>
      <c r="J191" t="s">
        <v>393</v>
      </c>
      <c r="K191">
        <v>0.27001999999999998</v>
      </c>
      <c r="L191">
        <v>0.73177000000000003</v>
      </c>
      <c r="N191" t="s">
        <v>292</v>
      </c>
      <c r="O191">
        <v>7.8272999999999995E-2</v>
      </c>
      <c r="P191">
        <v>2.3033000000000001</v>
      </c>
      <c r="T191" t="s">
        <v>282</v>
      </c>
      <c r="U191">
        <v>0.47098000000000001</v>
      </c>
      <c r="V191">
        <v>0.31884000000000001</v>
      </c>
      <c r="X191" t="s">
        <v>479</v>
      </c>
      <c r="Y191">
        <v>0.84440000000000004</v>
      </c>
      <c r="Z191">
        <v>-0.93727000000000005</v>
      </c>
      <c r="AB191" t="s">
        <v>200</v>
      </c>
      <c r="AC191">
        <v>0.21265999999999999</v>
      </c>
      <c r="AD191">
        <v>-0.64359999999999995</v>
      </c>
      <c r="AF191" t="s">
        <v>159</v>
      </c>
      <c r="AG191">
        <v>0.12193</v>
      </c>
      <c r="AH191">
        <v>1.6782999999999999</v>
      </c>
    </row>
    <row r="192" spans="2:34" x14ac:dyDescent="0.3">
      <c r="B192" t="s">
        <v>325</v>
      </c>
      <c r="C192">
        <v>0.93906999999999996</v>
      </c>
      <c r="D192">
        <v>-0.55425000000000002</v>
      </c>
      <c r="F192" t="s">
        <v>306</v>
      </c>
      <c r="G192">
        <v>0.66176000000000001</v>
      </c>
      <c r="H192">
        <v>-1.0241</v>
      </c>
      <c r="J192" t="s">
        <v>252</v>
      </c>
      <c r="K192">
        <v>0.89800999999999997</v>
      </c>
      <c r="L192">
        <v>-1.3741000000000001</v>
      </c>
      <c r="N192" t="s">
        <v>377</v>
      </c>
      <c r="O192">
        <v>0.78732000000000002</v>
      </c>
      <c r="P192">
        <v>-1.7837000000000001</v>
      </c>
      <c r="T192" t="s">
        <v>131</v>
      </c>
      <c r="U192">
        <v>0.86878</v>
      </c>
      <c r="V192">
        <v>-4.9703999999999998E-2</v>
      </c>
      <c r="X192" t="s">
        <v>120</v>
      </c>
      <c r="Y192">
        <v>0.80135999999999996</v>
      </c>
      <c r="Z192">
        <v>-0.57233000000000001</v>
      </c>
      <c r="AB192" t="s">
        <v>372</v>
      </c>
      <c r="AC192">
        <v>0.36334</v>
      </c>
      <c r="AD192">
        <v>-1.1556</v>
      </c>
      <c r="AF192" t="s">
        <v>359</v>
      </c>
      <c r="AG192">
        <v>0.84223999999999999</v>
      </c>
      <c r="AH192">
        <v>-1.5005999999999999</v>
      </c>
    </row>
    <row r="193" spans="2:34" x14ac:dyDescent="0.3">
      <c r="B193" t="s">
        <v>324</v>
      </c>
      <c r="C193">
        <v>0.83125000000000004</v>
      </c>
      <c r="D193">
        <v>-0.36425999999999997</v>
      </c>
      <c r="F193" t="s">
        <v>317</v>
      </c>
      <c r="G193">
        <v>0.48433999999999999</v>
      </c>
      <c r="H193">
        <v>0.58406000000000002</v>
      </c>
      <c r="J193" t="s">
        <v>276</v>
      </c>
      <c r="K193">
        <v>0.86309000000000002</v>
      </c>
      <c r="L193">
        <v>-1.3499000000000001</v>
      </c>
      <c r="N193" t="s">
        <v>489</v>
      </c>
      <c r="O193">
        <v>0.74973999999999996</v>
      </c>
      <c r="P193">
        <v>-1.7768999999999999</v>
      </c>
      <c r="T193" t="s">
        <v>297</v>
      </c>
      <c r="U193">
        <v>6.3769999999999993E-2</v>
      </c>
      <c r="V193">
        <v>-0.13797999999999999</v>
      </c>
      <c r="X193" t="s">
        <v>149</v>
      </c>
      <c r="Y193">
        <v>0.60790999999999995</v>
      </c>
      <c r="Z193">
        <v>-0.41731000000000001</v>
      </c>
      <c r="AB193" t="s">
        <v>293</v>
      </c>
      <c r="AC193">
        <v>0.39439000000000002</v>
      </c>
      <c r="AD193">
        <v>0.46578000000000003</v>
      </c>
      <c r="AF193" t="s">
        <v>490</v>
      </c>
      <c r="AG193">
        <v>0.33272000000000002</v>
      </c>
      <c r="AH193">
        <v>-0.43139</v>
      </c>
    </row>
    <row r="194" spans="2:34" x14ac:dyDescent="0.3">
      <c r="B194" t="s">
        <v>323</v>
      </c>
      <c r="C194">
        <v>0.82572999999999996</v>
      </c>
      <c r="D194">
        <v>2.2856999999999999E-2</v>
      </c>
      <c r="F194" t="s">
        <v>296</v>
      </c>
      <c r="G194">
        <v>0.91800999999999999</v>
      </c>
      <c r="H194">
        <v>-1.1087</v>
      </c>
      <c r="J194" t="s">
        <v>340</v>
      </c>
      <c r="K194">
        <v>5.2285999999999999E-2</v>
      </c>
      <c r="L194">
        <v>-0.99300999999999995</v>
      </c>
      <c r="N194" t="s">
        <v>20</v>
      </c>
      <c r="O194">
        <v>0.628</v>
      </c>
      <c r="P194">
        <v>0.19003999999999999</v>
      </c>
      <c r="T194" t="s">
        <v>431</v>
      </c>
      <c r="U194">
        <v>0.69776000000000005</v>
      </c>
      <c r="V194">
        <v>-0.30807000000000001</v>
      </c>
      <c r="X194" t="s">
        <v>181</v>
      </c>
      <c r="Y194">
        <v>0.76702999999999999</v>
      </c>
      <c r="Z194">
        <v>-0.31302000000000002</v>
      </c>
      <c r="AB194" t="s">
        <v>166</v>
      </c>
      <c r="AC194">
        <v>0.39277000000000001</v>
      </c>
      <c r="AD194">
        <v>0.30640000000000001</v>
      </c>
      <c r="AF194" t="s">
        <v>47</v>
      </c>
      <c r="AG194">
        <v>0.36032999999999998</v>
      </c>
      <c r="AH194">
        <v>-1.4265000000000001</v>
      </c>
    </row>
    <row r="195" spans="2:34" x14ac:dyDescent="0.3">
      <c r="B195" t="s">
        <v>322</v>
      </c>
      <c r="C195">
        <v>0.38824999999999998</v>
      </c>
      <c r="D195">
        <v>-0.50844</v>
      </c>
      <c r="F195" t="s">
        <v>169</v>
      </c>
      <c r="G195">
        <v>0.90322999999999998</v>
      </c>
      <c r="H195">
        <v>-1.0339</v>
      </c>
      <c r="J195" t="s">
        <v>338</v>
      </c>
      <c r="K195">
        <v>0.63521000000000005</v>
      </c>
      <c r="L195">
        <v>-1.2810999999999999</v>
      </c>
      <c r="N195" t="s">
        <v>290</v>
      </c>
      <c r="O195">
        <v>0.14219000000000001</v>
      </c>
      <c r="P195">
        <v>1.4256</v>
      </c>
      <c r="T195" t="s">
        <v>143</v>
      </c>
      <c r="U195">
        <v>0.78796999999999995</v>
      </c>
      <c r="V195">
        <v>-0.11111</v>
      </c>
      <c r="X195" t="s">
        <v>273</v>
      </c>
      <c r="Y195">
        <v>0.22747999999999999</v>
      </c>
      <c r="Z195">
        <v>-0.41488999999999998</v>
      </c>
      <c r="AB195" t="s">
        <v>428</v>
      </c>
      <c r="AC195">
        <v>7.6981999999999995E-2</v>
      </c>
      <c r="AD195">
        <v>1.5337000000000001</v>
      </c>
      <c r="AF195" t="s">
        <v>179</v>
      </c>
      <c r="AG195">
        <v>0.45877000000000001</v>
      </c>
      <c r="AH195">
        <v>-1.5349999999999999</v>
      </c>
    </row>
    <row r="196" spans="2:34" x14ac:dyDescent="0.3">
      <c r="B196" t="s">
        <v>321</v>
      </c>
      <c r="C196">
        <v>0.46017999999999998</v>
      </c>
      <c r="D196">
        <v>0.40137</v>
      </c>
      <c r="F196" t="s">
        <v>246</v>
      </c>
      <c r="G196">
        <v>0.56759000000000004</v>
      </c>
      <c r="H196">
        <v>-1.0317000000000001</v>
      </c>
      <c r="J196" t="s">
        <v>365</v>
      </c>
      <c r="K196">
        <v>9.1544E-2</v>
      </c>
      <c r="L196">
        <v>2.8075000000000001</v>
      </c>
      <c r="N196" t="s">
        <v>418</v>
      </c>
      <c r="O196">
        <v>0.79669000000000001</v>
      </c>
      <c r="P196">
        <v>-1.7405999999999999</v>
      </c>
      <c r="T196" t="s">
        <v>185</v>
      </c>
      <c r="U196">
        <v>0.69342999999999999</v>
      </c>
      <c r="V196">
        <v>-0.23436999999999999</v>
      </c>
      <c r="X196" t="s">
        <v>389</v>
      </c>
      <c r="Y196">
        <v>0.81894</v>
      </c>
      <c r="Z196">
        <v>-0.52456999999999998</v>
      </c>
      <c r="AB196" t="s">
        <v>63</v>
      </c>
      <c r="AC196">
        <v>0.80203999999999998</v>
      </c>
      <c r="AD196">
        <v>-0.39237</v>
      </c>
      <c r="AF196" t="s">
        <v>287</v>
      </c>
      <c r="AG196">
        <v>0.65429000000000004</v>
      </c>
      <c r="AH196">
        <v>-0.81910000000000005</v>
      </c>
    </row>
    <row r="197" spans="2:34" x14ac:dyDescent="0.3">
      <c r="B197" t="s">
        <v>320</v>
      </c>
      <c r="C197">
        <v>0.21084</v>
      </c>
      <c r="D197">
        <v>-7.5608999999999996E-2</v>
      </c>
      <c r="F197" t="s">
        <v>336</v>
      </c>
      <c r="G197">
        <v>0.83318999999999999</v>
      </c>
      <c r="H197">
        <v>-2.4884E-2</v>
      </c>
      <c r="J197" t="s">
        <v>510</v>
      </c>
      <c r="K197">
        <v>0.87699000000000005</v>
      </c>
      <c r="L197">
        <v>-0.32396000000000003</v>
      </c>
      <c r="N197" t="s">
        <v>375</v>
      </c>
      <c r="O197">
        <v>0.75956999999999997</v>
      </c>
      <c r="P197">
        <v>-1.7692000000000001</v>
      </c>
      <c r="T197" t="s">
        <v>421</v>
      </c>
      <c r="U197">
        <v>0.92708000000000002</v>
      </c>
      <c r="V197">
        <v>-7.6369999999999993E-2</v>
      </c>
      <c r="X197" t="s">
        <v>148</v>
      </c>
      <c r="Y197">
        <v>0.61011000000000004</v>
      </c>
      <c r="Z197">
        <v>0.36912</v>
      </c>
      <c r="AB197" t="s">
        <v>264</v>
      </c>
      <c r="AC197">
        <v>0.27671000000000001</v>
      </c>
      <c r="AD197">
        <v>2.2641</v>
      </c>
      <c r="AF197" t="s">
        <v>458</v>
      </c>
      <c r="AG197">
        <v>0.85167000000000004</v>
      </c>
      <c r="AH197">
        <v>-1.5866</v>
      </c>
    </row>
    <row r="198" spans="2:34" x14ac:dyDescent="0.3">
      <c r="B198" t="s">
        <v>319</v>
      </c>
      <c r="C198">
        <v>0.67201999999999995</v>
      </c>
      <c r="D198">
        <v>-0.55123</v>
      </c>
      <c r="F198" t="s">
        <v>391</v>
      </c>
      <c r="G198">
        <v>0.88466</v>
      </c>
      <c r="H198">
        <v>-1.0289999999999999</v>
      </c>
      <c r="J198" s="1">
        <v>39508</v>
      </c>
      <c r="K198">
        <v>0.68911</v>
      </c>
      <c r="L198">
        <v>-1.2090000000000001</v>
      </c>
      <c r="N198" t="s">
        <v>312</v>
      </c>
      <c r="O198">
        <v>0.17705000000000001</v>
      </c>
      <c r="P198">
        <v>4.9193000000000001E-2</v>
      </c>
      <c r="T198" t="s">
        <v>62</v>
      </c>
      <c r="U198">
        <v>0.19916</v>
      </c>
      <c r="V198">
        <v>0.25269000000000003</v>
      </c>
      <c r="X198" t="s">
        <v>433</v>
      </c>
      <c r="Y198">
        <v>0.63078000000000001</v>
      </c>
      <c r="Z198">
        <v>-1.0470999999999999</v>
      </c>
      <c r="AB198" t="s">
        <v>138</v>
      </c>
      <c r="AC198">
        <v>5.5634000000000003E-2</v>
      </c>
      <c r="AD198">
        <v>-0.75114000000000003</v>
      </c>
      <c r="AF198" t="s">
        <v>353</v>
      </c>
      <c r="AG198">
        <v>0.52393000000000001</v>
      </c>
      <c r="AH198">
        <v>-1.4915</v>
      </c>
    </row>
    <row r="199" spans="2:34" x14ac:dyDescent="0.3">
      <c r="B199" t="s">
        <v>318</v>
      </c>
      <c r="C199">
        <v>0.33806000000000003</v>
      </c>
      <c r="D199">
        <v>0.49275999999999998</v>
      </c>
      <c r="F199" t="s">
        <v>268</v>
      </c>
      <c r="G199">
        <v>0.62724999999999997</v>
      </c>
      <c r="H199">
        <v>-1.0079</v>
      </c>
      <c r="J199" t="s">
        <v>413</v>
      </c>
      <c r="K199">
        <v>0.86560000000000004</v>
      </c>
      <c r="L199">
        <v>-1.2443</v>
      </c>
      <c r="N199" t="s">
        <v>380</v>
      </c>
      <c r="O199">
        <v>0.63129000000000002</v>
      </c>
      <c r="P199">
        <v>-1.7266999999999999</v>
      </c>
      <c r="T199" t="s">
        <v>332</v>
      </c>
      <c r="U199">
        <v>0.31686999999999999</v>
      </c>
      <c r="V199">
        <v>-0.22986999999999999</v>
      </c>
      <c r="X199" t="s">
        <v>447</v>
      </c>
      <c r="Y199">
        <v>0.79142999999999997</v>
      </c>
      <c r="Z199">
        <v>-0.12792000000000001</v>
      </c>
      <c r="AB199" t="s">
        <v>314</v>
      </c>
      <c r="AC199">
        <v>0.73885000000000001</v>
      </c>
      <c r="AD199">
        <v>-0.96970000000000001</v>
      </c>
      <c r="AF199" t="s">
        <v>435</v>
      </c>
      <c r="AG199">
        <v>0.53356999999999999</v>
      </c>
      <c r="AH199">
        <v>-1.4827999999999999</v>
      </c>
    </row>
    <row r="200" spans="2:34" x14ac:dyDescent="0.3">
      <c r="B200" t="s">
        <v>317</v>
      </c>
      <c r="C200">
        <v>0.53390000000000004</v>
      </c>
      <c r="D200">
        <v>0.33295000000000002</v>
      </c>
      <c r="F200" t="s">
        <v>413</v>
      </c>
      <c r="G200">
        <v>0.84543999999999997</v>
      </c>
      <c r="H200">
        <v>-0.64941000000000004</v>
      </c>
      <c r="J200" t="s">
        <v>317</v>
      </c>
      <c r="K200">
        <v>0.51698999999999995</v>
      </c>
      <c r="L200">
        <v>0.64275000000000004</v>
      </c>
      <c r="N200" t="s">
        <v>233</v>
      </c>
      <c r="O200">
        <v>0.90749000000000002</v>
      </c>
      <c r="P200">
        <v>-1.6942999999999999</v>
      </c>
      <c r="T200" t="s">
        <v>462</v>
      </c>
      <c r="U200">
        <v>0.82696999999999998</v>
      </c>
      <c r="V200">
        <v>-0.17818000000000001</v>
      </c>
      <c r="X200" t="s">
        <v>278</v>
      </c>
      <c r="Y200">
        <v>0.67201999999999995</v>
      </c>
      <c r="Z200">
        <v>-0.76620999999999995</v>
      </c>
      <c r="AB200" t="s">
        <v>430</v>
      </c>
      <c r="AC200">
        <v>0.26730999999999999</v>
      </c>
      <c r="AD200">
        <v>1.3542000000000001</v>
      </c>
      <c r="AF200" t="s">
        <v>446</v>
      </c>
      <c r="AG200">
        <v>0.50370000000000004</v>
      </c>
      <c r="AH200">
        <v>-0.53413999999999995</v>
      </c>
    </row>
    <row r="201" spans="2:34" x14ac:dyDescent="0.3">
      <c r="B201" t="s">
        <v>316</v>
      </c>
      <c r="C201">
        <v>0.43375999999999998</v>
      </c>
      <c r="D201">
        <v>-6.1193999999999998E-2</v>
      </c>
      <c r="F201" t="s">
        <v>374</v>
      </c>
      <c r="G201">
        <v>0.42685000000000001</v>
      </c>
      <c r="H201">
        <v>-0.79720999999999997</v>
      </c>
      <c r="J201" t="s">
        <v>200</v>
      </c>
      <c r="K201">
        <v>0.53241000000000005</v>
      </c>
      <c r="L201">
        <v>-1.2079</v>
      </c>
      <c r="N201" t="s">
        <v>190</v>
      </c>
      <c r="O201">
        <v>0.64590999999999998</v>
      </c>
      <c r="P201">
        <v>-1.7661</v>
      </c>
      <c r="T201" t="s">
        <v>241</v>
      </c>
      <c r="U201">
        <v>0.15525</v>
      </c>
      <c r="V201">
        <v>6.9805000000000006E-2</v>
      </c>
      <c r="X201" t="s">
        <v>142</v>
      </c>
      <c r="Y201">
        <v>0.42492000000000002</v>
      </c>
      <c r="Z201">
        <v>-0.71342000000000005</v>
      </c>
      <c r="AB201" t="s">
        <v>458</v>
      </c>
      <c r="AC201">
        <v>0.80469999999999997</v>
      </c>
      <c r="AD201">
        <v>-0.31850000000000001</v>
      </c>
      <c r="AF201" t="s">
        <v>21</v>
      </c>
      <c r="AG201">
        <v>0.28316999999999998</v>
      </c>
      <c r="AH201">
        <v>1.1888000000000001</v>
      </c>
    </row>
    <row r="202" spans="2:34" x14ac:dyDescent="0.3">
      <c r="B202" t="s">
        <v>315</v>
      </c>
      <c r="C202">
        <v>0.16768</v>
      </c>
      <c r="D202">
        <v>0.71701000000000004</v>
      </c>
      <c r="F202" t="s">
        <v>218</v>
      </c>
      <c r="G202">
        <v>0.31827</v>
      </c>
      <c r="H202">
        <v>-0.95148999999999995</v>
      </c>
      <c r="J202" t="s">
        <v>367</v>
      </c>
      <c r="K202">
        <v>0.39893000000000001</v>
      </c>
      <c r="L202">
        <v>1.4866000000000001E-2</v>
      </c>
      <c r="N202" t="s">
        <v>446</v>
      </c>
      <c r="O202">
        <v>0.84099000000000002</v>
      </c>
      <c r="P202">
        <v>0.46201999999999999</v>
      </c>
      <c r="T202" t="s">
        <v>141</v>
      </c>
      <c r="U202">
        <v>7.1378999999999998E-2</v>
      </c>
      <c r="V202">
        <v>0.26030999999999999</v>
      </c>
      <c r="X202" t="s">
        <v>394</v>
      </c>
      <c r="Y202">
        <v>0.70935000000000004</v>
      </c>
      <c r="Z202">
        <v>-6.3808000000000004E-2</v>
      </c>
      <c r="AB202" t="s">
        <v>364</v>
      </c>
      <c r="AC202">
        <v>2.0314999999999999E-3</v>
      </c>
      <c r="AD202">
        <v>-1.2725</v>
      </c>
      <c r="AF202" t="s">
        <v>395</v>
      </c>
      <c r="AG202">
        <v>0.23602000000000001</v>
      </c>
      <c r="AH202">
        <v>-0.31573000000000001</v>
      </c>
    </row>
    <row r="203" spans="2:34" x14ac:dyDescent="0.3">
      <c r="B203" t="s">
        <v>314</v>
      </c>
      <c r="C203">
        <v>0.90822000000000003</v>
      </c>
      <c r="D203">
        <v>-0.29846</v>
      </c>
      <c r="F203" t="s">
        <v>430</v>
      </c>
      <c r="G203">
        <v>0.49959999999999999</v>
      </c>
      <c r="H203">
        <v>0.46982000000000002</v>
      </c>
      <c r="J203" t="s">
        <v>3</v>
      </c>
      <c r="K203">
        <v>3.3029999999999999E-3</v>
      </c>
      <c r="L203">
        <v>3.2744</v>
      </c>
      <c r="N203" t="s">
        <v>327</v>
      </c>
      <c r="O203">
        <v>0.62877000000000005</v>
      </c>
      <c r="P203">
        <v>-0.58079000000000003</v>
      </c>
      <c r="T203" t="s">
        <v>401</v>
      </c>
      <c r="U203">
        <v>0.76632</v>
      </c>
      <c r="V203">
        <v>1.4515E-2</v>
      </c>
      <c r="X203" t="s">
        <v>83</v>
      </c>
      <c r="Y203">
        <v>0.69686999999999999</v>
      </c>
      <c r="Z203">
        <v>-0.57599</v>
      </c>
      <c r="AB203" t="s">
        <v>449</v>
      </c>
      <c r="AC203">
        <v>0.58409999999999995</v>
      </c>
      <c r="AD203">
        <v>-0.75866999999999996</v>
      </c>
      <c r="AF203" t="s">
        <v>448</v>
      </c>
      <c r="AG203">
        <v>0.30619000000000002</v>
      </c>
      <c r="AH203">
        <v>-1.0847</v>
      </c>
    </row>
    <row r="204" spans="2:34" x14ac:dyDescent="0.3">
      <c r="B204" t="s">
        <v>313</v>
      </c>
      <c r="C204">
        <v>0.52188000000000001</v>
      </c>
      <c r="D204">
        <v>-0.44041000000000002</v>
      </c>
      <c r="F204" t="s">
        <v>326</v>
      </c>
      <c r="G204">
        <v>0.77102999999999999</v>
      </c>
      <c r="H204">
        <v>5.5474999999999997E-2</v>
      </c>
      <c r="J204" t="s">
        <v>190</v>
      </c>
      <c r="K204">
        <v>0.58592999999999995</v>
      </c>
      <c r="L204">
        <v>-1.1036999999999999</v>
      </c>
      <c r="N204" t="s">
        <v>197</v>
      </c>
      <c r="O204">
        <v>0.56406000000000001</v>
      </c>
      <c r="P204">
        <v>-1.5628</v>
      </c>
      <c r="T204" t="s">
        <v>167</v>
      </c>
      <c r="U204">
        <v>0.43308999999999997</v>
      </c>
      <c r="V204">
        <v>-0.22042999999999999</v>
      </c>
      <c r="X204" t="s">
        <v>368</v>
      </c>
      <c r="Y204">
        <v>5.4531000000000003E-2</v>
      </c>
      <c r="Z204">
        <v>0.95469000000000004</v>
      </c>
      <c r="AB204" t="s">
        <v>159</v>
      </c>
      <c r="AC204">
        <v>0.10616</v>
      </c>
      <c r="AD204">
        <v>0.19213</v>
      </c>
      <c r="AF204" t="s">
        <v>371</v>
      </c>
      <c r="AG204">
        <v>0.64178999999999997</v>
      </c>
      <c r="AH204">
        <v>-1.385</v>
      </c>
    </row>
    <row r="205" spans="2:34" x14ac:dyDescent="0.3">
      <c r="B205" t="s">
        <v>312</v>
      </c>
      <c r="C205">
        <v>0.30142999999999998</v>
      </c>
      <c r="D205">
        <v>0.20491999999999999</v>
      </c>
      <c r="F205" t="s">
        <v>369</v>
      </c>
      <c r="G205">
        <v>0.28290999999999999</v>
      </c>
      <c r="H205">
        <v>1.2223999999999999</v>
      </c>
      <c r="J205" t="s">
        <v>335</v>
      </c>
      <c r="K205">
        <v>0.24131</v>
      </c>
      <c r="L205">
        <v>2.0041000000000002</v>
      </c>
      <c r="N205" t="s">
        <v>510</v>
      </c>
      <c r="O205">
        <v>0.88188999999999995</v>
      </c>
      <c r="P205">
        <v>-0.55747999999999998</v>
      </c>
      <c r="T205" t="s">
        <v>407</v>
      </c>
      <c r="U205">
        <v>0.93281000000000003</v>
      </c>
      <c r="V205">
        <v>-0.19975000000000001</v>
      </c>
      <c r="X205" t="s">
        <v>90</v>
      </c>
      <c r="Y205">
        <v>0.73495999999999995</v>
      </c>
      <c r="Z205">
        <v>-0.65917999999999999</v>
      </c>
      <c r="AB205" t="s">
        <v>350</v>
      </c>
      <c r="AC205">
        <v>0.14662</v>
      </c>
      <c r="AD205">
        <v>-0.35683999999999999</v>
      </c>
      <c r="AF205" t="s">
        <v>326</v>
      </c>
      <c r="AG205">
        <v>0.69245000000000001</v>
      </c>
      <c r="AH205">
        <v>-1.4325000000000001</v>
      </c>
    </row>
    <row r="206" spans="2:34" x14ac:dyDescent="0.3">
      <c r="B206" t="s">
        <v>311</v>
      </c>
      <c r="C206">
        <v>0.77797000000000005</v>
      </c>
      <c r="D206">
        <v>7.4255000000000002E-2</v>
      </c>
      <c r="F206" t="s">
        <v>398</v>
      </c>
      <c r="G206">
        <v>0.64654</v>
      </c>
      <c r="H206">
        <v>0.48320999999999997</v>
      </c>
      <c r="J206" t="s">
        <v>332</v>
      </c>
      <c r="K206">
        <v>0.58855000000000002</v>
      </c>
      <c r="L206">
        <v>-1.1920999999999999</v>
      </c>
      <c r="N206" t="s">
        <v>502</v>
      </c>
      <c r="O206">
        <v>0.82215000000000005</v>
      </c>
      <c r="P206">
        <v>-2.3187000000000002</v>
      </c>
      <c r="T206" t="s">
        <v>386</v>
      </c>
      <c r="U206">
        <v>0.85894999999999999</v>
      </c>
      <c r="V206">
        <v>-0.16567000000000001</v>
      </c>
      <c r="X206" t="s">
        <v>412</v>
      </c>
      <c r="Y206">
        <v>9.2935000000000004E-2</v>
      </c>
      <c r="Z206">
        <v>0.7409</v>
      </c>
      <c r="AB206" t="s">
        <v>290</v>
      </c>
      <c r="AC206">
        <v>0.14171</v>
      </c>
      <c r="AD206">
        <v>-0.66991999999999996</v>
      </c>
      <c r="AF206" t="s">
        <v>460</v>
      </c>
      <c r="AG206">
        <v>0.73729999999999996</v>
      </c>
      <c r="AH206">
        <v>-0.73863000000000001</v>
      </c>
    </row>
    <row r="207" spans="2:34" x14ac:dyDescent="0.3">
      <c r="B207" t="s">
        <v>310</v>
      </c>
      <c r="C207">
        <v>0.57198000000000004</v>
      </c>
      <c r="D207">
        <v>-0.47284999999999999</v>
      </c>
      <c r="F207" t="s">
        <v>340</v>
      </c>
      <c r="G207">
        <v>4.7378999999999998E-2</v>
      </c>
      <c r="H207">
        <v>-0.83599000000000001</v>
      </c>
      <c r="J207" t="s">
        <v>308</v>
      </c>
      <c r="K207">
        <v>0.91452999999999995</v>
      </c>
      <c r="L207">
        <v>-1.1076999999999999</v>
      </c>
      <c r="N207" t="s">
        <v>254</v>
      </c>
      <c r="O207">
        <v>0.15454000000000001</v>
      </c>
      <c r="P207">
        <v>-1.5841000000000001</v>
      </c>
      <c r="T207" t="s">
        <v>336</v>
      </c>
      <c r="U207">
        <v>0.59560000000000002</v>
      </c>
      <c r="V207">
        <v>-0.26494000000000001</v>
      </c>
      <c r="X207" t="s">
        <v>211</v>
      </c>
      <c r="Y207">
        <v>0.71026</v>
      </c>
      <c r="Z207">
        <v>-0.86685999999999996</v>
      </c>
      <c r="AB207" t="s">
        <v>111</v>
      </c>
      <c r="AC207">
        <v>0.21964</v>
      </c>
      <c r="AD207">
        <v>-0.88753000000000004</v>
      </c>
      <c r="AF207" t="s">
        <v>351</v>
      </c>
      <c r="AG207">
        <v>0.87448000000000004</v>
      </c>
      <c r="AH207">
        <v>-1.3834</v>
      </c>
    </row>
    <row r="208" spans="2:34" x14ac:dyDescent="0.3">
      <c r="B208" t="s">
        <v>309</v>
      </c>
      <c r="C208">
        <v>0.78454000000000002</v>
      </c>
      <c r="D208">
        <v>-0.23766000000000001</v>
      </c>
      <c r="F208" t="s">
        <v>211</v>
      </c>
      <c r="G208">
        <v>0.90439000000000003</v>
      </c>
      <c r="H208">
        <v>-0.88912999999999998</v>
      </c>
      <c r="J208" t="s">
        <v>193</v>
      </c>
      <c r="K208">
        <v>0.24920999999999999</v>
      </c>
      <c r="L208">
        <v>-1.0585</v>
      </c>
      <c r="N208" t="s">
        <v>436</v>
      </c>
      <c r="O208">
        <v>0.63426000000000005</v>
      </c>
      <c r="P208">
        <v>0.56805000000000005</v>
      </c>
      <c r="T208" t="s">
        <v>311</v>
      </c>
      <c r="U208">
        <v>0.82886000000000004</v>
      </c>
      <c r="V208">
        <v>-9.5014000000000001E-2</v>
      </c>
      <c r="X208" t="s">
        <v>290</v>
      </c>
      <c r="Y208">
        <v>3.9163999999999997E-2</v>
      </c>
      <c r="Z208">
        <v>0.56579000000000002</v>
      </c>
      <c r="AB208" t="s">
        <v>141</v>
      </c>
      <c r="AC208">
        <v>0.51941000000000004</v>
      </c>
      <c r="AD208">
        <v>1.0860000000000001</v>
      </c>
      <c r="AF208" t="s">
        <v>246</v>
      </c>
      <c r="AG208">
        <v>0.84921999999999997</v>
      </c>
      <c r="AH208">
        <v>-1.3764000000000001</v>
      </c>
    </row>
    <row r="209" spans="2:34" x14ac:dyDescent="0.3">
      <c r="B209" t="s">
        <v>308</v>
      </c>
      <c r="C209">
        <v>0.84041999999999994</v>
      </c>
      <c r="D209">
        <v>-0.33200000000000002</v>
      </c>
      <c r="F209" t="s">
        <v>144</v>
      </c>
      <c r="G209">
        <v>0.59289000000000003</v>
      </c>
      <c r="H209">
        <v>-0.82201000000000002</v>
      </c>
      <c r="J209" t="s">
        <v>424</v>
      </c>
      <c r="K209">
        <v>0.87082000000000004</v>
      </c>
      <c r="L209">
        <v>-1.1367</v>
      </c>
      <c r="N209" t="s">
        <v>355</v>
      </c>
      <c r="O209">
        <v>0.45777000000000001</v>
      </c>
      <c r="P209">
        <v>1.3869</v>
      </c>
      <c r="T209" t="s">
        <v>375</v>
      </c>
      <c r="U209">
        <v>0.49761</v>
      </c>
      <c r="V209">
        <v>-0.24035999999999999</v>
      </c>
      <c r="X209" t="s">
        <v>482</v>
      </c>
      <c r="Y209">
        <v>0.67495000000000005</v>
      </c>
      <c r="Z209">
        <v>-0.66625999999999996</v>
      </c>
      <c r="AB209" t="s">
        <v>163</v>
      </c>
      <c r="AC209">
        <v>0.67681000000000002</v>
      </c>
      <c r="AD209">
        <v>-0.31257000000000001</v>
      </c>
      <c r="AF209" t="s">
        <v>331</v>
      </c>
      <c r="AG209">
        <v>0.67015999999999998</v>
      </c>
      <c r="AH209">
        <v>-1.4063000000000001</v>
      </c>
    </row>
    <row r="210" spans="2:34" x14ac:dyDescent="0.3">
      <c r="B210" t="s">
        <v>307</v>
      </c>
      <c r="C210">
        <v>0.15683</v>
      </c>
      <c r="D210">
        <v>0.73619000000000001</v>
      </c>
      <c r="F210" t="s">
        <v>93</v>
      </c>
      <c r="G210">
        <v>0.54503000000000001</v>
      </c>
      <c r="H210">
        <v>-0.85255999999999998</v>
      </c>
      <c r="J210" t="s">
        <v>164</v>
      </c>
      <c r="K210">
        <v>7.9022999999999993E-3</v>
      </c>
      <c r="L210">
        <v>2.9622000000000002</v>
      </c>
      <c r="N210" t="s">
        <v>428</v>
      </c>
      <c r="O210">
        <v>6.1136999999999997E-2</v>
      </c>
      <c r="P210">
        <v>1.1811</v>
      </c>
      <c r="T210" t="s">
        <v>476</v>
      </c>
      <c r="U210">
        <v>0.83377999999999997</v>
      </c>
      <c r="V210">
        <v>-0.12673000000000001</v>
      </c>
      <c r="X210" t="s">
        <v>478</v>
      </c>
      <c r="Y210">
        <v>0.70669000000000004</v>
      </c>
      <c r="Z210">
        <v>-0.27925</v>
      </c>
      <c r="AB210" t="s">
        <v>301</v>
      </c>
      <c r="AC210">
        <v>0.62207999999999997</v>
      </c>
      <c r="AD210">
        <v>-0.48757</v>
      </c>
      <c r="AF210" t="s">
        <v>200</v>
      </c>
      <c r="AG210">
        <v>0.31019999999999998</v>
      </c>
      <c r="AH210">
        <v>0.98272000000000004</v>
      </c>
    </row>
    <row r="211" spans="2:34" x14ac:dyDescent="0.3">
      <c r="B211" t="s">
        <v>306</v>
      </c>
      <c r="C211">
        <v>0.73975999999999997</v>
      </c>
      <c r="D211">
        <v>-0.23449999999999999</v>
      </c>
      <c r="F211" t="s">
        <v>291</v>
      </c>
      <c r="G211">
        <v>0.44257999999999997</v>
      </c>
      <c r="H211">
        <v>0.30396000000000001</v>
      </c>
      <c r="J211" t="s">
        <v>272</v>
      </c>
      <c r="K211">
        <v>0.91827999999999999</v>
      </c>
      <c r="L211">
        <v>-1.0845</v>
      </c>
      <c r="N211" t="s">
        <v>291</v>
      </c>
      <c r="O211">
        <v>0.45273000000000002</v>
      </c>
      <c r="P211">
        <v>-1.5246</v>
      </c>
      <c r="T211" t="s">
        <v>175</v>
      </c>
      <c r="U211">
        <v>0.12551000000000001</v>
      </c>
      <c r="V211">
        <v>-5.0050999999999998E-2</v>
      </c>
      <c r="X211" t="s">
        <v>351</v>
      </c>
      <c r="Y211">
        <v>0.80203999999999998</v>
      </c>
      <c r="Z211">
        <v>-0.67637999999999998</v>
      </c>
      <c r="AB211" t="s">
        <v>352</v>
      </c>
      <c r="AC211">
        <v>0.79281000000000001</v>
      </c>
      <c r="AD211">
        <v>0.34811999999999999</v>
      </c>
      <c r="AF211" t="s">
        <v>392</v>
      </c>
      <c r="AG211">
        <v>0.79674999999999996</v>
      </c>
      <c r="AH211">
        <v>-1.2318</v>
      </c>
    </row>
    <row r="212" spans="2:34" x14ac:dyDescent="0.3">
      <c r="B212" t="s">
        <v>305</v>
      </c>
      <c r="C212">
        <v>0.54918</v>
      </c>
      <c r="D212">
        <v>0.11099000000000001</v>
      </c>
      <c r="F212" t="s">
        <v>237</v>
      </c>
      <c r="G212">
        <v>0.57760999999999996</v>
      </c>
      <c r="H212">
        <v>-0.82294</v>
      </c>
      <c r="J212" t="s">
        <v>287</v>
      </c>
      <c r="K212">
        <v>0.92708000000000002</v>
      </c>
      <c r="L212">
        <v>-1.0597000000000001</v>
      </c>
      <c r="N212" t="s">
        <v>200</v>
      </c>
      <c r="O212">
        <v>0.46206000000000003</v>
      </c>
      <c r="P212">
        <v>-1.4562999999999999</v>
      </c>
      <c r="T212" t="s">
        <v>309</v>
      </c>
      <c r="U212">
        <v>0.52932000000000001</v>
      </c>
      <c r="V212">
        <v>-5.8381000000000002E-2</v>
      </c>
      <c r="X212" t="s">
        <v>131</v>
      </c>
      <c r="Y212">
        <v>0.77595000000000003</v>
      </c>
      <c r="Z212">
        <v>-0.18559</v>
      </c>
      <c r="AB212" t="s">
        <v>351</v>
      </c>
      <c r="AC212">
        <v>0.79142999999999997</v>
      </c>
      <c r="AD212">
        <v>-0.51485999999999998</v>
      </c>
      <c r="AF212" t="s">
        <v>255</v>
      </c>
      <c r="AG212">
        <v>0.60902000000000001</v>
      </c>
      <c r="AH212">
        <v>0.53383999999999998</v>
      </c>
    </row>
    <row r="213" spans="2:34" x14ac:dyDescent="0.3">
      <c r="B213" t="s">
        <v>304</v>
      </c>
      <c r="C213">
        <v>0.14846999999999999</v>
      </c>
      <c r="D213">
        <v>0.73441000000000001</v>
      </c>
      <c r="F213" t="s">
        <v>300</v>
      </c>
      <c r="G213">
        <v>4.1120999999999998E-2</v>
      </c>
      <c r="H213">
        <v>2.5436999999999999</v>
      </c>
      <c r="J213" t="s">
        <v>372</v>
      </c>
      <c r="K213">
        <v>0.71318999999999999</v>
      </c>
      <c r="L213">
        <v>-1.0532999999999999</v>
      </c>
      <c r="N213" t="s">
        <v>350</v>
      </c>
      <c r="O213">
        <v>0.83752000000000004</v>
      </c>
      <c r="P213">
        <v>-1.4865999999999999</v>
      </c>
      <c r="T213" t="s">
        <v>189</v>
      </c>
      <c r="U213">
        <v>0.21085999999999999</v>
      </c>
      <c r="V213">
        <v>0.14374999999999999</v>
      </c>
      <c r="X213" t="s">
        <v>223</v>
      </c>
      <c r="Y213">
        <v>0.50583</v>
      </c>
      <c r="Z213">
        <v>-0.58992</v>
      </c>
      <c r="AB213" t="s">
        <v>400</v>
      </c>
      <c r="AC213">
        <v>0.80528999999999995</v>
      </c>
      <c r="AD213">
        <v>-0.49623</v>
      </c>
      <c r="AF213" t="s">
        <v>413</v>
      </c>
      <c r="AG213">
        <v>0.70574999999999999</v>
      </c>
      <c r="AH213">
        <v>-0.29598000000000002</v>
      </c>
    </row>
    <row r="214" spans="2:34" x14ac:dyDescent="0.3">
      <c r="B214" t="s">
        <v>303</v>
      </c>
      <c r="C214">
        <v>0.68969999999999998</v>
      </c>
      <c r="D214">
        <v>-0.48845</v>
      </c>
      <c r="F214" t="s">
        <v>360</v>
      </c>
      <c r="G214">
        <v>0.48004999999999998</v>
      </c>
      <c r="H214">
        <v>0.59613000000000005</v>
      </c>
      <c r="J214" t="s">
        <v>284</v>
      </c>
      <c r="K214">
        <v>0.88515999999999995</v>
      </c>
      <c r="L214">
        <v>-1.1174999999999999</v>
      </c>
      <c r="N214" t="s">
        <v>379</v>
      </c>
      <c r="O214">
        <v>0.79147000000000001</v>
      </c>
      <c r="P214">
        <v>-0.69606000000000001</v>
      </c>
      <c r="T214" t="s">
        <v>310</v>
      </c>
      <c r="U214">
        <v>0.63693</v>
      </c>
      <c r="V214">
        <v>-0.15447</v>
      </c>
      <c r="X214" t="s">
        <v>15</v>
      </c>
      <c r="Y214">
        <v>0.46054</v>
      </c>
      <c r="Z214">
        <v>1.17</v>
      </c>
      <c r="AB214" t="s">
        <v>481</v>
      </c>
      <c r="AC214">
        <v>0.38597999999999999</v>
      </c>
      <c r="AD214">
        <v>-0.59075999999999995</v>
      </c>
      <c r="AF214" t="s">
        <v>160</v>
      </c>
      <c r="AG214">
        <v>0.81081000000000003</v>
      </c>
      <c r="AH214">
        <v>-1.2902</v>
      </c>
    </row>
    <row r="215" spans="2:34" x14ac:dyDescent="0.3">
      <c r="B215" t="s">
        <v>302</v>
      </c>
      <c r="C215">
        <v>0.35358000000000001</v>
      </c>
      <c r="D215">
        <v>-0.23827999999999999</v>
      </c>
      <c r="F215" t="s">
        <v>334</v>
      </c>
      <c r="G215">
        <v>0.61741000000000001</v>
      </c>
      <c r="H215">
        <v>5.8078999999999999E-2</v>
      </c>
      <c r="J215" t="s">
        <v>357</v>
      </c>
      <c r="K215">
        <v>0.22916</v>
      </c>
      <c r="L215">
        <v>2.0318999999999998</v>
      </c>
      <c r="N215" t="s">
        <v>276</v>
      </c>
      <c r="O215">
        <v>0.70513000000000003</v>
      </c>
      <c r="P215">
        <v>-1.4762999999999999</v>
      </c>
      <c r="T215" t="s">
        <v>415</v>
      </c>
      <c r="U215">
        <v>0.15201999999999999</v>
      </c>
      <c r="V215">
        <v>0.34514</v>
      </c>
      <c r="X215" t="s">
        <v>297</v>
      </c>
      <c r="Y215">
        <v>0.29224</v>
      </c>
      <c r="Z215">
        <v>-0.73394999999999999</v>
      </c>
      <c r="AB215" t="s">
        <v>285</v>
      </c>
      <c r="AC215">
        <v>0.46715000000000001</v>
      </c>
      <c r="AD215">
        <v>0.40716999999999998</v>
      </c>
      <c r="AF215" t="s">
        <v>185</v>
      </c>
      <c r="AG215">
        <v>0.82086999999999999</v>
      </c>
      <c r="AH215">
        <v>0.43126999999999999</v>
      </c>
    </row>
    <row r="216" spans="2:34" x14ac:dyDescent="0.3">
      <c r="B216" t="s">
        <v>301</v>
      </c>
      <c r="C216">
        <v>0.75841999999999998</v>
      </c>
      <c r="D216">
        <v>-0.23119000000000001</v>
      </c>
      <c r="F216" t="s">
        <v>200</v>
      </c>
      <c r="G216">
        <v>0.49470999999999998</v>
      </c>
      <c r="H216">
        <v>-0.80825999999999998</v>
      </c>
      <c r="J216" t="s">
        <v>466</v>
      </c>
      <c r="K216">
        <v>0.82886000000000004</v>
      </c>
      <c r="L216">
        <v>-1.0039</v>
      </c>
      <c r="N216" t="s">
        <v>138</v>
      </c>
      <c r="O216">
        <v>2.7366999999999999E-3</v>
      </c>
      <c r="P216">
        <v>-0.69850999999999996</v>
      </c>
      <c r="T216" t="s">
        <v>162</v>
      </c>
      <c r="U216">
        <v>0.57082999999999995</v>
      </c>
      <c r="V216">
        <v>8.4914000000000003E-2</v>
      </c>
      <c r="X216" t="s">
        <v>402</v>
      </c>
      <c r="Y216">
        <v>0.64553000000000005</v>
      </c>
      <c r="Z216">
        <v>0.3584</v>
      </c>
      <c r="AB216" t="s">
        <v>178</v>
      </c>
      <c r="AC216">
        <v>0.36741000000000001</v>
      </c>
      <c r="AD216">
        <v>-0.98346</v>
      </c>
      <c r="AF216" t="s">
        <v>280</v>
      </c>
      <c r="AG216">
        <v>0.82572999999999996</v>
      </c>
      <c r="AH216">
        <v>-1.1026</v>
      </c>
    </row>
    <row r="217" spans="2:34" x14ac:dyDescent="0.3">
      <c r="B217" t="s">
        <v>300</v>
      </c>
      <c r="C217">
        <v>4.0495000000000003E-2</v>
      </c>
      <c r="D217">
        <v>1.1569</v>
      </c>
      <c r="F217" t="s">
        <v>274</v>
      </c>
      <c r="G217">
        <v>0.59650999999999998</v>
      </c>
      <c r="H217">
        <v>1.3609E-2</v>
      </c>
      <c r="J217" t="s">
        <v>268</v>
      </c>
      <c r="K217">
        <v>0.64563999999999999</v>
      </c>
      <c r="L217">
        <v>-0.85572999999999999</v>
      </c>
      <c r="N217" t="s">
        <v>358</v>
      </c>
      <c r="O217">
        <v>0.30876999999999999</v>
      </c>
      <c r="P217">
        <v>0.70445000000000002</v>
      </c>
      <c r="T217" t="s">
        <v>464</v>
      </c>
      <c r="U217">
        <v>0.99178999999999995</v>
      </c>
      <c r="V217">
        <v>-0.30063000000000001</v>
      </c>
      <c r="X217" t="s">
        <v>200</v>
      </c>
      <c r="Y217">
        <v>0.27518999999999999</v>
      </c>
      <c r="Z217">
        <v>-0.59065000000000001</v>
      </c>
      <c r="AB217" t="s">
        <v>248</v>
      </c>
      <c r="AC217">
        <v>0.52932000000000001</v>
      </c>
      <c r="AD217">
        <v>1.0388999999999999</v>
      </c>
      <c r="AF217" t="s">
        <v>123</v>
      </c>
      <c r="AG217">
        <v>0.15074000000000001</v>
      </c>
      <c r="AH217">
        <v>2.5769000000000002</v>
      </c>
    </row>
    <row r="218" spans="2:34" x14ac:dyDescent="0.3">
      <c r="B218" t="s">
        <v>299</v>
      </c>
      <c r="C218">
        <v>5.6467999999999997E-2</v>
      </c>
      <c r="D218">
        <v>1.0818000000000001</v>
      </c>
      <c r="F218" t="s">
        <v>20</v>
      </c>
      <c r="G218">
        <v>0.64883000000000002</v>
      </c>
      <c r="H218">
        <v>0.17222000000000001</v>
      </c>
      <c r="J218" t="s">
        <v>454</v>
      </c>
      <c r="K218">
        <v>0.56357000000000002</v>
      </c>
      <c r="L218">
        <v>-1.0107999999999999</v>
      </c>
      <c r="N218" t="s">
        <v>188</v>
      </c>
      <c r="O218">
        <v>0.44257999999999997</v>
      </c>
      <c r="P218">
        <v>-1.4298</v>
      </c>
      <c r="T218" t="s">
        <v>314</v>
      </c>
      <c r="U218">
        <v>0.73016999999999999</v>
      </c>
      <c r="V218">
        <v>-0.21271000000000001</v>
      </c>
      <c r="X218" t="s">
        <v>188</v>
      </c>
      <c r="Y218">
        <v>0.23063</v>
      </c>
      <c r="Z218">
        <v>-0.53071000000000002</v>
      </c>
      <c r="AB218" t="s">
        <v>243</v>
      </c>
      <c r="AC218">
        <v>0.74221000000000004</v>
      </c>
      <c r="AD218">
        <v>-0.66425000000000001</v>
      </c>
      <c r="AF218" t="s">
        <v>403</v>
      </c>
      <c r="AG218">
        <v>0.21129999999999999</v>
      </c>
      <c r="AH218">
        <v>-1.3115000000000001</v>
      </c>
    </row>
    <row r="219" spans="2:34" x14ac:dyDescent="0.3">
      <c r="B219" t="s">
        <v>298</v>
      </c>
      <c r="C219">
        <v>0.75072000000000005</v>
      </c>
      <c r="D219">
        <v>-0.2235</v>
      </c>
      <c r="F219" t="s">
        <v>294</v>
      </c>
      <c r="G219">
        <v>0.34648000000000001</v>
      </c>
      <c r="H219">
        <v>-0.83496000000000004</v>
      </c>
      <c r="J219" t="s">
        <v>363</v>
      </c>
      <c r="K219">
        <v>0.23891000000000001</v>
      </c>
      <c r="L219">
        <v>-1.0879000000000001</v>
      </c>
      <c r="N219" t="s">
        <v>113</v>
      </c>
      <c r="O219">
        <v>0.89234000000000002</v>
      </c>
      <c r="P219">
        <v>-1.3774</v>
      </c>
      <c r="T219" t="s">
        <v>182</v>
      </c>
      <c r="U219">
        <v>0.39709</v>
      </c>
      <c r="V219">
        <v>0.11003</v>
      </c>
      <c r="X219" t="s">
        <v>245</v>
      </c>
      <c r="Y219">
        <v>0.59999000000000002</v>
      </c>
      <c r="Z219">
        <v>-0.69993000000000005</v>
      </c>
      <c r="AB219" t="s">
        <v>429</v>
      </c>
      <c r="AC219">
        <v>0.19916</v>
      </c>
      <c r="AD219">
        <v>0.94784000000000002</v>
      </c>
      <c r="AF219" t="s">
        <v>402</v>
      </c>
      <c r="AG219">
        <v>0.55249000000000004</v>
      </c>
      <c r="AH219">
        <v>-1.1682999999999999</v>
      </c>
    </row>
    <row r="220" spans="2:34" x14ac:dyDescent="0.3">
      <c r="B220" t="s">
        <v>297</v>
      </c>
      <c r="C220">
        <v>0.12399</v>
      </c>
      <c r="D220">
        <v>-0.51622999999999997</v>
      </c>
      <c r="F220" t="s">
        <v>254</v>
      </c>
      <c r="G220">
        <v>0.24854000000000001</v>
      </c>
      <c r="H220">
        <v>-0.82115000000000005</v>
      </c>
      <c r="J220" t="s">
        <v>291</v>
      </c>
      <c r="K220">
        <v>0.42318</v>
      </c>
      <c r="L220">
        <v>0.55608999999999997</v>
      </c>
      <c r="N220" t="s">
        <v>274</v>
      </c>
      <c r="O220">
        <v>0.68152999999999997</v>
      </c>
      <c r="P220">
        <v>0.48945</v>
      </c>
      <c r="T220" t="s">
        <v>104</v>
      </c>
      <c r="U220">
        <v>0.13425000000000001</v>
      </c>
      <c r="V220">
        <v>0.58643999999999996</v>
      </c>
      <c r="X220" t="s">
        <v>190</v>
      </c>
      <c r="Y220">
        <v>4.8530999999999998E-2</v>
      </c>
      <c r="Z220">
        <v>0.25298999999999999</v>
      </c>
      <c r="AB220" t="s">
        <v>51</v>
      </c>
      <c r="AC220">
        <v>0.61114999999999997</v>
      </c>
      <c r="AD220">
        <v>0.11992999999999999</v>
      </c>
      <c r="AF220" t="s">
        <v>328</v>
      </c>
      <c r="AG220">
        <v>0.67395000000000005</v>
      </c>
      <c r="AH220">
        <v>0.87944</v>
      </c>
    </row>
    <row r="221" spans="2:34" x14ac:dyDescent="0.3">
      <c r="B221" t="s">
        <v>296</v>
      </c>
      <c r="C221">
        <v>0.92576000000000003</v>
      </c>
      <c r="D221">
        <v>-0.35437999999999997</v>
      </c>
      <c r="F221" t="s">
        <v>90</v>
      </c>
      <c r="G221">
        <v>0.67088999999999999</v>
      </c>
      <c r="H221">
        <v>-0.77951000000000004</v>
      </c>
      <c r="J221" t="s">
        <v>307</v>
      </c>
      <c r="K221">
        <v>0.11982</v>
      </c>
      <c r="L221">
        <v>2.8875000000000002</v>
      </c>
      <c r="N221" t="s">
        <v>382</v>
      </c>
      <c r="O221">
        <v>0.66132999999999997</v>
      </c>
      <c r="P221">
        <v>-0.70345999999999997</v>
      </c>
      <c r="T221" t="s">
        <v>266</v>
      </c>
      <c r="U221">
        <v>0.65971999999999997</v>
      </c>
      <c r="V221">
        <v>-8.3474000000000007E-2</v>
      </c>
      <c r="X221" t="s">
        <v>271</v>
      </c>
      <c r="Y221">
        <v>0.52683999999999997</v>
      </c>
      <c r="Z221">
        <v>-0.17418</v>
      </c>
      <c r="AB221" t="s">
        <v>149</v>
      </c>
      <c r="AC221">
        <v>0.65024000000000004</v>
      </c>
      <c r="AD221">
        <v>5.7750999999999997E-2</v>
      </c>
      <c r="AF221" t="s">
        <v>18</v>
      </c>
      <c r="AG221">
        <v>0.34105999999999997</v>
      </c>
      <c r="AH221">
        <v>0.73387999999999998</v>
      </c>
    </row>
    <row r="222" spans="2:34" x14ac:dyDescent="0.3">
      <c r="B222" t="s">
        <v>295</v>
      </c>
      <c r="C222">
        <v>0.81081000000000003</v>
      </c>
      <c r="D222">
        <v>-0.27598</v>
      </c>
      <c r="F222" t="s">
        <v>375</v>
      </c>
      <c r="G222">
        <v>0.65591999999999995</v>
      </c>
      <c r="H222">
        <v>-0.81408000000000003</v>
      </c>
      <c r="J222" t="s">
        <v>349</v>
      </c>
      <c r="K222">
        <v>0.61973</v>
      </c>
      <c r="L222">
        <v>-0.96521000000000001</v>
      </c>
      <c r="N222" t="s">
        <v>93</v>
      </c>
      <c r="O222">
        <v>0.58575999999999995</v>
      </c>
      <c r="P222">
        <v>-1.3192999999999999</v>
      </c>
      <c r="T222" t="s">
        <v>352</v>
      </c>
      <c r="U222">
        <v>0.95840999999999998</v>
      </c>
      <c r="V222">
        <v>-0.18994</v>
      </c>
      <c r="X222" t="s">
        <v>231</v>
      </c>
      <c r="Y222">
        <v>0.79493999999999998</v>
      </c>
      <c r="Z222">
        <v>-0.5282</v>
      </c>
      <c r="AB222" t="s">
        <v>410</v>
      </c>
      <c r="AC222">
        <v>0.74773000000000001</v>
      </c>
      <c r="AD222">
        <v>-1.0457000000000001</v>
      </c>
      <c r="AF222" t="s">
        <v>311</v>
      </c>
      <c r="AG222">
        <v>0.66923999999999995</v>
      </c>
      <c r="AH222">
        <v>-1.1757</v>
      </c>
    </row>
    <row r="223" spans="2:34" x14ac:dyDescent="0.3">
      <c r="B223" t="s">
        <v>294</v>
      </c>
      <c r="C223">
        <v>0.36231000000000002</v>
      </c>
      <c r="D223">
        <v>-0.49034</v>
      </c>
      <c r="F223" t="s">
        <v>389</v>
      </c>
      <c r="G223">
        <v>0.93188000000000004</v>
      </c>
      <c r="H223">
        <v>-0.53761999999999999</v>
      </c>
      <c r="J223" t="s">
        <v>366</v>
      </c>
      <c r="K223">
        <v>0.86878</v>
      </c>
      <c r="L223">
        <v>-0.96223999999999998</v>
      </c>
      <c r="N223" t="s">
        <v>167</v>
      </c>
      <c r="O223">
        <v>0.49740000000000001</v>
      </c>
      <c r="P223">
        <v>1.0809</v>
      </c>
      <c r="T223" t="s">
        <v>20</v>
      </c>
      <c r="U223">
        <v>0.92793000000000003</v>
      </c>
      <c r="V223">
        <v>-0.10014000000000001</v>
      </c>
      <c r="X223" t="s">
        <v>435</v>
      </c>
      <c r="Y223">
        <v>0.28133999999999998</v>
      </c>
      <c r="Z223">
        <v>-0.17158999999999999</v>
      </c>
      <c r="AB223" t="s">
        <v>137</v>
      </c>
      <c r="AC223">
        <v>2.4343E-2</v>
      </c>
      <c r="AD223">
        <v>-0.67157</v>
      </c>
      <c r="AF223" t="s">
        <v>323</v>
      </c>
      <c r="AG223">
        <v>0.81894</v>
      </c>
      <c r="AH223">
        <v>-1.1656</v>
      </c>
    </row>
    <row r="224" spans="2:34" x14ac:dyDescent="0.3">
      <c r="B224" t="s">
        <v>293</v>
      </c>
      <c r="C224">
        <v>0.38921</v>
      </c>
      <c r="D224">
        <v>0.37156</v>
      </c>
      <c r="F224" t="s">
        <v>277</v>
      </c>
      <c r="G224">
        <v>0.91952999999999996</v>
      </c>
      <c r="H224">
        <v>-0.56655999999999995</v>
      </c>
      <c r="J224" t="s">
        <v>333</v>
      </c>
      <c r="K224">
        <v>0.89732000000000001</v>
      </c>
      <c r="L224">
        <v>-1.0397000000000001</v>
      </c>
      <c r="N224" t="s">
        <v>352</v>
      </c>
      <c r="O224">
        <v>0.86560000000000004</v>
      </c>
      <c r="P224">
        <v>-1.2425999999999999</v>
      </c>
      <c r="T224" t="s">
        <v>349</v>
      </c>
      <c r="U224">
        <v>0.21818000000000001</v>
      </c>
      <c r="V224">
        <v>1.5582E-2</v>
      </c>
      <c r="X224" t="s">
        <v>249</v>
      </c>
      <c r="Y224">
        <v>0.20280999999999999</v>
      </c>
      <c r="Z224">
        <v>-0.56003999999999998</v>
      </c>
      <c r="AB224" t="s">
        <v>436</v>
      </c>
      <c r="AC224">
        <v>0.23713999999999999</v>
      </c>
      <c r="AD224">
        <v>3.8584E-2</v>
      </c>
      <c r="AF224" t="s">
        <v>94</v>
      </c>
      <c r="AG224">
        <v>0.80528999999999995</v>
      </c>
      <c r="AH224">
        <v>-8.2588999999999996E-2</v>
      </c>
    </row>
    <row r="225" spans="2:34" x14ac:dyDescent="0.3">
      <c r="B225" t="s">
        <v>292</v>
      </c>
      <c r="C225">
        <v>0.10657999999999999</v>
      </c>
      <c r="D225">
        <v>0.47426000000000001</v>
      </c>
      <c r="F225" t="s">
        <v>353</v>
      </c>
      <c r="G225">
        <v>0.82025000000000003</v>
      </c>
      <c r="H225">
        <v>-0.44924999999999998</v>
      </c>
      <c r="J225" t="s">
        <v>197</v>
      </c>
      <c r="K225">
        <v>0.56898000000000004</v>
      </c>
      <c r="L225">
        <v>-0.94932000000000005</v>
      </c>
      <c r="N225" t="s">
        <v>422</v>
      </c>
      <c r="O225">
        <v>0.17773</v>
      </c>
      <c r="P225">
        <v>3.4514</v>
      </c>
      <c r="T225" t="s">
        <v>356</v>
      </c>
      <c r="U225">
        <v>0.23882</v>
      </c>
      <c r="V225">
        <v>-0.12966</v>
      </c>
      <c r="X225" t="s">
        <v>338</v>
      </c>
      <c r="Y225">
        <v>0.53778999999999999</v>
      </c>
      <c r="Z225">
        <v>-0.37634000000000001</v>
      </c>
      <c r="AB225" t="s">
        <v>271</v>
      </c>
      <c r="AC225">
        <v>0.64842</v>
      </c>
      <c r="AD225">
        <v>-0.77146999999999999</v>
      </c>
      <c r="AF225" t="s">
        <v>48</v>
      </c>
      <c r="AG225">
        <v>0.63885999999999998</v>
      </c>
      <c r="AH225">
        <v>-0.15533</v>
      </c>
    </row>
    <row r="226" spans="2:34" x14ac:dyDescent="0.3">
      <c r="B226" t="s">
        <v>291</v>
      </c>
      <c r="C226">
        <v>0.44255</v>
      </c>
      <c r="D226">
        <v>0.44308999999999998</v>
      </c>
      <c r="F226" t="s">
        <v>243</v>
      </c>
      <c r="G226">
        <v>0.92164000000000001</v>
      </c>
      <c r="H226">
        <v>-0.74002999999999997</v>
      </c>
      <c r="J226" t="s">
        <v>237</v>
      </c>
      <c r="K226">
        <v>0.43523000000000001</v>
      </c>
      <c r="L226">
        <v>-0.25385000000000002</v>
      </c>
      <c r="N226" t="s">
        <v>367</v>
      </c>
      <c r="O226">
        <v>0.39155000000000001</v>
      </c>
      <c r="P226">
        <v>0.96769000000000005</v>
      </c>
      <c r="T226" t="s">
        <v>93</v>
      </c>
      <c r="U226">
        <v>0.43026999999999999</v>
      </c>
      <c r="V226">
        <v>0.14749000000000001</v>
      </c>
      <c r="X226" t="s">
        <v>473</v>
      </c>
      <c r="Y226">
        <v>9.6506000000000005E-3</v>
      </c>
      <c r="Z226">
        <v>-0.78996999999999995</v>
      </c>
      <c r="AB226" t="s">
        <v>258</v>
      </c>
      <c r="AC226">
        <v>0.17737</v>
      </c>
      <c r="AD226">
        <v>-0.44352000000000003</v>
      </c>
      <c r="AF226" t="s">
        <v>253</v>
      </c>
      <c r="AG226">
        <v>0.39412000000000003</v>
      </c>
      <c r="AH226">
        <v>0.27178999999999998</v>
      </c>
    </row>
    <row r="227" spans="2:34" x14ac:dyDescent="0.3">
      <c r="B227" t="s">
        <v>290</v>
      </c>
      <c r="C227">
        <v>0.10358000000000001</v>
      </c>
      <c r="D227">
        <v>0.1082</v>
      </c>
      <c r="F227" t="s">
        <v>348</v>
      </c>
      <c r="G227">
        <v>0.68376999999999999</v>
      </c>
      <c r="H227">
        <v>-0.44986999999999999</v>
      </c>
      <c r="J227" t="s">
        <v>243</v>
      </c>
      <c r="K227">
        <v>0.92810000000000004</v>
      </c>
      <c r="L227">
        <v>-0.91142000000000001</v>
      </c>
      <c r="N227" t="s">
        <v>325</v>
      </c>
      <c r="O227">
        <v>0.85687999999999998</v>
      </c>
      <c r="P227">
        <v>-1.1380999999999999</v>
      </c>
      <c r="T227" t="s">
        <v>322</v>
      </c>
      <c r="U227">
        <v>0.75005999999999995</v>
      </c>
      <c r="V227">
        <v>-0.19062000000000001</v>
      </c>
      <c r="X227" t="s">
        <v>150</v>
      </c>
      <c r="Y227">
        <v>0.85018000000000005</v>
      </c>
      <c r="Z227">
        <v>-0.52275000000000005</v>
      </c>
      <c r="AB227" t="s">
        <v>403</v>
      </c>
      <c r="AC227">
        <v>0.16066</v>
      </c>
      <c r="AD227">
        <v>-0.42513000000000001</v>
      </c>
      <c r="AF227" t="s">
        <v>92</v>
      </c>
      <c r="AG227">
        <v>4.4538000000000001E-2</v>
      </c>
      <c r="AH227">
        <v>4.6840000000000002</v>
      </c>
    </row>
    <row r="228" spans="2:34" x14ac:dyDescent="0.3">
      <c r="B228" t="s">
        <v>289</v>
      </c>
      <c r="C228">
        <v>0.20093</v>
      </c>
      <c r="D228">
        <v>0.39534999999999998</v>
      </c>
      <c r="F228" t="s">
        <v>167</v>
      </c>
      <c r="G228">
        <v>0.55515999999999999</v>
      </c>
      <c r="H228">
        <v>-0.68611</v>
      </c>
      <c r="J228" t="s">
        <v>298</v>
      </c>
      <c r="K228">
        <v>0.88226000000000004</v>
      </c>
      <c r="L228">
        <v>-7.6940999999999996E-2</v>
      </c>
      <c r="N228" t="s">
        <v>354</v>
      </c>
      <c r="O228">
        <v>0.84879000000000004</v>
      </c>
      <c r="P228">
        <v>0.25396999999999997</v>
      </c>
      <c r="T228" t="s">
        <v>233</v>
      </c>
      <c r="U228">
        <v>0.80062999999999995</v>
      </c>
      <c r="V228">
        <v>-0.17519000000000001</v>
      </c>
      <c r="X228" t="s">
        <v>367</v>
      </c>
      <c r="Y228">
        <v>0.16558999999999999</v>
      </c>
      <c r="Z228">
        <v>2.8861999999999999E-2</v>
      </c>
      <c r="AB228" t="s">
        <v>395</v>
      </c>
      <c r="AC228">
        <v>0.34560000000000002</v>
      </c>
      <c r="AD228">
        <v>-0.16267999999999999</v>
      </c>
      <c r="AF228" t="s">
        <v>335</v>
      </c>
      <c r="AG228">
        <v>5.5862000000000002E-2</v>
      </c>
      <c r="AH228">
        <v>4.2239000000000004</v>
      </c>
    </row>
    <row r="229" spans="2:34" x14ac:dyDescent="0.3">
      <c r="B229" t="s">
        <v>288</v>
      </c>
      <c r="C229">
        <v>0.43184</v>
      </c>
      <c r="D229">
        <v>-0.58072000000000001</v>
      </c>
      <c r="F229" t="s">
        <v>193</v>
      </c>
      <c r="G229">
        <v>0.23558999999999999</v>
      </c>
      <c r="H229">
        <v>-0.68813999999999997</v>
      </c>
      <c r="J229" t="s">
        <v>304</v>
      </c>
      <c r="K229">
        <v>0.19868</v>
      </c>
      <c r="L229">
        <v>2.2002000000000002</v>
      </c>
      <c r="N229" t="s">
        <v>396</v>
      </c>
      <c r="O229">
        <v>6.9939000000000001E-2</v>
      </c>
      <c r="P229">
        <v>2.1036000000000001</v>
      </c>
      <c r="T229" t="s">
        <v>391</v>
      </c>
      <c r="U229">
        <v>0.95226999999999995</v>
      </c>
      <c r="V229">
        <v>-0.14532999999999999</v>
      </c>
      <c r="X229" t="s">
        <v>152</v>
      </c>
      <c r="Y229">
        <v>0.70574999999999999</v>
      </c>
      <c r="Z229">
        <v>-0.43223</v>
      </c>
      <c r="AB229" t="s">
        <v>284</v>
      </c>
      <c r="AC229">
        <v>0.34697</v>
      </c>
      <c r="AD229">
        <v>-0.6764</v>
      </c>
      <c r="AF229" t="s">
        <v>337</v>
      </c>
      <c r="AG229">
        <v>0.83875999999999995</v>
      </c>
      <c r="AH229">
        <v>-0.56689000000000001</v>
      </c>
    </row>
    <row r="230" spans="2:34" x14ac:dyDescent="0.3">
      <c r="B230" t="s">
        <v>287</v>
      </c>
      <c r="C230">
        <v>0.88898999999999995</v>
      </c>
      <c r="D230">
        <v>-0.29078999999999999</v>
      </c>
      <c r="F230" t="s">
        <v>232</v>
      </c>
      <c r="G230">
        <v>0.88515999999999995</v>
      </c>
      <c r="H230">
        <v>-0.71575</v>
      </c>
      <c r="J230" t="s">
        <v>198</v>
      </c>
      <c r="K230">
        <v>8.2494999999999999E-2</v>
      </c>
      <c r="L230">
        <v>-0.88900999999999997</v>
      </c>
      <c r="N230" t="s">
        <v>2</v>
      </c>
      <c r="O230">
        <v>2.8260999999999998E-3</v>
      </c>
      <c r="P230">
        <v>5.2328999999999999</v>
      </c>
      <c r="T230" t="s">
        <v>46</v>
      </c>
      <c r="U230">
        <v>0.55957000000000001</v>
      </c>
      <c r="V230">
        <v>0.21873999999999999</v>
      </c>
      <c r="X230" t="s">
        <v>382</v>
      </c>
      <c r="Y230">
        <v>0.36042000000000002</v>
      </c>
      <c r="Z230">
        <v>-0.33939999999999998</v>
      </c>
      <c r="AB230" t="s">
        <v>317</v>
      </c>
      <c r="AC230">
        <v>6.7912E-2</v>
      </c>
      <c r="AD230">
        <v>-0.87653999999999999</v>
      </c>
      <c r="AF230" t="s">
        <v>261</v>
      </c>
      <c r="AG230">
        <v>0.46351999999999999</v>
      </c>
      <c r="AH230">
        <v>-2.7035E-2</v>
      </c>
    </row>
    <row r="231" spans="2:34" x14ac:dyDescent="0.3">
      <c r="B231" t="s">
        <v>286</v>
      </c>
      <c r="C231">
        <v>4.5869E-2</v>
      </c>
      <c r="D231">
        <v>1.0933999999999999</v>
      </c>
      <c r="F231" t="s">
        <v>448</v>
      </c>
      <c r="G231">
        <v>0.41643999999999998</v>
      </c>
      <c r="H231">
        <v>-0.50915999999999995</v>
      </c>
      <c r="J231" t="s">
        <v>292</v>
      </c>
      <c r="K231">
        <v>0.12164999999999999</v>
      </c>
      <c r="L231">
        <v>1.6144000000000001</v>
      </c>
      <c r="N231" t="s">
        <v>32</v>
      </c>
      <c r="O231">
        <v>4.6341000000000004E-3</v>
      </c>
      <c r="P231">
        <v>6.1135999999999999</v>
      </c>
      <c r="T231" t="s">
        <v>348</v>
      </c>
      <c r="U231">
        <v>0.86831999999999998</v>
      </c>
      <c r="V231">
        <v>-1.0498E-2</v>
      </c>
      <c r="X231" t="s">
        <v>347</v>
      </c>
      <c r="Y231">
        <v>0.69776000000000005</v>
      </c>
      <c r="Z231">
        <v>-1.0494000000000001</v>
      </c>
      <c r="AB231" t="s">
        <v>368</v>
      </c>
      <c r="AC231">
        <v>0.16406999999999999</v>
      </c>
      <c r="AD231">
        <v>1.0716000000000001</v>
      </c>
      <c r="AF231" t="s">
        <v>317</v>
      </c>
      <c r="AG231">
        <v>9.5924999999999996E-2</v>
      </c>
      <c r="AH231">
        <v>0.61341999999999997</v>
      </c>
    </row>
    <row r="232" spans="2:34" x14ac:dyDescent="0.3">
      <c r="B232" t="s">
        <v>285</v>
      </c>
      <c r="C232">
        <v>0.48398999999999998</v>
      </c>
      <c r="D232">
        <v>0.26068000000000002</v>
      </c>
      <c r="F232" t="s">
        <v>273</v>
      </c>
      <c r="G232">
        <v>0.76785999999999999</v>
      </c>
      <c r="H232">
        <v>-0.66749999999999998</v>
      </c>
      <c r="J232" t="s">
        <v>346</v>
      </c>
      <c r="K232">
        <v>0.84501999999999999</v>
      </c>
      <c r="L232">
        <v>-0.33102999999999999</v>
      </c>
      <c r="N232" t="s">
        <v>252</v>
      </c>
      <c r="O232">
        <v>0.88937999999999995</v>
      </c>
      <c r="P232">
        <v>-1.1294</v>
      </c>
      <c r="T232" t="s">
        <v>369</v>
      </c>
      <c r="U232">
        <v>0.75517000000000001</v>
      </c>
      <c r="V232">
        <v>9.2846999999999999E-2</v>
      </c>
      <c r="X232" t="s">
        <v>339</v>
      </c>
      <c r="Y232">
        <v>0.22434000000000001</v>
      </c>
      <c r="Z232">
        <v>0.54954000000000003</v>
      </c>
      <c r="AB232" t="s">
        <v>266</v>
      </c>
      <c r="AC232">
        <v>0.13231999999999999</v>
      </c>
      <c r="AD232">
        <v>-1.7133</v>
      </c>
      <c r="AF232" t="s">
        <v>409</v>
      </c>
      <c r="AG232">
        <v>0.76702999999999999</v>
      </c>
      <c r="AH232">
        <v>0.66074999999999995</v>
      </c>
    </row>
    <row r="233" spans="2:34" x14ac:dyDescent="0.3">
      <c r="B233" t="s">
        <v>284</v>
      </c>
      <c r="C233">
        <v>0.91669999999999996</v>
      </c>
      <c r="D233">
        <v>-0.35657</v>
      </c>
      <c r="F233" t="s">
        <v>162</v>
      </c>
      <c r="G233">
        <v>0.76446000000000003</v>
      </c>
      <c r="H233">
        <v>-0.69830999999999999</v>
      </c>
      <c r="J233" t="s">
        <v>203</v>
      </c>
      <c r="K233">
        <v>0.89397000000000004</v>
      </c>
      <c r="L233">
        <v>-0.84892000000000001</v>
      </c>
      <c r="N233" t="s">
        <v>211</v>
      </c>
      <c r="O233">
        <v>0.9254</v>
      </c>
      <c r="P233">
        <v>-1.0898000000000001</v>
      </c>
      <c r="T233" t="s">
        <v>364</v>
      </c>
      <c r="U233">
        <v>0.33371000000000001</v>
      </c>
      <c r="V233">
        <v>0.33642</v>
      </c>
      <c r="X233" t="s">
        <v>356</v>
      </c>
      <c r="Y233">
        <v>0.24512</v>
      </c>
      <c r="Z233">
        <v>6.9323999999999997E-2</v>
      </c>
      <c r="AB233" t="s">
        <v>287</v>
      </c>
      <c r="AC233">
        <v>0.7198</v>
      </c>
      <c r="AD233">
        <v>-0.45118000000000003</v>
      </c>
      <c r="AF233" t="s">
        <v>349</v>
      </c>
      <c r="AG233">
        <v>0.15759999999999999</v>
      </c>
      <c r="AH233">
        <v>-0.83189999999999997</v>
      </c>
    </row>
    <row r="234" spans="2:34" x14ac:dyDescent="0.3">
      <c r="B234" t="s">
        <v>283</v>
      </c>
      <c r="C234">
        <v>0.19596</v>
      </c>
      <c r="D234">
        <v>0.52576000000000001</v>
      </c>
      <c r="F234" s="1">
        <v>39508</v>
      </c>
      <c r="G234">
        <v>0.78744999999999998</v>
      </c>
      <c r="H234">
        <v>-0.67040999999999995</v>
      </c>
      <c r="J234" t="s">
        <v>353</v>
      </c>
      <c r="K234">
        <v>0.80647000000000002</v>
      </c>
      <c r="L234">
        <v>-0.46625</v>
      </c>
      <c r="N234" t="s">
        <v>338</v>
      </c>
      <c r="O234">
        <v>0.67884</v>
      </c>
      <c r="P234">
        <v>-0.61358000000000001</v>
      </c>
      <c r="T234" t="s">
        <v>100</v>
      </c>
      <c r="U234">
        <v>0.82223999999999997</v>
      </c>
      <c r="V234">
        <v>-1.5365999999999999E-4</v>
      </c>
      <c r="X234" t="s">
        <v>322</v>
      </c>
      <c r="Y234">
        <v>0.27671000000000001</v>
      </c>
      <c r="Z234">
        <v>-0.45295999999999997</v>
      </c>
      <c r="AB234" t="s">
        <v>493</v>
      </c>
      <c r="AC234">
        <v>0.85167000000000004</v>
      </c>
      <c r="AD234">
        <v>-1.2616000000000001</v>
      </c>
      <c r="AF234" t="s">
        <v>341</v>
      </c>
      <c r="AG234">
        <v>0.59065000000000001</v>
      </c>
      <c r="AH234">
        <v>-1.0256000000000001</v>
      </c>
    </row>
    <row r="235" spans="2:34" x14ac:dyDescent="0.3">
      <c r="B235" t="s">
        <v>282</v>
      </c>
      <c r="C235">
        <v>0.25491000000000003</v>
      </c>
      <c r="D235">
        <v>0.54883000000000004</v>
      </c>
      <c r="F235" t="s">
        <v>231</v>
      </c>
      <c r="G235">
        <v>0.56943999999999995</v>
      </c>
      <c r="H235">
        <v>-0.66383000000000003</v>
      </c>
      <c r="J235" t="s">
        <v>362</v>
      </c>
      <c r="K235">
        <v>0.14591000000000001</v>
      </c>
      <c r="L235">
        <v>2.6777000000000002</v>
      </c>
      <c r="N235" t="s">
        <v>279</v>
      </c>
      <c r="O235">
        <v>0.26917000000000002</v>
      </c>
      <c r="P235">
        <v>2.5804</v>
      </c>
      <c r="T235" t="s">
        <v>457</v>
      </c>
      <c r="U235">
        <v>0.63599000000000006</v>
      </c>
      <c r="V235">
        <v>-7.3066000000000006E-2</v>
      </c>
      <c r="X235" t="s">
        <v>63</v>
      </c>
      <c r="Y235">
        <v>0.66840999999999995</v>
      </c>
      <c r="Z235">
        <v>-5.1206000000000002E-2</v>
      </c>
      <c r="AB235" t="s">
        <v>273</v>
      </c>
      <c r="AC235">
        <v>0.57972000000000001</v>
      </c>
      <c r="AD235">
        <v>-0.70596999999999999</v>
      </c>
      <c r="AF235" t="s">
        <v>20</v>
      </c>
      <c r="AG235">
        <v>0.52485000000000004</v>
      </c>
      <c r="AH235">
        <v>0.19169</v>
      </c>
    </row>
    <row r="236" spans="2:34" x14ac:dyDescent="0.3">
      <c r="B236" t="s">
        <v>281</v>
      </c>
      <c r="C236">
        <v>0.624</v>
      </c>
      <c r="D236">
        <v>0.29597000000000001</v>
      </c>
      <c r="F236" t="s">
        <v>370</v>
      </c>
      <c r="G236">
        <v>0.36797999999999997</v>
      </c>
      <c r="H236">
        <v>-4.6156000000000003E-2</v>
      </c>
      <c r="J236" t="s">
        <v>192</v>
      </c>
      <c r="K236">
        <v>0.84223999999999999</v>
      </c>
      <c r="L236">
        <v>-0.86265000000000003</v>
      </c>
      <c r="N236" t="s">
        <v>328</v>
      </c>
      <c r="O236">
        <v>0.59597</v>
      </c>
      <c r="P236">
        <v>-1.0408999999999999</v>
      </c>
      <c r="T236" t="s">
        <v>473</v>
      </c>
      <c r="U236">
        <v>6.7003000000000002E-3</v>
      </c>
      <c r="V236">
        <v>1.7500000000000002E-2</v>
      </c>
      <c r="X236" t="s">
        <v>242</v>
      </c>
      <c r="Y236">
        <v>4.6535E-2</v>
      </c>
      <c r="Z236">
        <v>1.8555999999999999</v>
      </c>
      <c r="AB236" t="s">
        <v>219</v>
      </c>
      <c r="AC236">
        <v>0.19596</v>
      </c>
      <c r="AD236">
        <v>1.7805</v>
      </c>
      <c r="AF236" t="s">
        <v>457</v>
      </c>
      <c r="AG236">
        <v>0.47842000000000001</v>
      </c>
      <c r="AH236">
        <v>-0.94962000000000002</v>
      </c>
    </row>
    <row r="237" spans="2:34" x14ac:dyDescent="0.3">
      <c r="B237" t="s">
        <v>280</v>
      </c>
      <c r="C237">
        <v>0.88032999999999995</v>
      </c>
      <c r="D237">
        <v>-0.34811999999999999</v>
      </c>
      <c r="F237" t="s">
        <v>308</v>
      </c>
      <c r="G237">
        <v>0.88417000000000001</v>
      </c>
      <c r="H237">
        <v>-0.65630999999999995</v>
      </c>
      <c r="J237" t="s">
        <v>162</v>
      </c>
      <c r="K237">
        <v>0.78957999999999995</v>
      </c>
      <c r="L237">
        <v>-0.87168000000000001</v>
      </c>
      <c r="N237" t="s">
        <v>371</v>
      </c>
      <c r="O237">
        <v>0.65883999999999998</v>
      </c>
      <c r="P237">
        <v>-1.0407999999999999</v>
      </c>
      <c r="T237" t="s">
        <v>173</v>
      </c>
      <c r="U237">
        <v>0.44557999999999998</v>
      </c>
      <c r="V237">
        <v>0.30925000000000002</v>
      </c>
      <c r="X237" t="s">
        <v>132</v>
      </c>
      <c r="Y237">
        <v>0.83445999999999998</v>
      </c>
      <c r="Z237">
        <v>-0.42358000000000001</v>
      </c>
      <c r="AB237" t="s">
        <v>417</v>
      </c>
      <c r="AC237">
        <v>0.80842999999999998</v>
      </c>
      <c r="AD237">
        <v>-1.0732999999999999</v>
      </c>
      <c r="AF237" t="s">
        <v>265</v>
      </c>
      <c r="AG237">
        <v>0.76495000000000002</v>
      </c>
      <c r="AH237">
        <v>0.18407000000000001</v>
      </c>
    </row>
    <row r="238" spans="2:34" x14ac:dyDescent="0.3">
      <c r="B238" t="s">
        <v>279</v>
      </c>
      <c r="C238">
        <v>0.10002</v>
      </c>
      <c r="D238">
        <v>0.89878000000000002</v>
      </c>
      <c r="F238" t="s">
        <v>252</v>
      </c>
      <c r="G238">
        <v>0.87790999999999997</v>
      </c>
      <c r="H238">
        <v>-0.68301000000000001</v>
      </c>
      <c r="J238" t="s">
        <v>118</v>
      </c>
      <c r="K238">
        <v>0.56023000000000001</v>
      </c>
      <c r="L238">
        <v>-0.76624999999999999</v>
      </c>
      <c r="N238" t="s">
        <v>227</v>
      </c>
      <c r="O238">
        <v>0.18901000000000001</v>
      </c>
      <c r="P238">
        <v>-0.65707000000000004</v>
      </c>
      <c r="T238" t="s">
        <v>188</v>
      </c>
      <c r="U238">
        <v>0.28603000000000001</v>
      </c>
      <c r="V238">
        <v>-9.1150999999999996E-2</v>
      </c>
      <c r="X238" t="s">
        <v>193</v>
      </c>
      <c r="Y238">
        <v>0.53173999999999999</v>
      </c>
      <c r="Z238">
        <v>-0.33894999999999997</v>
      </c>
      <c r="AB238" t="s">
        <v>236</v>
      </c>
      <c r="AC238">
        <v>0.49642999999999998</v>
      </c>
      <c r="AD238">
        <v>-0.54508000000000001</v>
      </c>
      <c r="AF238" t="s">
        <v>510</v>
      </c>
      <c r="AG238">
        <v>0.61846000000000001</v>
      </c>
      <c r="AH238">
        <v>0.80684</v>
      </c>
    </row>
    <row r="239" spans="2:34" x14ac:dyDescent="0.3">
      <c r="B239" t="s">
        <v>278</v>
      </c>
      <c r="C239">
        <v>0.75441999999999998</v>
      </c>
      <c r="D239">
        <v>-0.30839</v>
      </c>
      <c r="F239" t="s">
        <v>393</v>
      </c>
      <c r="G239">
        <v>0.25531999999999999</v>
      </c>
      <c r="H239">
        <v>0.39217000000000002</v>
      </c>
      <c r="J239" t="s">
        <v>261</v>
      </c>
      <c r="K239">
        <v>0.82828000000000002</v>
      </c>
      <c r="L239">
        <v>-0.83206000000000002</v>
      </c>
      <c r="N239" t="s">
        <v>261</v>
      </c>
      <c r="O239">
        <v>0.87699000000000005</v>
      </c>
      <c r="P239">
        <v>-1.0357000000000001</v>
      </c>
      <c r="T239" s="1">
        <v>39508</v>
      </c>
      <c r="U239">
        <v>0.81145999999999996</v>
      </c>
      <c r="V239">
        <v>5.2145999999999998E-3</v>
      </c>
      <c r="X239" t="s">
        <v>284</v>
      </c>
      <c r="Y239">
        <v>0.35861999999999999</v>
      </c>
      <c r="Z239">
        <v>-0.54745999999999995</v>
      </c>
      <c r="AB239" t="s">
        <v>21</v>
      </c>
      <c r="AC239">
        <v>0.29078999999999999</v>
      </c>
      <c r="AD239">
        <v>-0.37039</v>
      </c>
      <c r="AF239" t="s">
        <v>440</v>
      </c>
      <c r="AG239">
        <v>0.45771000000000001</v>
      </c>
      <c r="AH239">
        <v>-0.87883999999999995</v>
      </c>
    </row>
    <row r="240" spans="2:34" x14ac:dyDescent="0.3">
      <c r="B240" t="s">
        <v>277</v>
      </c>
      <c r="C240">
        <v>0.92203000000000002</v>
      </c>
      <c r="D240">
        <v>-0.37232999999999999</v>
      </c>
      <c r="F240" t="s">
        <v>203</v>
      </c>
      <c r="G240">
        <v>0.91669999999999996</v>
      </c>
      <c r="H240">
        <v>-0.6522</v>
      </c>
      <c r="J240" t="s">
        <v>343</v>
      </c>
      <c r="K240">
        <v>0.45551999999999998</v>
      </c>
      <c r="L240">
        <v>8.4617999999999999E-2</v>
      </c>
      <c r="N240" t="s">
        <v>344</v>
      </c>
      <c r="O240">
        <v>0.63014000000000003</v>
      </c>
      <c r="P240">
        <v>-1.0092000000000001</v>
      </c>
      <c r="T240" t="s">
        <v>133</v>
      </c>
      <c r="U240">
        <v>0.42616999999999999</v>
      </c>
      <c r="V240">
        <v>-0.17523</v>
      </c>
      <c r="X240" t="s">
        <v>345</v>
      </c>
      <c r="Y240">
        <v>0.54918999999999996</v>
      </c>
      <c r="Z240">
        <v>2.1645999999999999E-2</v>
      </c>
      <c r="AB240" t="s">
        <v>450</v>
      </c>
      <c r="AC240">
        <v>0.68194999999999995</v>
      </c>
      <c r="AD240">
        <v>-0.42346</v>
      </c>
      <c r="AF240" t="s">
        <v>304</v>
      </c>
      <c r="AG240">
        <v>0.76253000000000004</v>
      </c>
      <c r="AH240">
        <v>-0.92318999999999996</v>
      </c>
    </row>
    <row r="241" spans="2:34" x14ac:dyDescent="0.3">
      <c r="B241" t="s">
        <v>276</v>
      </c>
      <c r="C241">
        <v>0.83192999999999995</v>
      </c>
      <c r="D241">
        <v>6.9866999999999999E-2</v>
      </c>
      <c r="F241" t="s">
        <v>190</v>
      </c>
      <c r="G241">
        <v>0.58948</v>
      </c>
      <c r="H241">
        <v>-0.62707000000000002</v>
      </c>
      <c r="J241" t="s">
        <v>176</v>
      </c>
      <c r="K241">
        <v>0.90976999999999997</v>
      </c>
      <c r="L241">
        <v>-0.74199000000000004</v>
      </c>
      <c r="N241" t="s">
        <v>208</v>
      </c>
      <c r="O241">
        <v>0.69623000000000002</v>
      </c>
      <c r="P241">
        <v>0.10104</v>
      </c>
      <c r="T241" t="s">
        <v>354</v>
      </c>
      <c r="U241">
        <v>0.54251000000000005</v>
      </c>
      <c r="V241">
        <v>0.15406</v>
      </c>
      <c r="X241" t="s">
        <v>440</v>
      </c>
      <c r="Y241">
        <v>0.28603000000000001</v>
      </c>
      <c r="Z241">
        <v>-0.78315000000000001</v>
      </c>
      <c r="AB241" t="s">
        <v>126</v>
      </c>
      <c r="AC241">
        <v>2.9676999999999999E-2</v>
      </c>
      <c r="AD241">
        <v>-0.40309</v>
      </c>
      <c r="AF241" t="s">
        <v>492</v>
      </c>
      <c r="AG241">
        <v>0.75365000000000004</v>
      </c>
      <c r="AH241">
        <v>-0.85512999999999995</v>
      </c>
    </row>
    <row r="242" spans="2:34" x14ac:dyDescent="0.3">
      <c r="B242" t="s">
        <v>275</v>
      </c>
      <c r="C242">
        <v>0.35149000000000002</v>
      </c>
      <c r="D242">
        <v>-0.56083000000000005</v>
      </c>
      <c r="F242" t="s">
        <v>259</v>
      </c>
      <c r="G242">
        <v>0.58226</v>
      </c>
      <c r="H242">
        <v>-9.2036999999999994E-2</v>
      </c>
      <c r="J242" t="s">
        <v>234</v>
      </c>
      <c r="K242">
        <v>0.76987000000000005</v>
      </c>
      <c r="L242">
        <v>0.12587000000000001</v>
      </c>
      <c r="N242" t="s">
        <v>161</v>
      </c>
      <c r="O242">
        <v>0.57715000000000005</v>
      </c>
      <c r="P242">
        <v>0.62600999999999996</v>
      </c>
      <c r="T242" t="s">
        <v>186</v>
      </c>
      <c r="U242">
        <v>0.11148</v>
      </c>
      <c r="V242">
        <v>-0.25142999999999999</v>
      </c>
      <c r="X242" t="s">
        <v>108</v>
      </c>
      <c r="Y242">
        <v>0.30941000000000002</v>
      </c>
      <c r="Z242">
        <v>-0.20255000000000001</v>
      </c>
      <c r="AB242" t="s">
        <v>65</v>
      </c>
      <c r="AC242">
        <v>0.33371000000000001</v>
      </c>
      <c r="AD242">
        <v>-6.6031999999999993E-2</v>
      </c>
      <c r="AF242" t="s">
        <v>330</v>
      </c>
      <c r="AG242">
        <v>0.31819999999999998</v>
      </c>
      <c r="AH242">
        <v>-0.75560000000000005</v>
      </c>
    </row>
    <row r="243" spans="2:34" x14ac:dyDescent="0.3">
      <c r="B243" t="s">
        <v>274</v>
      </c>
      <c r="C243">
        <v>0.45422000000000001</v>
      </c>
      <c r="D243">
        <v>-0.35521000000000003</v>
      </c>
      <c r="F243" t="s">
        <v>160</v>
      </c>
      <c r="G243">
        <v>0.91710999999999998</v>
      </c>
      <c r="H243">
        <v>-0.58882000000000001</v>
      </c>
      <c r="J243" t="s">
        <v>144</v>
      </c>
      <c r="K243">
        <v>0.60301000000000005</v>
      </c>
      <c r="L243">
        <v>-0.73328000000000004</v>
      </c>
      <c r="N243" t="s">
        <v>284</v>
      </c>
      <c r="O243">
        <v>0.92164000000000001</v>
      </c>
      <c r="P243">
        <v>-0.92269000000000001</v>
      </c>
      <c r="T243" t="s">
        <v>253</v>
      </c>
      <c r="U243">
        <v>0.43704999999999999</v>
      </c>
      <c r="V243">
        <v>0.30571999999999999</v>
      </c>
      <c r="X243" t="s">
        <v>301</v>
      </c>
      <c r="Y243">
        <v>0.47459000000000001</v>
      </c>
      <c r="Z243">
        <v>-0.41652</v>
      </c>
      <c r="AB243" t="s">
        <v>370</v>
      </c>
      <c r="AC243">
        <v>7.3078000000000004E-2</v>
      </c>
      <c r="AD243">
        <v>8.5073999999999997E-2</v>
      </c>
      <c r="AF243" t="s">
        <v>107</v>
      </c>
      <c r="AG243">
        <v>0.40237000000000001</v>
      </c>
      <c r="AH243">
        <v>-0.73407</v>
      </c>
    </row>
    <row r="244" spans="2:34" x14ac:dyDescent="0.3">
      <c r="B244" t="s">
        <v>273</v>
      </c>
      <c r="C244">
        <v>0.74141999999999997</v>
      </c>
      <c r="D244">
        <v>-0.14660999999999999</v>
      </c>
      <c r="F244" t="s">
        <v>176</v>
      </c>
      <c r="G244">
        <v>0.93045999999999995</v>
      </c>
      <c r="H244">
        <v>-0.60485999999999995</v>
      </c>
      <c r="J244" t="s">
        <v>95</v>
      </c>
      <c r="K244">
        <v>0.87141999999999997</v>
      </c>
      <c r="L244">
        <v>-0.77051999999999998</v>
      </c>
      <c r="N244" t="s">
        <v>205</v>
      </c>
      <c r="O244">
        <v>0.77841000000000005</v>
      </c>
      <c r="P244">
        <v>0.51385000000000003</v>
      </c>
      <c r="T244" t="s">
        <v>363</v>
      </c>
      <c r="U244">
        <v>0.57630000000000003</v>
      </c>
      <c r="V244">
        <v>0.21489</v>
      </c>
      <c r="X244" t="s">
        <v>100</v>
      </c>
      <c r="Y244">
        <v>0.49510999999999999</v>
      </c>
      <c r="Z244">
        <v>-0.59369000000000005</v>
      </c>
      <c r="AB244" t="s">
        <v>435</v>
      </c>
      <c r="AC244">
        <v>0.49885000000000002</v>
      </c>
      <c r="AD244">
        <v>-1.4775</v>
      </c>
      <c r="AF244" t="s">
        <v>302</v>
      </c>
      <c r="AG244">
        <v>0.37886999999999998</v>
      </c>
      <c r="AH244">
        <v>-0.75768999999999997</v>
      </c>
    </row>
    <row r="245" spans="2:34" x14ac:dyDescent="0.3">
      <c r="B245" t="s">
        <v>272</v>
      </c>
      <c r="C245">
        <v>0.94089999999999996</v>
      </c>
      <c r="D245">
        <v>-0.59936999999999996</v>
      </c>
      <c r="F245" t="s">
        <v>345</v>
      </c>
      <c r="G245">
        <v>0.26223000000000002</v>
      </c>
      <c r="H245">
        <v>1.3626</v>
      </c>
      <c r="J245" t="s">
        <v>323</v>
      </c>
      <c r="K245">
        <v>0.78773000000000004</v>
      </c>
      <c r="L245">
        <v>0.22699</v>
      </c>
      <c r="N245" t="s">
        <v>162</v>
      </c>
      <c r="O245">
        <v>0.77212999999999998</v>
      </c>
      <c r="P245">
        <v>-0.90569999999999995</v>
      </c>
      <c r="T245" t="s">
        <v>478</v>
      </c>
      <c r="U245">
        <v>0.89568000000000003</v>
      </c>
      <c r="V245">
        <v>-3.6502E-2</v>
      </c>
      <c r="X245" t="s">
        <v>167</v>
      </c>
      <c r="Y245">
        <v>0.29389999999999999</v>
      </c>
      <c r="Z245">
        <v>-4.3549999999999998E-2</v>
      </c>
      <c r="AB245" t="s">
        <v>143</v>
      </c>
      <c r="AC245">
        <v>0.84968999999999995</v>
      </c>
      <c r="AD245">
        <v>1.4873000000000001E-2</v>
      </c>
      <c r="AF245" t="s">
        <v>296</v>
      </c>
      <c r="AG245">
        <v>0.73804999999999998</v>
      </c>
      <c r="AH245">
        <v>-0.82211999999999996</v>
      </c>
    </row>
    <row r="246" spans="2:34" x14ac:dyDescent="0.3">
      <c r="B246" t="s">
        <v>271</v>
      </c>
      <c r="C246">
        <v>0.15970000000000001</v>
      </c>
      <c r="D246">
        <v>-0.19749</v>
      </c>
      <c r="F246" t="s">
        <v>197</v>
      </c>
      <c r="G246">
        <v>0.53361000000000003</v>
      </c>
      <c r="H246">
        <v>-0.56520999999999999</v>
      </c>
      <c r="J246" t="s">
        <v>55</v>
      </c>
      <c r="K246">
        <v>1.2969E-2</v>
      </c>
      <c r="L246">
        <v>0.59997</v>
      </c>
      <c r="N246" t="s">
        <v>221</v>
      </c>
      <c r="O246">
        <v>0.49967</v>
      </c>
      <c r="P246">
        <v>1.1061000000000001</v>
      </c>
      <c r="T246" t="s">
        <v>197</v>
      </c>
      <c r="U246">
        <v>0.36334</v>
      </c>
      <c r="V246">
        <v>-0.26125999999999999</v>
      </c>
      <c r="X246" t="s">
        <v>436</v>
      </c>
      <c r="Y246">
        <v>0.40409</v>
      </c>
      <c r="Z246">
        <v>-7.0022000000000001E-2</v>
      </c>
      <c r="AB246" t="s">
        <v>354</v>
      </c>
      <c r="AC246">
        <v>0.69066000000000005</v>
      </c>
      <c r="AD246">
        <v>-0.30342999999999998</v>
      </c>
      <c r="AF246" t="s">
        <v>277</v>
      </c>
      <c r="AG246">
        <v>2.8008000000000002E-2</v>
      </c>
      <c r="AH246">
        <v>-0.77737000000000001</v>
      </c>
    </row>
    <row r="247" spans="2:34" x14ac:dyDescent="0.3">
      <c r="B247" t="s">
        <v>270</v>
      </c>
      <c r="C247">
        <v>5.4015000000000001E-2</v>
      </c>
      <c r="D247">
        <v>-0.47969000000000001</v>
      </c>
      <c r="F247" t="s">
        <v>180</v>
      </c>
      <c r="G247">
        <v>0.93149000000000004</v>
      </c>
      <c r="H247">
        <v>-0.53764999999999996</v>
      </c>
      <c r="J247" t="s">
        <v>370</v>
      </c>
      <c r="K247">
        <v>0.35442000000000001</v>
      </c>
      <c r="L247">
        <v>-8.1700999999999996E-2</v>
      </c>
      <c r="N247" t="s">
        <v>118</v>
      </c>
      <c r="O247">
        <v>0.60523000000000005</v>
      </c>
      <c r="P247">
        <v>-0.85211000000000003</v>
      </c>
      <c r="T247" t="s">
        <v>279</v>
      </c>
      <c r="U247">
        <v>0.10606</v>
      </c>
      <c r="V247">
        <v>0.14410999999999999</v>
      </c>
      <c r="X247" t="s">
        <v>103</v>
      </c>
      <c r="Y247">
        <v>0.13425000000000001</v>
      </c>
      <c r="Z247">
        <v>-0.59375</v>
      </c>
      <c r="AB247" t="s">
        <v>101</v>
      </c>
      <c r="AC247">
        <v>0.84543999999999997</v>
      </c>
      <c r="AD247">
        <v>-0.49797000000000002</v>
      </c>
      <c r="AF247" t="s">
        <v>148</v>
      </c>
      <c r="AG247">
        <v>0.43390000000000001</v>
      </c>
      <c r="AH247">
        <v>-0.65425</v>
      </c>
    </row>
    <row r="248" spans="2:34" x14ac:dyDescent="0.3">
      <c r="B248" t="s">
        <v>269</v>
      </c>
      <c r="C248">
        <v>0.48080000000000001</v>
      </c>
      <c r="D248">
        <v>0.14329</v>
      </c>
      <c r="F248" t="s">
        <v>118</v>
      </c>
      <c r="G248">
        <v>0.52510000000000001</v>
      </c>
      <c r="H248">
        <v>-0.56257000000000001</v>
      </c>
      <c r="J248" t="s">
        <v>314</v>
      </c>
      <c r="K248">
        <v>0.9264</v>
      </c>
      <c r="L248">
        <v>-0.72616999999999998</v>
      </c>
      <c r="N248" t="s">
        <v>180</v>
      </c>
      <c r="O248">
        <v>0.88898999999999995</v>
      </c>
      <c r="P248">
        <v>-0.83321999999999996</v>
      </c>
      <c r="T248" t="s">
        <v>465</v>
      </c>
      <c r="U248">
        <v>7.9197000000000004E-2</v>
      </c>
      <c r="V248">
        <v>-6.1282999999999997E-2</v>
      </c>
      <c r="X248" t="s">
        <v>173</v>
      </c>
      <c r="Y248">
        <v>0.10438</v>
      </c>
      <c r="Z248">
        <v>0.27478999999999998</v>
      </c>
      <c r="AB248" t="s">
        <v>193</v>
      </c>
      <c r="AC248">
        <v>0.31986999999999999</v>
      </c>
      <c r="AD248">
        <v>0.46172999999999997</v>
      </c>
      <c r="AF248" t="s">
        <v>249</v>
      </c>
      <c r="AG248">
        <v>0.19375000000000001</v>
      </c>
      <c r="AH248">
        <v>-0.70265</v>
      </c>
    </row>
    <row r="249" spans="2:34" x14ac:dyDescent="0.3">
      <c r="B249" t="s">
        <v>268</v>
      </c>
      <c r="C249">
        <v>0.49521999999999999</v>
      </c>
      <c r="D249">
        <v>-0.33561999999999997</v>
      </c>
      <c r="F249" t="s">
        <v>428</v>
      </c>
      <c r="G249">
        <v>4.267E-2</v>
      </c>
      <c r="H249">
        <v>1.1862999999999999</v>
      </c>
      <c r="J249" t="s">
        <v>312</v>
      </c>
      <c r="K249">
        <v>0.21532000000000001</v>
      </c>
      <c r="L249">
        <v>0.21079000000000001</v>
      </c>
      <c r="N249" t="s">
        <v>163</v>
      </c>
      <c r="O249">
        <v>0.72091000000000005</v>
      </c>
      <c r="P249">
        <v>-0.81120999999999999</v>
      </c>
      <c r="T249" t="s">
        <v>32</v>
      </c>
      <c r="U249">
        <v>0.15858</v>
      </c>
      <c r="V249">
        <v>0.27743000000000001</v>
      </c>
      <c r="X249" t="s">
        <v>327</v>
      </c>
      <c r="Y249">
        <v>0.66041000000000005</v>
      </c>
      <c r="Z249">
        <v>9.7195000000000004E-2</v>
      </c>
      <c r="AB249" t="s">
        <v>107</v>
      </c>
      <c r="AC249">
        <v>0.41221000000000002</v>
      </c>
      <c r="AD249">
        <v>-0.26079999999999998</v>
      </c>
      <c r="AF249" t="s">
        <v>388</v>
      </c>
      <c r="AG249">
        <v>0.31425999999999998</v>
      </c>
      <c r="AH249">
        <v>1.2295</v>
      </c>
    </row>
    <row r="250" spans="2:34" x14ac:dyDescent="0.3">
      <c r="B250" t="s">
        <v>267</v>
      </c>
      <c r="C250">
        <v>0.44568000000000002</v>
      </c>
      <c r="D250">
        <v>6.2637999999999999E-2</v>
      </c>
      <c r="F250" t="s">
        <v>113</v>
      </c>
      <c r="G250">
        <v>0.83750999999999998</v>
      </c>
      <c r="H250">
        <v>-0.59182999999999997</v>
      </c>
      <c r="J250" t="s">
        <v>281</v>
      </c>
      <c r="K250">
        <v>0.49020999999999998</v>
      </c>
      <c r="L250">
        <v>0.76439999999999997</v>
      </c>
      <c r="N250" t="s">
        <v>100</v>
      </c>
      <c r="O250">
        <v>0.70703000000000005</v>
      </c>
      <c r="P250">
        <v>-0.81428999999999996</v>
      </c>
      <c r="T250" t="s">
        <v>101</v>
      </c>
      <c r="U250">
        <v>4.2809E-2</v>
      </c>
      <c r="V250">
        <v>-0.16794000000000001</v>
      </c>
      <c r="X250" t="s">
        <v>309</v>
      </c>
      <c r="Y250">
        <v>0.60546999999999995</v>
      </c>
      <c r="Z250">
        <v>3.4840000000000003E-2</v>
      </c>
      <c r="AB250" t="s">
        <v>414</v>
      </c>
      <c r="AC250">
        <v>0.50709000000000004</v>
      </c>
      <c r="AD250">
        <v>-0.65964</v>
      </c>
      <c r="AF250" t="s">
        <v>98</v>
      </c>
      <c r="AG250">
        <v>0.34516999999999998</v>
      </c>
      <c r="AH250">
        <v>1.4454</v>
      </c>
    </row>
    <row r="251" spans="2:34" x14ac:dyDescent="0.3">
      <c r="B251" t="s">
        <v>266</v>
      </c>
      <c r="C251">
        <v>0.86362000000000005</v>
      </c>
      <c r="D251">
        <v>-0.42370000000000002</v>
      </c>
      <c r="F251" t="s">
        <v>298</v>
      </c>
      <c r="G251">
        <v>0.81211</v>
      </c>
      <c r="H251">
        <v>-0.25485999999999998</v>
      </c>
      <c r="J251" t="s">
        <v>184</v>
      </c>
      <c r="K251">
        <v>0.73712999999999995</v>
      </c>
      <c r="L251">
        <v>-0.67932000000000003</v>
      </c>
      <c r="N251" t="s">
        <v>466</v>
      </c>
      <c r="O251">
        <v>0.86917</v>
      </c>
      <c r="P251">
        <v>-0.72872000000000003</v>
      </c>
      <c r="T251" t="s">
        <v>187</v>
      </c>
      <c r="U251">
        <v>0.38597999999999999</v>
      </c>
      <c r="V251">
        <v>-8.1332000000000002E-2</v>
      </c>
      <c r="X251" t="s">
        <v>360</v>
      </c>
      <c r="Y251">
        <v>0.11643000000000001</v>
      </c>
      <c r="Z251">
        <v>0.56355999999999995</v>
      </c>
      <c r="AB251" t="s">
        <v>457</v>
      </c>
      <c r="AC251">
        <v>0.33049000000000001</v>
      </c>
      <c r="AD251">
        <v>-0.63543000000000005</v>
      </c>
      <c r="AF251" t="s">
        <v>481</v>
      </c>
      <c r="AG251">
        <v>0.45661000000000002</v>
      </c>
      <c r="AH251">
        <v>0.59450000000000003</v>
      </c>
    </row>
    <row r="252" spans="2:34" x14ac:dyDescent="0.3">
      <c r="B252" t="s">
        <v>265</v>
      </c>
      <c r="C252">
        <v>0.86514000000000002</v>
      </c>
      <c r="D252">
        <v>-0.151</v>
      </c>
      <c r="F252" t="s">
        <v>304</v>
      </c>
      <c r="G252">
        <v>0.18464</v>
      </c>
      <c r="H252">
        <v>1.6496999999999999</v>
      </c>
      <c r="J252" t="s">
        <v>350</v>
      </c>
      <c r="K252">
        <v>0.92506999999999995</v>
      </c>
      <c r="L252">
        <v>-0.58242000000000005</v>
      </c>
      <c r="N252" t="s">
        <v>152</v>
      </c>
      <c r="O252">
        <v>0.89732000000000001</v>
      </c>
      <c r="P252">
        <v>-0.72479000000000005</v>
      </c>
      <c r="T252" t="s">
        <v>301</v>
      </c>
      <c r="U252">
        <v>0.13952000000000001</v>
      </c>
      <c r="V252">
        <v>-7.9231999999999997E-2</v>
      </c>
      <c r="X252" t="s">
        <v>262</v>
      </c>
      <c r="Y252">
        <v>0.33202999999999999</v>
      </c>
      <c r="Z252">
        <v>1.0356000000000001</v>
      </c>
      <c r="AB252" t="s">
        <v>210</v>
      </c>
      <c r="AC252">
        <v>0.67306999999999995</v>
      </c>
      <c r="AD252">
        <v>-0.67622000000000004</v>
      </c>
      <c r="AF252" t="s">
        <v>314</v>
      </c>
      <c r="AG252">
        <v>0.82943999999999996</v>
      </c>
      <c r="AH252">
        <v>-0.65103</v>
      </c>
    </row>
    <row r="253" spans="2:34" x14ac:dyDescent="0.3">
      <c r="B253" t="s">
        <v>264</v>
      </c>
      <c r="C253">
        <v>0.61114999999999997</v>
      </c>
      <c r="D253">
        <v>0.39532</v>
      </c>
      <c r="F253" t="s">
        <v>335</v>
      </c>
      <c r="G253">
        <v>0.25924999999999998</v>
      </c>
      <c r="H253">
        <v>1.246</v>
      </c>
      <c r="J253" t="s">
        <v>278</v>
      </c>
      <c r="K253">
        <v>0.86207999999999996</v>
      </c>
      <c r="L253">
        <v>-0.61495</v>
      </c>
      <c r="N253" t="s">
        <v>238</v>
      </c>
      <c r="O253">
        <v>0.76771999999999996</v>
      </c>
      <c r="P253">
        <v>6.3767000000000004E-2</v>
      </c>
      <c r="T253" t="s">
        <v>272</v>
      </c>
      <c r="U253">
        <v>0.49642999999999998</v>
      </c>
      <c r="V253">
        <v>-0.21260999999999999</v>
      </c>
      <c r="X253" t="s">
        <v>258</v>
      </c>
      <c r="Y253">
        <v>0.12173</v>
      </c>
      <c r="Z253">
        <v>0.17183999999999999</v>
      </c>
      <c r="AB253" t="s">
        <v>114</v>
      </c>
      <c r="AC253">
        <v>3.1315999999999997E-2</v>
      </c>
      <c r="AD253">
        <v>0.63539000000000001</v>
      </c>
      <c r="AF253" t="s">
        <v>372</v>
      </c>
      <c r="AG253">
        <v>0.51175000000000004</v>
      </c>
      <c r="AH253">
        <v>-0.72230000000000005</v>
      </c>
    </row>
    <row r="254" spans="2:34" x14ac:dyDescent="0.3">
      <c r="B254" t="s">
        <v>263</v>
      </c>
      <c r="C254">
        <v>7.6732999999999996E-2</v>
      </c>
      <c r="D254">
        <v>-0.39401000000000003</v>
      </c>
      <c r="F254" t="s">
        <v>364</v>
      </c>
      <c r="G254">
        <v>0.19176000000000001</v>
      </c>
      <c r="H254">
        <v>1.5948</v>
      </c>
      <c r="J254" t="s">
        <v>303</v>
      </c>
      <c r="K254">
        <v>0.67974000000000001</v>
      </c>
      <c r="L254">
        <v>-0.67213999999999996</v>
      </c>
      <c r="N254" t="s">
        <v>295</v>
      </c>
      <c r="O254">
        <v>0.70182</v>
      </c>
      <c r="P254">
        <v>-0.70733999999999997</v>
      </c>
      <c r="T254" t="s">
        <v>397</v>
      </c>
      <c r="U254">
        <v>0.73568999999999996</v>
      </c>
      <c r="V254">
        <v>-0.16686000000000001</v>
      </c>
      <c r="X254" t="s">
        <v>316</v>
      </c>
      <c r="Y254">
        <v>0.52932000000000001</v>
      </c>
      <c r="Z254">
        <v>0.60887999999999998</v>
      </c>
      <c r="AB254" t="s">
        <v>184</v>
      </c>
      <c r="AC254">
        <v>0.57215000000000005</v>
      </c>
      <c r="AD254">
        <v>-0.73016999999999999</v>
      </c>
      <c r="AF254" t="s">
        <v>432</v>
      </c>
      <c r="AG254">
        <v>0.39617000000000002</v>
      </c>
      <c r="AH254">
        <v>-0.70238</v>
      </c>
    </row>
    <row r="255" spans="2:34" x14ac:dyDescent="0.3">
      <c r="B255" t="s">
        <v>262</v>
      </c>
      <c r="C255">
        <v>0.41497000000000001</v>
      </c>
      <c r="D255">
        <v>0.40922999999999998</v>
      </c>
      <c r="F255" t="s">
        <v>324</v>
      </c>
      <c r="G255">
        <v>0.79213999999999996</v>
      </c>
      <c r="H255">
        <v>-0.29654999999999998</v>
      </c>
      <c r="J255" t="s">
        <v>254</v>
      </c>
      <c r="K255">
        <v>0.2366</v>
      </c>
      <c r="L255">
        <v>-0.65947</v>
      </c>
      <c r="N255" t="s">
        <v>304</v>
      </c>
      <c r="O255">
        <v>0.25673000000000001</v>
      </c>
      <c r="P255">
        <v>2.5868000000000002</v>
      </c>
      <c r="T255" t="s">
        <v>48</v>
      </c>
      <c r="U255">
        <v>0.16405</v>
      </c>
      <c r="V255">
        <v>0.39027000000000001</v>
      </c>
      <c r="X255" t="s">
        <v>484</v>
      </c>
      <c r="Y255">
        <v>0.63380000000000003</v>
      </c>
      <c r="Z255">
        <v>-0.59636</v>
      </c>
      <c r="AB255" t="s">
        <v>70</v>
      </c>
      <c r="AC255">
        <v>0.77797000000000005</v>
      </c>
      <c r="AD255">
        <v>-0.50888999999999995</v>
      </c>
      <c r="AF255" t="s">
        <v>312</v>
      </c>
      <c r="AG255">
        <v>0.50097999999999998</v>
      </c>
      <c r="AH255">
        <v>0.59945999999999999</v>
      </c>
    </row>
    <row r="256" spans="2:34" x14ac:dyDescent="0.3">
      <c r="B256" t="s">
        <v>261</v>
      </c>
      <c r="C256">
        <v>0.85114000000000001</v>
      </c>
      <c r="D256">
        <v>-0.12845000000000001</v>
      </c>
      <c r="F256" t="s">
        <v>396</v>
      </c>
      <c r="G256">
        <v>8.2494999999999999E-2</v>
      </c>
      <c r="H256">
        <v>1.1913</v>
      </c>
      <c r="J256" t="s">
        <v>93</v>
      </c>
      <c r="K256">
        <v>0.58396000000000003</v>
      </c>
      <c r="L256">
        <v>-0.65025999999999995</v>
      </c>
      <c r="N256" t="s">
        <v>3</v>
      </c>
      <c r="O256">
        <v>6.3328000000000004E-3</v>
      </c>
      <c r="P256">
        <v>4.1498999999999997</v>
      </c>
      <c r="T256" t="s">
        <v>300</v>
      </c>
      <c r="U256">
        <v>4.6515000000000001E-2</v>
      </c>
      <c r="V256">
        <v>0.18106</v>
      </c>
      <c r="X256" t="s">
        <v>377</v>
      </c>
      <c r="Y256">
        <v>0.68088000000000004</v>
      </c>
      <c r="Z256">
        <v>-0.79957</v>
      </c>
      <c r="AB256" t="s">
        <v>375</v>
      </c>
      <c r="AC256">
        <v>0.39141999999999999</v>
      </c>
      <c r="AD256">
        <v>-0.87846999999999997</v>
      </c>
      <c r="AF256" t="s">
        <v>141</v>
      </c>
      <c r="AG256">
        <v>0.47949000000000003</v>
      </c>
      <c r="AH256">
        <v>-0.20019000000000001</v>
      </c>
    </row>
    <row r="257" spans="2:34" x14ac:dyDescent="0.3">
      <c r="B257" t="s">
        <v>260</v>
      </c>
      <c r="C257">
        <v>0.34200000000000003</v>
      </c>
      <c r="D257">
        <v>0.20709</v>
      </c>
      <c r="F257" t="s">
        <v>234</v>
      </c>
      <c r="G257">
        <v>0.70548999999999995</v>
      </c>
      <c r="H257">
        <v>3.6825999999999998E-2</v>
      </c>
      <c r="J257" t="s">
        <v>152</v>
      </c>
      <c r="K257">
        <v>0.81428999999999996</v>
      </c>
      <c r="L257">
        <v>-0.61170000000000002</v>
      </c>
      <c r="N257" t="s">
        <v>207</v>
      </c>
      <c r="O257">
        <v>0.34083000000000002</v>
      </c>
      <c r="P257">
        <v>2.2210000000000001</v>
      </c>
      <c r="T257" t="s">
        <v>361</v>
      </c>
      <c r="U257">
        <v>0.98009999999999997</v>
      </c>
      <c r="V257">
        <v>-0.25707000000000002</v>
      </c>
      <c r="X257" t="s">
        <v>328</v>
      </c>
      <c r="Y257">
        <v>0.75744</v>
      </c>
      <c r="Z257">
        <v>0.38519999999999999</v>
      </c>
      <c r="AB257" t="s">
        <v>315</v>
      </c>
      <c r="AC257">
        <v>0.84716000000000002</v>
      </c>
      <c r="AD257">
        <v>-0.21734999999999999</v>
      </c>
      <c r="AF257" t="s">
        <v>354</v>
      </c>
      <c r="AG257">
        <v>0.86156999999999995</v>
      </c>
      <c r="AH257">
        <v>-0.59665000000000001</v>
      </c>
    </row>
    <row r="258" spans="2:34" x14ac:dyDescent="0.3">
      <c r="B258" t="s">
        <v>259</v>
      </c>
      <c r="C258">
        <v>0.43696000000000002</v>
      </c>
      <c r="D258">
        <v>-1.6414999999999999E-2</v>
      </c>
      <c r="F258" t="s">
        <v>500</v>
      </c>
      <c r="G258">
        <v>0.24754000000000001</v>
      </c>
      <c r="H258">
        <v>1.5429999999999999</v>
      </c>
      <c r="J258" t="s">
        <v>342</v>
      </c>
      <c r="K258">
        <v>0.49854999999999999</v>
      </c>
      <c r="L258">
        <v>0.69477</v>
      </c>
      <c r="N258" t="s">
        <v>232</v>
      </c>
      <c r="O258">
        <v>0.88688999999999996</v>
      </c>
      <c r="P258">
        <v>-0.67913999999999997</v>
      </c>
      <c r="T258" t="s">
        <v>193</v>
      </c>
      <c r="U258">
        <v>0.41664000000000001</v>
      </c>
      <c r="V258">
        <v>-9.0007000000000004E-2</v>
      </c>
      <c r="X258" t="s">
        <v>80</v>
      </c>
      <c r="Y258">
        <v>0.54491000000000001</v>
      </c>
      <c r="Z258">
        <v>-0.20072999999999999</v>
      </c>
      <c r="AB258" t="s">
        <v>326</v>
      </c>
      <c r="AC258">
        <v>0.54251000000000005</v>
      </c>
      <c r="AD258">
        <v>-0.27842</v>
      </c>
      <c r="AF258" t="s">
        <v>227</v>
      </c>
      <c r="AG258">
        <v>0.26412000000000002</v>
      </c>
      <c r="AH258">
        <v>-0.56313000000000002</v>
      </c>
    </row>
    <row r="259" spans="2:34" x14ac:dyDescent="0.3">
      <c r="B259" t="s">
        <v>258</v>
      </c>
      <c r="C259">
        <v>0.27594999999999997</v>
      </c>
      <c r="D259">
        <v>0.14016000000000001</v>
      </c>
      <c r="F259" t="s">
        <v>315</v>
      </c>
      <c r="G259">
        <v>0.17166999999999999</v>
      </c>
      <c r="H259">
        <v>1.6091</v>
      </c>
      <c r="J259" t="s">
        <v>260</v>
      </c>
      <c r="K259">
        <v>0.36019000000000001</v>
      </c>
      <c r="L259">
        <v>0.96319999999999995</v>
      </c>
      <c r="N259" t="s">
        <v>191</v>
      </c>
      <c r="O259">
        <v>0.72853000000000001</v>
      </c>
      <c r="P259">
        <v>-0.66559999999999997</v>
      </c>
      <c r="T259" t="s">
        <v>163</v>
      </c>
      <c r="U259">
        <v>0.86256999999999995</v>
      </c>
      <c r="V259">
        <v>-3.9136999999999998E-2</v>
      </c>
      <c r="X259" t="s">
        <v>182</v>
      </c>
      <c r="Y259">
        <v>0.40927000000000002</v>
      </c>
      <c r="Z259">
        <v>1.3620000000000001</v>
      </c>
      <c r="AB259" t="s">
        <v>187</v>
      </c>
      <c r="AC259">
        <v>0.43847999999999998</v>
      </c>
      <c r="AD259">
        <v>-0.36936999999999998</v>
      </c>
      <c r="AF259" t="s">
        <v>363</v>
      </c>
      <c r="AG259">
        <v>0.44214999999999999</v>
      </c>
      <c r="AH259">
        <v>0.58060999999999996</v>
      </c>
    </row>
    <row r="260" spans="2:34" x14ac:dyDescent="0.3">
      <c r="B260" t="s">
        <v>257</v>
      </c>
      <c r="C260">
        <v>0.16930999999999999</v>
      </c>
      <c r="D260">
        <v>0.70086000000000004</v>
      </c>
      <c r="F260" t="s">
        <v>312</v>
      </c>
      <c r="G260">
        <v>0.19818</v>
      </c>
      <c r="H260">
        <v>-4.9067E-2</v>
      </c>
      <c r="J260" t="s">
        <v>301</v>
      </c>
      <c r="K260">
        <v>0.66080000000000005</v>
      </c>
      <c r="L260">
        <v>-0.55537000000000003</v>
      </c>
      <c r="N260" t="s">
        <v>343</v>
      </c>
      <c r="O260">
        <v>0.31078</v>
      </c>
      <c r="P260">
        <v>0.35864000000000001</v>
      </c>
      <c r="T260" t="s">
        <v>127</v>
      </c>
      <c r="U260">
        <v>0.77729999999999999</v>
      </c>
      <c r="V260">
        <v>-7.3702000000000004E-2</v>
      </c>
      <c r="X260" t="s">
        <v>94</v>
      </c>
      <c r="Y260">
        <v>0.33371000000000001</v>
      </c>
      <c r="Z260">
        <v>-0.35708000000000001</v>
      </c>
      <c r="AB260" t="s">
        <v>198</v>
      </c>
      <c r="AC260">
        <v>0.10062</v>
      </c>
      <c r="AD260">
        <v>-3.6739000000000001E-2</v>
      </c>
      <c r="AF260" t="s">
        <v>90</v>
      </c>
      <c r="AG260">
        <v>0.43073</v>
      </c>
      <c r="AH260">
        <v>-0.56564000000000003</v>
      </c>
    </row>
    <row r="261" spans="2:34" x14ac:dyDescent="0.3">
      <c r="B261" t="s">
        <v>256</v>
      </c>
      <c r="C261">
        <v>0.85687999999999998</v>
      </c>
      <c r="D261">
        <v>2.7935E-3</v>
      </c>
      <c r="F261" t="s">
        <v>292</v>
      </c>
      <c r="G261">
        <v>0.10979</v>
      </c>
      <c r="H261">
        <v>1.2051000000000001</v>
      </c>
      <c r="J261" t="s">
        <v>180</v>
      </c>
      <c r="K261">
        <v>0.90200000000000002</v>
      </c>
      <c r="L261">
        <v>-0.53825000000000001</v>
      </c>
      <c r="N261" t="s">
        <v>481</v>
      </c>
      <c r="O261">
        <v>0.47538000000000002</v>
      </c>
      <c r="P261">
        <v>-0.35471999999999998</v>
      </c>
      <c r="T261" t="s">
        <v>387</v>
      </c>
      <c r="U261">
        <v>0.94621</v>
      </c>
      <c r="V261">
        <v>-0.12139</v>
      </c>
      <c r="X261" t="s">
        <v>96</v>
      </c>
      <c r="Y261">
        <v>0.83750999999999998</v>
      </c>
      <c r="Z261">
        <v>-6.1337000000000003E-2</v>
      </c>
      <c r="AB261" t="s">
        <v>371</v>
      </c>
      <c r="AC261">
        <v>0.71204000000000001</v>
      </c>
      <c r="AD261">
        <v>-0.30273</v>
      </c>
      <c r="AF261" t="s">
        <v>241</v>
      </c>
      <c r="AG261">
        <v>0.1275</v>
      </c>
      <c r="AH261">
        <v>-0.43690000000000001</v>
      </c>
    </row>
    <row r="262" spans="2:34" x14ac:dyDescent="0.3">
      <c r="B262" t="s">
        <v>255</v>
      </c>
      <c r="C262">
        <v>0.33298</v>
      </c>
      <c r="D262">
        <v>0.42379</v>
      </c>
      <c r="F262" t="s">
        <v>302</v>
      </c>
      <c r="G262">
        <v>0.52242</v>
      </c>
      <c r="H262">
        <v>3.0155000000000001E-2</v>
      </c>
      <c r="J262" t="s">
        <v>277</v>
      </c>
      <c r="K262">
        <v>0.86917</v>
      </c>
      <c r="L262">
        <v>-8.0217999999999998E-2</v>
      </c>
      <c r="N262" t="s">
        <v>364</v>
      </c>
      <c r="O262">
        <v>0.34849999999999998</v>
      </c>
      <c r="P262">
        <v>2.1457000000000002</v>
      </c>
      <c r="T262" t="s">
        <v>218</v>
      </c>
      <c r="U262">
        <v>0.29389999999999999</v>
      </c>
      <c r="V262">
        <v>0.26324999999999998</v>
      </c>
      <c r="X262" t="s">
        <v>185</v>
      </c>
      <c r="Y262">
        <v>0.76859</v>
      </c>
      <c r="Z262">
        <v>0.11039</v>
      </c>
      <c r="AB262" t="s">
        <v>262</v>
      </c>
      <c r="AC262">
        <v>0.44557999999999998</v>
      </c>
      <c r="AD262">
        <v>1.1647000000000001</v>
      </c>
      <c r="AF262" t="s">
        <v>313</v>
      </c>
      <c r="AG262">
        <v>0.29976000000000003</v>
      </c>
      <c r="AH262">
        <v>-0.51887000000000005</v>
      </c>
    </row>
    <row r="263" spans="2:34" x14ac:dyDescent="0.3">
      <c r="B263" t="s">
        <v>254</v>
      </c>
      <c r="C263">
        <v>0.26399</v>
      </c>
      <c r="D263">
        <v>-0.10488</v>
      </c>
      <c r="F263" t="s">
        <v>343</v>
      </c>
      <c r="G263">
        <v>0.48154000000000002</v>
      </c>
      <c r="H263">
        <v>3.7612E-2</v>
      </c>
      <c r="J263" t="s">
        <v>348</v>
      </c>
      <c r="K263">
        <v>0.69484000000000001</v>
      </c>
      <c r="L263">
        <v>-0.54384999999999994</v>
      </c>
      <c r="N263" t="s">
        <v>335</v>
      </c>
      <c r="O263">
        <v>0.32407000000000002</v>
      </c>
      <c r="P263">
        <v>2.1812</v>
      </c>
      <c r="T263" t="s">
        <v>226</v>
      </c>
      <c r="U263">
        <v>0.70935000000000004</v>
      </c>
      <c r="V263">
        <v>-6.8645000000000002E-4</v>
      </c>
      <c r="X263" t="s">
        <v>257</v>
      </c>
      <c r="Y263">
        <v>5.0538E-2</v>
      </c>
      <c r="Z263">
        <v>0.43953999999999999</v>
      </c>
      <c r="AB263" t="s">
        <v>369</v>
      </c>
      <c r="AC263">
        <v>0.65120999999999996</v>
      </c>
      <c r="AD263">
        <v>-0.39173999999999998</v>
      </c>
      <c r="AF263" t="s">
        <v>117</v>
      </c>
      <c r="AG263">
        <v>0.47086</v>
      </c>
      <c r="AH263">
        <v>-0.54186999999999996</v>
      </c>
    </row>
    <row r="264" spans="2:34" x14ac:dyDescent="0.3">
      <c r="B264" t="s">
        <v>253</v>
      </c>
      <c r="C264">
        <v>0.12540000000000001</v>
      </c>
      <c r="D264">
        <v>0.83455999999999997</v>
      </c>
      <c r="F264" t="s">
        <v>469</v>
      </c>
      <c r="G264">
        <v>0.62458999999999998</v>
      </c>
      <c r="H264">
        <v>-0.18668999999999999</v>
      </c>
      <c r="J264" t="s">
        <v>279</v>
      </c>
      <c r="K264">
        <v>0.19705</v>
      </c>
      <c r="L264">
        <v>2.3605999999999998</v>
      </c>
      <c r="N264" t="s">
        <v>433</v>
      </c>
      <c r="O264">
        <v>0.66524000000000005</v>
      </c>
      <c r="P264">
        <v>-0.15195</v>
      </c>
      <c r="T264" t="s">
        <v>181</v>
      </c>
      <c r="U264">
        <v>0.81025000000000003</v>
      </c>
      <c r="V264">
        <v>-7.1508000000000002E-2</v>
      </c>
      <c r="X264" t="s">
        <v>344</v>
      </c>
      <c r="Y264">
        <v>7.9197000000000004E-2</v>
      </c>
      <c r="Z264">
        <v>0.91152999999999995</v>
      </c>
      <c r="AB264" t="s">
        <v>79</v>
      </c>
      <c r="AC264">
        <v>0.62692000000000003</v>
      </c>
      <c r="AD264">
        <v>-0.40177000000000002</v>
      </c>
      <c r="AF264" t="s">
        <v>293</v>
      </c>
      <c r="AG264">
        <v>0.68269999999999997</v>
      </c>
      <c r="AH264">
        <v>1.1471</v>
      </c>
    </row>
    <row r="265" spans="2:34" x14ac:dyDescent="0.3">
      <c r="B265" t="s">
        <v>252</v>
      </c>
      <c r="C265">
        <v>0.60119999999999996</v>
      </c>
      <c r="D265">
        <v>-0.14763000000000001</v>
      </c>
      <c r="F265" t="s">
        <v>363</v>
      </c>
      <c r="G265">
        <v>0.23984</v>
      </c>
      <c r="H265">
        <v>-7.9710000000000003E-2</v>
      </c>
      <c r="J265" t="s">
        <v>500</v>
      </c>
      <c r="K265">
        <v>0.23566999999999999</v>
      </c>
      <c r="L265">
        <v>2.2707000000000002</v>
      </c>
      <c r="N265" t="s">
        <v>306</v>
      </c>
      <c r="O265">
        <v>0.79024000000000005</v>
      </c>
      <c r="P265">
        <v>-7.7987000000000001E-2</v>
      </c>
      <c r="T265" t="s">
        <v>151</v>
      </c>
      <c r="U265">
        <v>0.40927000000000002</v>
      </c>
      <c r="V265">
        <v>-1.5273E-2</v>
      </c>
      <c r="X265" t="s">
        <v>246</v>
      </c>
      <c r="Y265">
        <v>0.74221000000000004</v>
      </c>
      <c r="Z265">
        <v>-0.40183999999999997</v>
      </c>
      <c r="AB265" t="s">
        <v>45</v>
      </c>
      <c r="AC265">
        <v>0.14513999999999999</v>
      </c>
      <c r="AD265">
        <v>0.91639999999999999</v>
      </c>
      <c r="AF265" t="s">
        <v>207</v>
      </c>
      <c r="AG265">
        <v>0.76327999999999996</v>
      </c>
      <c r="AH265">
        <v>-0.51939999999999997</v>
      </c>
    </row>
    <row r="266" spans="2:34" x14ac:dyDescent="0.3">
      <c r="B266" t="s">
        <v>251</v>
      </c>
      <c r="C266">
        <v>0.34100999999999998</v>
      </c>
      <c r="D266">
        <v>-0.48310999999999998</v>
      </c>
      <c r="F266" t="s">
        <v>276</v>
      </c>
      <c r="G266">
        <v>0.87500999999999995</v>
      </c>
      <c r="H266">
        <v>-0.39045999999999997</v>
      </c>
      <c r="J266" t="s">
        <v>354</v>
      </c>
      <c r="K266">
        <v>0.90051000000000003</v>
      </c>
      <c r="L266">
        <v>-0.26275999999999999</v>
      </c>
      <c r="N266" t="s">
        <v>365</v>
      </c>
      <c r="O266">
        <v>0.10979</v>
      </c>
      <c r="P266">
        <v>3.8475999999999999</v>
      </c>
      <c r="T266" t="s">
        <v>113</v>
      </c>
      <c r="U266">
        <v>9.6659999999999996E-2</v>
      </c>
      <c r="V266">
        <v>0.38580999999999999</v>
      </c>
      <c r="X266" t="s">
        <v>232</v>
      </c>
      <c r="Y266">
        <v>0.57972000000000001</v>
      </c>
      <c r="Z266">
        <v>-0.27367000000000002</v>
      </c>
      <c r="AB266" t="s">
        <v>359</v>
      </c>
      <c r="AC266">
        <v>0.49273</v>
      </c>
      <c r="AD266">
        <v>-0.94357000000000002</v>
      </c>
      <c r="AF266" t="s">
        <v>165</v>
      </c>
      <c r="AG266">
        <v>0.34699999999999998</v>
      </c>
      <c r="AH266">
        <v>-0.47961999999999999</v>
      </c>
    </row>
    <row r="267" spans="2:34" x14ac:dyDescent="0.3">
      <c r="B267" t="s">
        <v>250</v>
      </c>
      <c r="C267">
        <v>0.18068999999999999</v>
      </c>
      <c r="D267">
        <v>0.21726999999999999</v>
      </c>
      <c r="F267" t="s">
        <v>225</v>
      </c>
      <c r="G267">
        <v>0.48858000000000001</v>
      </c>
      <c r="H267">
        <v>0.54354000000000002</v>
      </c>
      <c r="J267" t="s">
        <v>334</v>
      </c>
      <c r="K267">
        <v>0.70291000000000003</v>
      </c>
      <c r="L267">
        <v>0.16639999999999999</v>
      </c>
      <c r="N267" t="s">
        <v>194</v>
      </c>
      <c r="O267">
        <v>0.41114000000000001</v>
      </c>
      <c r="P267">
        <v>1.6697</v>
      </c>
      <c r="T267" t="s">
        <v>454</v>
      </c>
      <c r="U267">
        <v>0.11643000000000001</v>
      </c>
      <c r="V267">
        <v>-9.3661999999999995E-2</v>
      </c>
      <c r="X267" t="s">
        <v>129</v>
      </c>
      <c r="Y267">
        <v>0.71492999999999995</v>
      </c>
      <c r="Z267">
        <v>-0.21557999999999999</v>
      </c>
      <c r="AB267" t="s">
        <v>407</v>
      </c>
      <c r="AC267">
        <v>0.29224</v>
      </c>
      <c r="AD267">
        <v>-0.53034000000000003</v>
      </c>
      <c r="AF267" t="s">
        <v>321</v>
      </c>
      <c r="AG267">
        <v>0.74141999999999997</v>
      </c>
      <c r="AH267">
        <v>-0.48893999999999999</v>
      </c>
    </row>
    <row r="268" spans="2:34" x14ac:dyDescent="0.3">
      <c r="B268" t="s">
        <v>249</v>
      </c>
      <c r="C268">
        <v>0.34626000000000001</v>
      </c>
      <c r="D268">
        <v>0.18793000000000001</v>
      </c>
      <c r="F268" t="s">
        <v>287</v>
      </c>
      <c r="G268">
        <v>0.90749000000000002</v>
      </c>
      <c r="H268">
        <v>-0.47653000000000001</v>
      </c>
      <c r="J268" t="s">
        <v>20</v>
      </c>
      <c r="K268">
        <v>0.59728999999999999</v>
      </c>
      <c r="L268">
        <v>8.0084000000000002E-2</v>
      </c>
      <c r="N268" t="s">
        <v>256</v>
      </c>
      <c r="O268">
        <v>0.91402000000000005</v>
      </c>
      <c r="P268">
        <v>-0.43790000000000001</v>
      </c>
      <c r="T268" t="s">
        <v>110</v>
      </c>
      <c r="U268">
        <v>0.73104999999999998</v>
      </c>
      <c r="V268">
        <v>-0.21498999999999999</v>
      </c>
      <c r="X268" t="s">
        <v>286</v>
      </c>
      <c r="Y268">
        <v>0.55957000000000001</v>
      </c>
      <c r="Z268">
        <v>1.0582</v>
      </c>
      <c r="AB268" t="s">
        <v>31</v>
      </c>
      <c r="AC268">
        <v>0.55703999999999998</v>
      </c>
      <c r="AD268">
        <v>-0.26417000000000002</v>
      </c>
      <c r="AF268" t="s">
        <v>178</v>
      </c>
      <c r="AG268">
        <v>0.27118999999999999</v>
      </c>
      <c r="AH268">
        <v>0.66808999999999996</v>
      </c>
    </row>
    <row r="269" spans="2:34" x14ac:dyDescent="0.3">
      <c r="B269" t="s">
        <v>248</v>
      </c>
      <c r="C269">
        <v>0.62882000000000005</v>
      </c>
      <c r="D269">
        <v>0.38557999999999998</v>
      </c>
      <c r="F269" t="s">
        <v>260</v>
      </c>
      <c r="G269">
        <v>0.37576999999999999</v>
      </c>
      <c r="H269">
        <v>0.67961000000000005</v>
      </c>
      <c r="J269" t="s">
        <v>306</v>
      </c>
      <c r="K269">
        <v>0.74146000000000001</v>
      </c>
      <c r="L269">
        <v>5.4271E-2</v>
      </c>
      <c r="N269" t="s">
        <v>269</v>
      </c>
      <c r="O269">
        <v>0.26572000000000001</v>
      </c>
      <c r="P269">
        <v>2.5421</v>
      </c>
      <c r="T269" t="s">
        <v>261</v>
      </c>
      <c r="U269">
        <v>0.89397000000000004</v>
      </c>
      <c r="V269">
        <v>-3.9209000000000001E-2</v>
      </c>
      <c r="X269" t="s">
        <v>110</v>
      </c>
      <c r="Y269">
        <v>0.72726999999999997</v>
      </c>
      <c r="Z269">
        <v>-0.14183000000000001</v>
      </c>
      <c r="AB269" t="s">
        <v>377</v>
      </c>
      <c r="AC269">
        <v>0.68484999999999996</v>
      </c>
      <c r="AD269">
        <v>0.46788999999999997</v>
      </c>
      <c r="AF269" t="s">
        <v>163</v>
      </c>
      <c r="AG269">
        <v>0.55872999999999995</v>
      </c>
      <c r="AH269">
        <v>-0.14865999999999999</v>
      </c>
    </row>
    <row r="270" spans="2:34" x14ac:dyDescent="0.3">
      <c r="B270" t="s">
        <v>247</v>
      </c>
      <c r="C270">
        <v>0.21829000000000001</v>
      </c>
      <c r="D270">
        <v>0.33817999999999998</v>
      </c>
      <c r="F270" t="s">
        <v>305</v>
      </c>
      <c r="G270">
        <v>0.53832999999999998</v>
      </c>
      <c r="H270">
        <v>9.0314000000000005E-2</v>
      </c>
      <c r="J270" t="s">
        <v>448</v>
      </c>
      <c r="K270">
        <v>0.37491999999999998</v>
      </c>
      <c r="L270">
        <v>-0.18148</v>
      </c>
      <c r="N270" t="s">
        <v>330</v>
      </c>
      <c r="O270">
        <v>0.26763999999999999</v>
      </c>
      <c r="P270">
        <v>0.43328</v>
      </c>
      <c r="T270" t="s">
        <v>206</v>
      </c>
      <c r="U270">
        <v>5.4531000000000003E-2</v>
      </c>
      <c r="V270">
        <v>-5.2155E-2</v>
      </c>
      <c r="X270" t="s">
        <v>319</v>
      </c>
      <c r="Y270">
        <v>0.86256999999999995</v>
      </c>
      <c r="Z270">
        <v>-0.50387999999999999</v>
      </c>
      <c r="AB270" t="s">
        <v>251</v>
      </c>
      <c r="AC270">
        <v>0.47560999999999998</v>
      </c>
      <c r="AD270">
        <v>-0.67437999999999998</v>
      </c>
      <c r="AF270" t="s">
        <v>183</v>
      </c>
      <c r="AG270">
        <v>0.79349999999999998</v>
      </c>
      <c r="AH270">
        <v>-0.33554</v>
      </c>
    </row>
    <row r="271" spans="2:34" x14ac:dyDescent="0.3">
      <c r="B271" t="s">
        <v>246</v>
      </c>
      <c r="C271">
        <v>0.57103999999999999</v>
      </c>
      <c r="D271">
        <v>-0.49440000000000001</v>
      </c>
      <c r="F271" t="s">
        <v>346</v>
      </c>
      <c r="G271">
        <v>0.89768000000000003</v>
      </c>
      <c r="H271">
        <v>-0.32940000000000003</v>
      </c>
      <c r="J271" t="s">
        <v>221</v>
      </c>
      <c r="K271">
        <v>0.84543999999999997</v>
      </c>
      <c r="L271">
        <v>-4.3694999999999998E-2</v>
      </c>
      <c r="N271" t="s">
        <v>217</v>
      </c>
      <c r="O271">
        <v>0.63244999999999996</v>
      </c>
      <c r="P271">
        <v>0.10718999999999999</v>
      </c>
      <c r="T271" t="s">
        <v>172</v>
      </c>
      <c r="U271">
        <v>2.4025000000000001E-2</v>
      </c>
      <c r="V271">
        <v>0.28482000000000002</v>
      </c>
      <c r="X271" t="s">
        <v>358</v>
      </c>
      <c r="Y271">
        <v>0.43026999999999999</v>
      </c>
      <c r="Z271">
        <v>0.63714999999999999</v>
      </c>
      <c r="AB271" t="s">
        <v>234</v>
      </c>
      <c r="AC271">
        <v>0.46298</v>
      </c>
      <c r="AD271">
        <v>-0.82579000000000002</v>
      </c>
      <c r="AF271" t="s">
        <v>350</v>
      </c>
      <c r="AG271">
        <v>0.30584</v>
      </c>
      <c r="AH271">
        <v>-0.48565999999999998</v>
      </c>
    </row>
    <row r="272" spans="2:34" x14ac:dyDescent="0.3">
      <c r="B272" t="s">
        <v>245</v>
      </c>
      <c r="C272">
        <v>0.72555999999999998</v>
      </c>
      <c r="D272">
        <v>-0.30173</v>
      </c>
      <c r="F272" t="s">
        <v>279</v>
      </c>
      <c r="G272">
        <v>0.13355</v>
      </c>
      <c r="H272">
        <v>1.9976</v>
      </c>
      <c r="J272" t="s">
        <v>369</v>
      </c>
      <c r="K272">
        <v>0.31541000000000002</v>
      </c>
      <c r="L272">
        <v>1.5058</v>
      </c>
      <c r="N272" t="s">
        <v>357</v>
      </c>
      <c r="O272">
        <v>0.24424999999999999</v>
      </c>
      <c r="P272">
        <v>2.7414000000000001</v>
      </c>
      <c r="T272" t="s">
        <v>214</v>
      </c>
      <c r="U272">
        <v>0.47978999999999999</v>
      </c>
      <c r="V272">
        <v>2.2651000000000001E-2</v>
      </c>
      <c r="X272" t="s">
        <v>442</v>
      </c>
      <c r="Y272">
        <v>0.79007000000000005</v>
      </c>
      <c r="Z272">
        <v>-0.71004999999999996</v>
      </c>
      <c r="AB272" t="s">
        <v>185</v>
      </c>
      <c r="AC272">
        <v>0.69342999999999999</v>
      </c>
      <c r="AD272">
        <v>2.1925E-2</v>
      </c>
      <c r="AF272" t="s">
        <v>400</v>
      </c>
      <c r="AG272">
        <v>0.72862000000000005</v>
      </c>
      <c r="AH272">
        <v>-0.32985999999999999</v>
      </c>
    </row>
    <row r="273" spans="2:34" x14ac:dyDescent="0.3">
      <c r="B273" t="s">
        <v>244</v>
      </c>
      <c r="C273">
        <v>0.70477999999999996</v>
      </c>
      <c r="D273">
        <v>0.17987</v>
      </c>
      <c r="F273" t="s">
        <v>278</v>
      </c>
      <c r="G273">
        <v>0.86256999999999995</v>
      </c>
      <c r="H273">
        <v>-0.45541999999999999</v>
      </c>
      <c r="J273" t="s">
        <v>247</v>
      </c>
      <c r="K273">
        <v>0.35043999999999997</v>
      </c>
      <c r="L273">
        <v>0.33917999999999998</v>
      </c>
      <c r="N273" t="s">
        <v>318</v>
      </c>
      <c r="O273">
        <v>0.27554000000000001</v>
      </c>
      <c r="P273">
        <v>1.9976</v>
      </c>
      <c r="T273" t="s">
        <v>176</v>
      </c>
      <c r="U273">
        <v>0.81535000000000002</v>
      </c>
      <c r="V273">
        <v>-0.15734999999999999</v>
      </c>
      <c r="X273" t="s">
        <v>321</v>
      </c>
      <c r="Y273">
        <v>0.59885999999999995</v>
      </c>
      <c r="Z273">
        <v>0.31456000000000001</v>
      </c>
      <c r="AB273" t="s">
        <v>298</v>
      </c>
      <c r="AC273">
        <v>0.70301999999999998</v>
      </c>
      <c r="AD273">
        <v>-0.51951000000000003</v>
      </c>
      <c r="AF273" t="s">
        <v>102</v>
      </c>
      <c r="AG273">
        <v>0.62592000000000003</v>
      </c>
      <c r="AH273">
        <v>-0.18113000000000001</v>
      </c>
    </row>
    <row r="274" spans="2:34" x14ac:dyDescent="0.3">
      <c r="B274" t="s">
        <v>243</v>
      </c>
      <c r="C274">
        <v>0.83687999999999996</v>
      </c>
      <c r="D274">
        <v>-0.19055</v>
      </c>
      <c r="F274" t="s">
        <v>366</v>
      </c>
      <c r="G274">
        <v>0.85894999999999999</v>
      </c>
      <c r="H274">
        <v>-0.56032000000000004</v>
      </c>
      <c r="J274" t="s">
        <v>92</v>
      </c>
      <c r="K274">
        <v>0.12171</v>
      </c>
      <c r="L274">
        <v>2.6741000000000001</v>
      </c>
      <c r="N274" t="s">
        <v>260</v>
      </c>
      <c r="O274">
        <v>0.43259999999999998</v>
      </c>
      <c r="P274">
        <v>1.4119999999999999</v>
      </c>
      <c r="T274" t="s">
        <v>76</v>
      </c>
      <c r="U274">
        <v>0.25302999999999998</v>
      </c>
      <c r="V274">
        <v>9.1233999999999996E-2</v>
      </c>
      <c r="X274" t="s">
        <v>189</v>
      </c>
      <c r="Y274">
        <v>0.34560000000000002</v>
      </c>
      <c r="Z274">
        <v>0.62556</v>
      </c>
      <c r="AB274" t="s">
        <v>129</v>
      </c>
      <c r="AC274">
        <v>0.56422000000000005</v>
      </c>
      <c r="AD274">
        <v>-1.5888999999999999E-4</v>
      </c>
      <c r="AF274" t="s">
        <v>258</v>
      </c>
      <c r="AG274">
        <v>0.28572999999999998</v>
      </c>
      <c r="AH274">
        <v>-0.34312999999999999</v>
      </c>
    </row>
    <row r="275" spans="2:34" x14ac:dyDescent="0.3">
      <c r="B275" t="s">
        <v>242</v>
      </c>
      <c r="C275">
        <v>9.0203000000000005E-2</v>
      </c>
      <c r="D275">
        <v>0.95298000000000005</v>
      </c>
      <c r="F275" t="s">
        <v>265</v>
      </c>
      <c r="G275">
        <v>0.79285000000000005</v>
      </c>
      <c r="H275">
        <v>-0.29894999999999999</v>
      </c>
      <c r="J275" t="s">
        <v>146</v>
      </c>
      <c r="K275">
        <v>0.45075999999999999</v>
      </c>
      <c r="L275">
        <v>-0.15892000000000001</v>
      </c>
      <c r="N275" t="s">
        <v>250</v>
      </c>
      <c r="O275">
        <v>0.25319999999999998</v>
      </c>
      <c r="P275">
        <v>-0.51941999999999999</v>
      </c>
      <c r="T275" t="s">
        <v>97</v>
      </c>
      <c r="U275">
        <v>0.89285000000000003</v>
      </c>
      <c r="V275">
        <v>-0.14011999999999999</v>
      </c>
      <c r="X275" t="s">
        <v>227</v>
      </c>
      <c r="Y275">
        <v>0.20588000000000001</v>
      </c>
      <c r="Z275">
        <v>-0.21339</v>
      </c>
      <c r="AB275" t="s">
        <v>23</v>
      </c>
      <c r="AC275">
        <v>0.81584999999999996</v>
      </c>
      <c r="AD275">
        <v>-0.47896</v>
      </c>
      <c r="AF275" t="s">
        <v>175</v>
      </c>
      <c r="AG275">
        <v>6.6333000000000003E-2</v>
      </c>
      <c r="AH275">
        <v>3.9079000000000002</v>
      </c>
    </row>
    <row r="276" spans="2:34" x14ac:dyDescent="0.3">
      <c r="B276" t="s">
        <v>241</v>
      </c>
      <c r="C276">
        <v>8.2752999999999993E-2</v>
      </c>
      <c r="D276">
        <v>0.35608000000000001</v>
      </c>
      <c r="F276" t="s">
        <v>307</v>
      </c>
      <c r="G276">
        <v>0.13147</v>
      </c>
      <c r="H276">
        <v>2.0594000000000001</v>
      </c>
      <c r="J276" t="s">
        <v>302</v>
      </c>
      <c r="K276">
        <v>0.57142000000000004</v>
      </c>
      <c r="L276">
        <v>0.19366</v>
      </c>
      <c r="N276" t="s">
        <v>218</v>
      </c>
      <c r="O276">
        <v>0.31281999999999999</v>
      </c>
      <c r="P276">
        <v>0.41733999999999999</v>
      </c>
      <c r="T276" t="s">
        <v>486</v>
      </c>
      <c r="U276">
        <v>0.96501999999999999</v>
      </c>
      <c r="V276">
        <v>-0.16288</v>
      </c>
      <c r="X276" t="s">
        <v>348</v>
      </c>
      <c r="Y276">
        <v>0.54813000000000001</v>
      </c>
      <c r="Z276">
        <v>0.87926000000000004</v>
      </c>
      <c r="AB276" t="s">
        <v>283</v>
      </c>
      <c r="AC276">
        <v>0.21085999999999999</v>
      </c>
      <c r="AD276">
        <v>-0.18325</v>
      </c>
      <c r="AF276" t="s">
        <v>151</v>
      </c>
      <c r="AG276">
        <v>0.49065999999999999</v>
      </c>
      <c r="AH276">
        <v>-0.29494999999999999</v>
      </c>
    </row>
    <row r="277" spans="2:34" x14ac:dyDescent="0.3">
      <c r="B277" t="s">
        <v>240</v>
      </c>
      <c r="C277">
        <v>0.96035999999999999</v>
      </c>
      <c r="D277">
        <v>-0.41649999999999998</v>
      </c>
      <c r="F277" t="s">
        <v>282</v>
      </c>
      <c r="G277">
        <v>0.19805</v>
      </c>
      <c r="H277">
        <v>1.6463000000000001</v>
      </c>
      <c r="J277" t="s">
        <v>331</v>
      </c>
      <c r="K277">
        <v>0.53893000000000002</v>
      </c>
      <c r="L277">
        <v>0.54739000000000004</v>
      </c>
      <c r="N277" t="s">
        <v>281</v>
      </c>
      <c r="O277">
        <v>0.55045999999999995</v>
      </c>
      <c r="P277">
        <v>0.83413000000000004</v>
      </c>
      <c r="T277" t="s">
        <v>420</v>
      </c>
      <c r="U277">
        <v>0.62692000000000003</v>
      </c>
      <c r="V277">
        <v>-0.1709</v>
      </c>
      <c r="X277" t="s">
        <v>336</v>
      </c>
      <c r="Y277">
        <v>0.73180999999999996</v>
      </c>
      <c r="Z277">
        <v>0.42847000000000002</v>
      </c>
      <c r="AB277" t="s">
        <v>96</v>
      </c>
      <c r="AC277">
        <v>0.78378999999999999</v>
      </c>
      <c r="AD277">
        <v>0.52788000000000002</v>
      </c>
      <c r="AF277" t="s">
        <v>140</v>
      </c>
      <c r="AG277">
        <v>0.50976999999999995</v>
      </c>
      <c r="AH277">
        <v>-0.42342000000000002</v>
      </c>
    </row>
    <row r="278" spans="2:34" x14ac:dyDescent="0.3">
      <c r="B278" t="s">
        <v>239</v>
      </c>
      <c r="C278">
        <v>0.18512999999999999</v>
      </c>
      <c r="D278">
        <v>0.67849999999999999</v>
      </c>
      <c r="F278" t="s">
        <v>207</v>
      </c>
      <c r="G278">
        <v>0.34136</v>
      </c>
      <c r="H278">
        <v>1.1012999999999999</v>
      </c>
      <c r="J278" t="s">
        <v>345</v>
      </c>
      <c r="K278">
        <v>0.1656</v>
      </c>
      <c r="L278">
        <v>2.605</v>
      </c>
      <c r="N278" t="s">
        <v>178</v>
      </c>
      <c r="O278">
        <v>0.51685999999999999</v>
      </c>
      <c r="P278">
        <v>1.0258</v>
      </c>
      <c r="T278" t="s">
        <v>422</v>
      </c>
      <c r="U278">
        <v>0.21454000000000001</v>
      </c>
      <c r="V278">
        <v>4.3462000000000001E-2</v>
      </c>
      <c r="X278" t="s">
        <v>79</v>
      </c>
      <c r="Y278">
        <v>0.66254000000000002</v>
      </c>
      <c r="Z278">
        <v>-0.20504</v>
      </c>
      <c r="AB278" t="s">
        <v>144</v>
      </c>
      <c r="AC278">
        <v>0.33804000000000001</v>
      </c>
      <c r="AD278">
        <v>-0.35757</v>
      </c>
      <c r="AF278" t="s">
        <v>251</v>
      </c>
      <c r="AG278">
        <v>0.64254999999999995</v>
      </c>
      <c r="AH278">
        <v>0.59960999999999998</v>
      </c>
    </row>
    <row r="279" spans="2:34" x14ac:dyDescent="0.3">
      <c r="B279" t="s">
        <v>238</v>
      </c>
      <c r="C279">
        <v>0.53051000000000004</v>
      </c>
      <c r="D279">
        <v>0.17032</v>
      </c>
      <c r="F279" t="s">
        <v>212</v>
      </c>
      <c r="G279">
        <v>0.17682</v>
      </c>
      <c r="H279">
        <v>0.65422999999999998</v>
      </c>
      <c r="J279" t="s">
        <v>227</v>
      </c>
      <c r="K279">
        <v>0.17352999999999999</v>
      </c>
      <c r="L279">
        <v>-0.11013000000000001</v>
      </c>
      <c r="N279" t="s">
        <v>356</v>
      </c>
      <c r="O279">
        <v>0.67722000000000004</v>
      </c>
      <c r="P279">
        <v>-8.5325999999999999E-2</v>
      </c>
      <c r="T279" t="s">
        <v>242</v>
      </c>
      <c r="U279">
        <v>3.9073999999999998E-2</v>
      </c>
      <c r="V279">
        <v>0.48998999999999998</v>
      </c>
      <c r="X279" t="s">
        <v>196</v>
      </c>
      <c r="Y279">
        <v>0.4138</v>
      </c>
      <c r="Z279">
        <v>-0.34449000000000002</v>
      </c>
      <c r="AB279" t="s">
        <v>268</v>
      </c>
      <c r="AC279">
        <v>0.80135999999999996</v>
      </c>
      <c r="AD279">
        <v>0.245</v>
      </c>
      <c r="AF279" t="s">
        <v>23</v>
      </c>
      <c r="AG279">
        <v>0.76092000000000004</v>
      </c>
      <c r="AH279">
        <v>-0.36015000000000003</v>
      </c>
    </row>
    <row r="280" spans="2:34" x14ac:dyDescent="0.3">
      <c r="B280" t="s">
        <v>237</v>
      </c>
      <c r="C280">
        <v>0.64254999999999995</v>
      </c>
      <c r="D280">
        <v>-0.32068999999999998</v>
      </c>
      <c r="F280" t="s">
        <v>314</v>
      </c>
      <c r="G280">
        <v>0.86665000000000003</v>
      </c>
      <c r="H280">
        <v>-0.38377</v>
      </c>
      <c r="J280" t="s">
        <v>216</v>
      </c>
      <c r="K280">
        <v>0.13961000000000001</v>
      </c>
      <c r="L280">
        <v>2.6030000000000002</v>
      </c>
      <c r="N280" t="s">
        <v>331</v>
      </c>
      <c r="O280">
        <v>0.55357000000000001</v>
      </c>
      <c r="P280">
        <v>0.83574999999999999</v>
      </c>
      <c r="T280" t="s">
        <v>346</v>
      </c>
      <c r="U280">
        <v>0.54022000000000003</v>
      </c>
      <c r="V280">
        <v>-6.9920999999999997E-2</v>
      </c>
      <c r="X280" t="s">
        <v>353</v>
      </c>
      <c r="Y280">
        <v>0.69245000000000001</v>
      </c>
      <c r="Z280">
        <v>8.9738999999999999E-2</v>
      </c>
      <c r="AB280" t="s">
        <v>310</v>
      </c>
      <c r="AC280">
        <v>0.54610000000000003</v>
      </c>
      <c r="AD280">
        <v>-0.20918</v>
      </c>
      <c r="AF280" t="s">
        <v>257</v>
      </c>
      <c r="AG280">
        <v>3.7881999999999999E-2</v>
      </c>
      <c r="AH280">
        <v>-7.5481999999999994E-2</v>
      </c>
    </row>
    <row r="281" spans="2:34" x14ac:dyDescent="0.3">
      <c r="B281" t="s">
        <v>236</v>
      </c>
      <c r="C281">
        <v>0.91402000000000005</v>
      </c>
      <c r="D281">
        <v>-0.33633000000000002</v>
      </c>
      <c r="F281" t="s">
        <v>247</v>
      </c>
      <c r="G281">
        <v>0.29214000000000001</v>
      </c>
      <c r="H281">
        <v>0.69659000000000004</v>
      </c>
      <c r="J281" t="s">
        <v>361</v>
      </c>
      <c r="K281">
        <v>0.81899</v>
      </c>
      <c r="L281">
        <v>-0.17208999999999999</v>
      </c>
      <c r="N281" t="s">
        <v>300</v>
      </c>
      <c r="O281">
        <v>5.8326000000000003E-2</v>
      </c>
      <c r="P281">
        <v>4.4366000000000003</v>
      </c>
      <c r="T281" t="s">
        <v>298</v>
      </c>
      <c r="U281">
        <v>0.90278000000000003</v>
      </c>
      <c r="V281">
        <v>-7.5248999999999996E-2</v>
      </c>
      <c r="X281" t="s">
        <v>220</v>
      </c>
      <c r="Y281">
        <v>0.37023</v>
      </c>
      <c r="Z281">
        <v>-0.33593000000000001</v>
      </c>
      <c r="AB281" t="s">
        <v>189</v>
      </c>
      <c r="AC281">
        <v>0.30806</v>
      </c>
      <c r="AD281">
        <v>0.67545999999999995</v>
      </c>
      <c r="AF281" t="s">
        <v>380</v>
      </c>
      <c r="AG281">
        <v>0.28986000000000001</v>
      </c>
      <c r="AH281">
        <v>1.1391</v>
      </c>
    </row>
    <row r="282" spans="2:34" x14ac:dyDescent="0.3">
      <c r="B282" t="s">
        <v>235</v>
      </c>
      <c r="C282">
        <v>0.72465000000000002</v>
      </c>
      <c r="D282">
        <v>0.16969000000000001</v>
      </c>
      <c r="F282" t="s">
        <v>262</v>
      </c>
      <c r="G282">
        <v>0.36115999999999998</v>
      </c>
      <c r="H282">
        <v>0.85087999999999997</v>
      </c>
      <c r="J282" t="s">
        <v>253</v>
      </c>
      <c r="K282">
        <v>0.22857</v>
      </c>
      <c r="L282">
        <v>2.0865999999999998</v>
      </c>
      <c r="N282" t="s">
        <v>223</v>
      </c>
      <c r="O282">
        <v>0.60750000000000004</v>
      </c>
      <c r="P282">
        <v>0.21203</v>
      </c>
      <c r="T282" t="s">
        <v>53</v>
      </c>
      <c r="U282">
        <v>0.39845999999999998</v>
      </c>
      <c r="V282">
        <v>-6.3070000000000001E-2</v>
      </c>
      <c r="X282" t="s">
        <v>268</v>
      </c>
      <c r="Y282">
        <v>0.34827000000000002</v>
      </c>
      <c r="Z282">
        <v>-0.17115</v>
      </c>
      <c r="AB282" t="s">
        <v>260</v>
      </c>
      <c r="AC282">
        <v>0.61319000000000001</v>
      </c>
      <c r="AD282">
        <v>-0.33133000000000001</v>
      </c>
      <c r="AF282" t="s">
        <v>303</v>
      </c>
      <c r="AG282">
        <v>0.81472999999999995</v>
      </c>
      <c r="AH282">
        <v>-0.24820999999999999</v>
      </c>
    </row>
    <row r="283" spans="2:34" x14ac:dyDescent="0.3">
      <c r="B283" t="s">
        <v>234</v>
      </c>
      <c r="C283">
        <v>0.58465</v>
      </c>
      <c r="D283">
        <v>4.1333000000000002E-2</v>
      </c>
      <c r="F283" t="s">
        <v>331</v>
      </c>
      <c r="G283">
        <v>0.80528999999999995</v>
      </c>
      <c r="H283">
        <v>0.17483000000000001</v>
      </c>
      <c r="J283" t="s">
        <v>225</v>
      </c>
      <c r="K283">
        <v>0.41027999999999998</v>
      </c>
      <c r="L283">
        <v>1.1015999999999999</v>
      </c>
      <c r="N283" t="s">
        <v>348</v>
      </c>
      <c r="O283">
        <v>0.73158999999999996</v>
      </c>
      <c r="P283">
        <v>-0.29692000000000002</v>
      </c>
      <c r="T283" t="s">
        <v>262</v>
      </c>
      <c r="U283">
        <v>0.31524000000000002</v>
      </c>
      <c r="V283">
        <v>0.19775000000000001</v>
      </c>
      <c r="X283" t="s">
        <v>266</v>
      </c>
      <c r="Y283">
        <v>0.13353000000000001</v>
      </c>
      <c r="Z283">
        <v>8.8358000000000006E-2</v>
      </c>
      <c r="AB283" t="s">
        <v>478</v>
      </c>
      <c r="AC283">
        <v>0.56638999999999995</v>
      </c>
      <c r="AD283">
        <v>-6.2678999999999999E-2</v>
      </c>
      <c r="AF283" t="s">
        <v>367</v>
      </c>
      <c r="AG283">
        <v>0.36785000000000001</v>
      </c>
      <c r="AH283">
        <v>-0.36418</v>
      </c>
    </row>
    <row r="284" spans="2:34" x14ac:dyDescent="0.3">
      <c r="B284" t="s">
        <v>233</v>
      </c>
      <c r="C284">
        <v>0.95974000000000004</v>
      </c>
      <c r="D284">
        <v>-0.49409999999999998</v>
      </c>
      <c r="F284" t="s">
        <v>229</v>
      </c>
      <c r="G284">
        <v>0.43884000000000001</v>
      </c>
      <c r="H284">
        <v>0.72241999999999995</v>
      </c>
      <c r="J284" t="s">
        <v>185</v>
      </c>
      <c r="K284">
        <v>0.75529000000000002</v>
      </c>
      <c r="L284">
        <v>-0.44363000000000002</v>
      </c>
      <c r="N284" t="s">
        <v>226</v>
      </c>
      <c r="O284">
        <v>0.78147999999999995</v>
      </c>
      <c r="P284">
        <v>-0.21822</v>
      </c>
      <c r="T284" t="s">
        <v>254</v>
      </c>
      <c r="U284">
        <v>2.7810000000000001E-2</v>
      </c>
      <c r="V284">
        <v>0.16044</v>
      </c>
      <c r="X284" t="s">
        <v>49</v>
      </c>
      <c r="Y284">
        <v>0.40125</v>
      </c>
      <c r="Z284">
        <v>-0.22539000000000001</v>
      </c>
      <c r="AB284" t="s">
        <v>382</v>
      </c>
      <c r="AC284">
        <v>0.16558999999999999</v>
      </c>
      <c r="AD284">
        <v>0.12354</v>
      </c>
      <c r="AF284" t="s">
        <v>75</v>
      </c>
      <c r="AG284">
        <v>0.51785999999999999</v>
      </c>
      <c r="AH284">
        <v>-1.7656000000000002E-2</v>
      </c>
    </row>
    <row r="285" spans="2:34" x14ac:dyDescent="0.3">
      <c r="B285" t="s">
        <v>232</v>
      </c>
      <c r="C285">
        <v>0.73729999999999996</v>
      </c>
      <c r="D285">
        <v>-0.54195000000000004</v>
      </c>
      <c r="F285" t="s">
        <v>258</v>
      </c>
      <c r="G285">
        <v>0.32449</v>
      </c>
      <c r="H285">
        <v>7.5194999999999998E-2</v>
      </c>
      <c r="J285" t="s">
        <v>224</v>
      </c>
      <c r="K285">
        <v>0.38341999999999998</v>
      </c>
      <c r="L285">
        <v>1.2059</v>
      </c>
      <c r="N285" t="s">
        <v>234</v>
      </c>
      <c r="O285">
        <v>0.83935999999999999</v>
      </c>
      <c r="P285">
        <v>0.19162999999999999</v>
      </c>
      <c r="T285" t="s">
        <v>229</v>
      </c>
      <c r="U285">
        <v>0.60546999999999995</v>
      </c>
      <c r="V285">
        <v>0.12232999999999999</v>
      </c>
      <c r="X285" t="s">
        <v>250</v>
      </c>
      <c r="Y285">
        <v>0.45689999999999997</v>
      </c>
      <c r="Z285">
        <v>-0.12870999999999999</v>
      </c>
      <c r="AB285" t="s">
        <v>245</v>
      </c>
      <c r="AC285">
        <v>0.55030999999999997</v>
      </c>
      <c r="AD285">
        <v>-0.23393</v>
      </c>
      <c r="AF285" t="s">
        <v>95</v>
      </c>
      <c r="AG285">
        <v>0.63078000000000001</v>
      </c>
      <c r="AH285">
        <v>-0.38561000000000001</v>
      </c>
    </row>
    <row r="286" spans="2:34" x14ac:dyDescent="0.3">
      <c r="B286" t="s">
        <v>231</v>
      </c>
      <c r="C286">
        <v>0.47649000000000002</v>
      </c>
      <c r="D286">
        <v>-0.24410000000000001</v>
      </c>
      <c r="F286" t="s">
        <v>318</v>
      </c>
      <c r="G286">
        <v>0.26563999999999999</v>
      </c>
      <c r="H286">
        <v>0.79227000000000003</v>
      </c>
      <c r="J286" t="s">
        <v>282</v>
      </c>
      <c r="K286">
        <v>0.20932000000000001</v>
      </c>
      <c r="L286">
        <v>2.2408999999999999</v>
      </c>
      <c r="N286" t="s">
        <v>187</v>
      </c>
      <c r="O286">
        <v>0.79608000000000001</v>
      </c>
      <c r="P286">
        <v>2.5533E-2</v>
      </c>
      <c r="T286" t="s">
        <v>52</v>
      </c>
      <c r="U286">
        <v>0.38146000000000002</v>
      </c>
      <c r="V286">
        <v>0.21731</v>
      </c>
      <c r="X286" t="s">
        <v>221</v>
      </c>
      <c r="Y286">
        <v>0.74441000000000002</v>
      </c>
      <c r="Z286">
        <v>2.3798E-2</v>
      </c>
      <c r="AB286" t="s">
        <v>227</v>
      </c>
      <c r="AC286">
        <v>0.23552999999999999</v>
      </c>
      <c r="AD286">
        <v>6.1830000000000003E-2</v>
      </c>
      <c r="AF286" t="s">
        <v>260</v>
      </c>
      <c r="AG286">
        <v>0.46671000000000001</v>
      </c>
      <c r="AH286">
        <v>-0.28299999999999997</v>
      </c>
    </row>
    <row r="287" spans="2:34" x14ac:dyDescent="0.3">
      <c r="B287" t="s">
        <v>230</v>
      </c>
      <c r="C287">
        <v>0.37758000000000003</v>
      </c>
      <c r="D287">
        <v>0.33528000000000002</v>
      </c>
      <c r="F287" t="s">
        <v>155</v>
      </c>
      <c r="G287">
        <v>0.43725999999999998</v>
      </c>
      <c r="H287">
        <v>0.28770000000000001</v>
      </c>
      <c r="J287" t="s">
        <v>290</v>
      </c>
      <c r="K287">
        <v>0.14219000000000001</v>
      </c>
      <c r="L287">
        <v>0.63953000000000004</v>
      </c>
      <c r="N287" t="s">
        <v>317</v>
      </c>
      <c r="O287">
        <v>0.40183999999999997</v>
      </c>
      <c r="P287">
        <v>1.7992999999999999</v>
      </c>
      <c r="T287" t="s">
        <v>67</v>
      </c>
      <c r="U287">
        <v>0.6573</v>
      </c>
      <c r="V287">
        <v>-3.5902999999999997E-2</v>
      </c>
      <c r="X287" t="s">
        <v>354</v>
      </c>
      <c r="Y287">
        <v>0.80469999999999997</v>
      </c>
      <c r="Z287">
        <v>-4.8660000000000002E-2</v>
      </c>
      <c r="AB287" t="s">
        <v>316</v>
      </c>
      <c r="AC287">
        <v>0.67988000000000004</v>
      </c>
      <c r="AD287">
        <v>0.55615999999999999</v>
      </c>
      <c r="AF287" t="s">
        <v>143</v>
      </c>
      <c r="AG287">
        <v>0.85738999999999999</v>
      </c>
      <c r="AH287">
        <v>-0.17745</v>
      </c>
    </row>
    <row r="288" spans="2:34" x14ac:dyDescent="0.3">
      <c r="B288" t="s">
        <v>229</v>
      </c>
      <c r="C288">
        <v>0.64178999999999997</v>
      </c>
      <c r="D288">
        <v>0.16295999999999999</v>
      </c>
      <c r="F288" t="s">
        <v>248</v>
      </c>
      <c r="G288">
        <v>0.39767999999999998</v>
      </c>
      <c r="H288">
        <v>0.75295999999999996</v>
      </c>
      <c r="J288" t="s">
        <v>256</v>
      </c>
      <c r="K288">
        <v>0.90527000000000002</v>
      </c>
      <c r="L288">
        <v>-0.33016000000000001</v>
      </c>
      <c r="N288" t="s">
        <v>117</v>
      </c>
      <c r="O288">
        <v>0.17422000000000001</v>
      </c>
      <c r="P288">
        <v>3.3698999999999999</v>
      </c>
      <c r="T288" t="s">
        <v>257</v>
      </c>
      <c r="U288">
        <v>9.2935000000000004E-2</v>
      </c>
      <c r="V288">
        <v>-0.14607999999999999</v>
      </c>
      <c r="X288" t="s">
        <v>256</v>
      </c>
      <c r="Y288">
        <v>0.77300999999999997</v>
      </c>
      <c r="Z288">
        <v>-0.36042000000000002</v>
      </c>
      <c r="AB288" t="s">
        <v>108</v>
      </c>
      <c r="AC288">
        <v>0.47949999999999998</v>
      </c>
      <c r="AD288">
        <v>0.25162000000000001</v>
      </c>
      <c r="AF288" t="s">
        <v>356</v>
      </c>
      <c r="AG288">
        <v>0.41936000000000001</v>
      </c>
      <c r="AH288">
        <v>1.2562</v>
      </c>
    </row>
    <row r="289" spans="2:34" x14ac:dyDescent="0.3">
      <c r="B289" t="s">
        <v>228</v>
      </c>
      <c r="C289">
        <v>5.6786000000000003E-2</v>
      </c>
      <c r="D289">
        <v>0.33552999999999999</v>
      </c>
      <c r="F289" t="s">
        <v>228</v>
      </c>
      <c r="G289">
        <v>0.11346000000000001</v>
      </c>
      <c r="H289">
        <v>0.87558999999999998</v>
      </c>
      <c r="J289" t="s">
        <v>258</v>
      </c>
      <c r="K289">
        <v>0.35822999999999999</v>
      </c>
      <c r="L289">
        <v>0.70682</v>
      </c>
      <c r="N289" t="s">
        <v>270</v>
      </c>
      <c r="O289">
        <v>0.10521</v>
      </c>
      <c r="P289">
        <v>1.5269999999999999</v>
      </c>
      <c r="T289" t="s">
        <v>50</v>
      </c>
      <c r="U289">
        <v>0.38734000000000002</v>
      </c>
      <c r="V289">
        <v>0.39035999999999998</v>
      </c>
      <c r="X289" t="s">
        <v>370</v>
      </c>
      <c r="Y289">
        <v>0.10970000000000001</v>
      </c>
      <c r="Z289">
        <v>0.25641999999999998</v>
      </c>
      <c r="AB289" t="s">
        <v>92</v>
      </c>
      <c r="AC289">
        <v>0.16732</v>
      </c>
      <c r="AD289">
        <v>2.4222000000000001</v>
      </c>
      <c r="AF289" t="s">
        <v>370</v>
      </c>
      <c r="AG289">
        <v>0.20888999999999999</v>
      </c>
      <c r="AH289">
        <v>-0.25958999999999999</v>
      </c>
    </row>
    <row r="290" spans="2:34" x14ac:dyDescent="0.3">
      <c r="B290" t="s">
        <v>227</v>
      </c>
      <c r="C290">
        <v>9.1713000000000003E-2</v>
      </c>
      <c r="D290">
        <v>-9.6351000000000006E-2</v>
      </c>
      <c r="F290" t="s">
        <v>293</v>
      </c>
      <c r="G290">
        <v>0.26030999999999999</v>
      </c>
      <c r="H290">
        <v>1.2019</v>
      </c>
      <c r="J290" t="s">
        <v>100</v>
      </c>
      <c r="K290">
        <v>0.64112000000000002</v>
      </c>
      <c r="L290">
        <v>3.8945E-3</v>
      </c>
      <c r="N290" t="s">
        <v>277</v>
      </c>
      <c r="O290">
        <v>0.76144000000000001</v>
      </c>
      <c r="P290">
        <v>-0.61834999999999996</v>
      </c>
      <c r="T290" t="s">
        <v>142</v>
      </c>
      <c r="U290">
        <v>0.44816</v>
      </c>
      <c r="V290">
        <v>-0.16583000000000001</v>
      </c>
      <c r="X290" t="s">
        <v>313</v>
      </c>
      <c r="Y290">
        <v>8.3121E-2</v>
      </c>
      <c r="Z290">
        <v>0.46207999999999999</v>
      </c>
      <c r="AB290" t="s">
        <v>88</v>
      </c>
      <c r="AC290">
        <v>0.38016</v>
      </c>
      <c r="AD290">
        <v>1.89</v>
      </c>
      <c r="AF290" t="s">
        <v>229</v>
      </c>
      <c r="AG290">
        <v>0.42780000000000001</v>
      </c>
      <c r="AH290">
        <v>-0.35908000000000001</v>
      </c>
    </row>
    <row r="291" spans="2:34" x14ac:dyDescent="0.3">
      <c r="B291" t="s">
        <v>226</v>
      </c>
      <c r="C291">
        <v>0.80403999999999998</v>
      </c>
      <c r="D291">
        <v>0.1303</v>
      </c>
      <c r="F291" t="s">
        <v>280</v>
      </c>
      <c r="G291">
        <v>0.84594000000000003</v>
      </c>
      <c r="H291">
        <v>-2.2402999999999999E-2</v>
      </c>
      <c r="J291" t="s">
        <v>250</v>
      </c>
      <c r="K291">
        <v>0.19489000000000001</v>
      </c>
      <c r="L291">
        <v>-0.45155000000000001</v>
      </c>
      <c r="N291" t="s">
        <v>302</v>
      </c>
      <c r="O291">
        <v>0.55112000000000005</v>
      </c>
      <c r="P291">
        <v>0.42720999999999998</v>
      </c>
      <c r="T291" t="s">
        <v>380</v>
      </c>
      <c r="U291">
        <v>0.35281000000000001</v>
      </c>
      <c r="V291">
        <v>-0.12306</v>
      </c>
      <c r="X291" t="s">
        <v>288</v>
      </c>
      <c r="Y291">
        <v>0.11326</v>
      </c>
      <c r="Z291">
        <v>1.1313</v>
      </c>
      <c r="AB291" t="s">
        <v>29</v>
      </c>
      <c r="AC291">
        <v>0.64934999999999998</v>
      </c>
      <c r="AD291">
        <v>-0.33639000000000002</v>
      </c>
      <c r="AF291" t="s">
        <v>364</v>
      </c>
      <c r="AG291">
        <v>2.7366999999999999E-3</v>
      </c>
      <c r="AH291">
        <v>1.3462000000000001</v>
      </c>
    </row>
    <row r="292" spans="2:34" x14ac:dyDescent="0.3">
      <c r="B292" t="s">
        <v>225</v>
      </c>
      <c r="C292">
        <v>0.62977000000000005</v>
      </c>
      <c r="D292">
        <v>0.26649</v>
      </c>
      <c r="F292" t="s">
        <v>213</v>
      </c>
      <c r="G292">
        <v>0.28172999999999998</v>
      </c>
      <c r="H292">
        <v>0.80689999999999995</v>
      </c>
      <c r="J292" t="s">
        <v>208</v>
      </c>
      <c r="K292">
        <v>0.65819000000000005</v>
      </c>
      <c r="L292">
        <v>-5.6876999999999997E-2</v>
      </c>
      <c r="N292" t="s">
        <v>230</v>
      </c>
      <c r="O292">
        <v>0.27962999999999999</v>
      </c>
      <c r="P292">
        <v>0.99899000000000004</v>
      </c>
      <c r="T292" t="s">
        <v>371</v>
      </c>
      <c r="U292">
        <v>0.85401000000000005</v>
      </c>
      <c r="V292">
        <v>-0.23099</v>
      </c>
      <c r="X292" t="s">
        <v>380</v>
      </c>
      <c r="Y292">
        <v>0.38146000000000002</v>
      </c>
      <c r="Z292">
        <v>-0.30731000000000003</v>
      </c>
      <c r="AB292" t="s">
        <v>297</v>
      </c>
      <c r="AC292">
        <v>0.33515</v>
      </c>
      <c r="AD292">
        <v>0.45512999999999998</v>
      </c>
      <c r="AF292" t="s">
        <v>169</v>
      </c>
      <c r="AG292">
        <v>0.74773000000000001</v>
      </c>
      <c r="AH292">
        <v>-0.19541</v>
      </c>
    </row>
    <row r="293" spans="2:34" x14ac:dyDescent="0.3">
      <c r="B293" t="s">
        <v>224</v>
      </c>
      <c r="C293">
        <v>0.56991999999999998</v>
      </c>
      <c r="D293">
        <v>0.13505</v>
      </c>
      <c r="F293" t="s">
        <v>284</v>
      </c>
      <c r="G293">
        <v>0.84655999999999998</v>
      </c>
      <c r="H293">
        <v>-0.35525000000000001</v>
      </c>
      <c r="J293" t="s">
        <v>318</v>
      </c>
      <c r="K293">
        <v>0.25547999999999998</v>
      </c>
      <c r="L293">
        <v>1.7567999999999999</v>
      </c>
      <c r="N293" t="s">
        <v>285</v>
      </c>
      <c r="O293">
        <v>0.48651</v>
      </c>
      <c r="P293">
        <v>1.1902999999999999</v>
      </c>
      <c r="T293" t="s">
        <v>45</v>
      </c>
      <c r="U293">
        <v>0.54813000000000001</v>
      </c>
      <c r="V293">
        <v>0.26017000000000001</v>
      </c>
      <c r="X293" t="s">
        <v>88</v>
      </c>
      <c r="Y293">
        <v>0.40679999999999999</v>
      </c>
      <c r="Z293">
        <v>0.99800999999999995</v>
      </c>
      <c r="AB293" t="s">
        <v>18</v>
      </c>
      <c r="AC293">
        <v>0.11115999999999999</v>
      </c>
      <c r="AD293">
        <v>-1.0168999999999999E-2</v>
      </c>
      <c r="AF293" t="s">
        <v>396</v>
      </c>
      <c r="AG293">
        <v>0.10697</v>
      </c>
      <c r="AH293">
        <v>3.1962999999999999</v>
      </c>
    </row>
    <row r="294" spans="2:34" x14ac:dyDescent="0.3">
      <c r="B294" t="s">
        <v>223</v>
      </c>
      <c r="C294">
        <v>0.47538000000000002</v>
      </c>
      <c r="D294">
        <v>-2.9839999999999998E-2</v>
      </c>
      <c r="F294" t="s">
        <v>187</v>
      </c>
      <c r="G294">
        <v>0.80262</v>
      </c>
      <c r="H294">
        <v>-0.25142999999999999</v>
      </c>
      <c r="J294" t="s">
        <v>482</v>
      </c>
      <c r="K294">
        <v>0.82345000000000002</v>
      </c>
      <c r="L294">
        <v>9.1325000000000003E-2</v>
      </c>
      <c r="N294" t="s">
        <v>216</v>
      </c>
      <c r="O294">
        <v>0.11046</v>
      </c>
      <c r="P294">
        <v>3.8191999999999999</v>
      </c>
      <c r="T294" t="s">
        <v>251</v>
      </c>
      <c r="U294">
        <v>0.53900000000000003</v>
      </c>
      <c r="V294">
        <v>0.25039</v>
      </c>
      <c r="X294" t="s">
        <v>362</v>
      </c>
      <c r="Y294">
        <v>9.4832E-2</v>
      </c>
      <c r="Z294">
        <v>1.7906</v>
      </c>
      <c r="AB294" t="s">
        <v>331</v>
      </c>
      <c r="AC294">
        <v>0.78866999999999998</v>
      </c>
      <c r="AD294">
        <v>-0.39155000000000001</v>
      </c>
      <c r="AF294" t="s">
        <v>83</v>
      </c>
      <c r="AG294">
        <v>0.43481999999999998</v>
      </c>
      <c r="AH294">
        <v>-0.22469</v>
      </c>
    </row>
    <row r="295" spans="2:34" x14ac:dyDescent="0.3">
      <c r="B295" t="s">
        <v>222</v>
      </c>
      <c r="C295">
        <v>0.61743000000000003</v>
      </c>
      <c r="D295">
        <v>-0.47164</v>
      </c>
      <c r="F295" t="s">
        <v>156</v>
      </c>
      <c r="G295">
        <v>0.10229000000000001</v>
      </c>
      <c r="H295">
        <v>2.2136</v>
      </c>
      <c r="J295" t="s">
        <v>315</v>
      </c>
      <c r="K295">
        <v>0.10979</v>
      </c>
      <c r="L295">
        <v>2.0752999999999999</v>
      </c>
      <c r="N295" t="s">
        <v>146</v>
      </c>
      <c r="O295">
        <v>0.46700999999999998</v>
      </c>
      <c r="P295">
        <v>0.25464999999999999</v>
      </c>
      <c r="T295" t="s">
        <v>284</v>
      </c>
      <c r="U295">
        <v>0.69967999999999997</v>
      </c>
      <c r="V295">
        <v>-1.0531E-2</v>
      </c>
      <c r="X295" t="s">
        <v>166</v>
      </c>
      <c r="Y295">
        <v>0.36868000000000001</v>
      </c>
      <c r="Z295">
        <v>-0.33885999999999999</v>
      </c>
      <c r="AB295" t="s">
        <v>176</v>
      </c>
      <c r="AC295">
        <v>0.13306999999999999</v>
      </c>
      <c r="AD295">
        <v>-0.13178000000000001</v>
      </c>
      <c r="AF295" t="s">
        <v>116</v>
      </c>
      <c r="AG295">
        <v>0.58962999999999999</v>
      </c>
      <c r="AH295">
        <v>-0.16941999999999999</v>
      </c>
    </row>
    <row r="296" spans="2:34" x14ac:dyDescent="0.3">
      <c r="B296" t="s">
        <v>221</v>
      </c>
      <c r="C296">
        <v>0.78091999999999995</v>
      </c>
      <c r="D296">
        <v>-0.49896000000000001</v>
      </c>
      <c r="F296" t="s">
        <v>269</v>
      </c>
      <c r="G296">
        <v>0.39245000000000002</v>
      </c>
      <c r="H296">
        <v>0.79027000000000003</v>
      </c>
      <c r="J296" t="s">
        <v>178</v>
      </c>
      <c r="K296">
        <v>0.50948000000000004</v>
      </c>
      <c r="L296">
        <v>-5.1616000000000002E-2</v>
      </c>
      <c r="N296" t="s">
        <v>424</v>
      </c>
      <c r="O296">
        <v>0.83326999999999996</v>
      </c>
      <c r="P296">
        <v>0.30651</v>
      </c>
      <c r="T296" t="s">
        <v>313</v>
      </c>
      <c r="U296">
        <v>0.72799000000000003</v>
      </c>
      <c r="V296">
        <v>0.12077</v>
      </c>
      <c r="X296" t="s">
        <v>118</v>
      </c>
      <c r="Y296">
        <v>1.3336000000000001E-2</v>
      </c>
      <c r="Z296">
        <v>1.7267999999999999</v>
      </c>
      <c r="AB296" t="s">
        <v>160</v>
      </c>
      <c r="AC296">
        <v>0.44816</v>
      </c>
      <c r="AD296">
        <v>-0.37483</v>
      </c>
      <c r="AF296" t="s">
        <v>63</v>
      </c>
      <c r="AG296">
        <v>0.87395</v>
      </c>
      <c r="AH296">
        <v>-7.9295000000000004E-2</v>
      </c>
    </row>
    <row r="297" spans="2:34" x14ac:dyDescent="0.3">
      <c r="B297" t="s">
        <v>220</v>
      </c>
      <c r="C297">
        <v>0.32847999999999999</v>
      </c>
      <c r="D297">
        <v>-7.0000999999999994E-2</v>
      </c>
      <c r="F297" t="s">
        <v>92</v>
      </c>
      <c r="G297">
        <v>0.10403</v>
      </c>
      <c r="H297">
        <v>2.0421</v>
      </c>
      <c r="J297" t="s">
        <v>202</v>
      </c>
      <c r="K297">
        <v>0.10521</v>
      </c>
      <c r="L297">
        <v>1.7605999999999999</v>
      </c>
      <c r="N297" t="s">
        <v>108</v>
      </c>
      <c r="O297">
        <v>0.62939999999999996</v>
      </c>
      <c r="P297">
        <v>-0.11624</v>
      </c>
      <c r="T297" t="s">
        <v>274</v>
      </c>
      <c r="U297">
        <v>0.33955000000000002</v>
      </c>
      <c r="V297">
        <v>0.39629999999999999</v>
      </c>
      <c r="X297" t="s">
        <v>144</v>
      </c>
      <c r="Y297">
        <v>0.53413999999999995</v>
      </c>
      <c r="Z297">
        <v>-0.16778000000000001</v>
      </c>
      <c r="AB297" t="s">
        <v>68</v>
      </c>
      <c r="AC297">
        <v>0.33202999999999999</v>
      </c>
      <c r="AD297">
        <v>-0.27216000000000001</v>
      </c>
      <c r="AF297" t="s">
        <v>318</v>
      </c>
      <c r="AG297">
        <v>0.32207999999999998</v>
      </c>
      <c r="AH297">
        <v>-0.34177000000000002</v>
      </c>
    </row>
    <row r="298" spans="2:34" x14ac:dyDescent="0.3">
      <c r="B298" t="s">
        <v>219</v>
      </c>
      <c r="C298">
        <v>0.51770000000000005</v>
      </c>
      <c r="D298">
        <v>5.3608999999999997E-2</v>
      </c>
      <c r="F298" t="s">
        <v>285</v>
      </c>
      <c r="G298">
        <v>0.53988999999999998</v>
      </c>
      <c r="H298">
        <v>0.38806000000000002</v>
      </c>
      <c r="J298" t="s">
        <v>269</v>
      </c>
      <c r="K298">
        <v>0.39493</v>
      </c>
      <c r="L298">
        <v>1.1322000000000001</v>
      </c>
      <c r="N298" t="s">
        <v>115</v>
      </c>
      <c r="O298">
        <v>0.33883999999999997</v>
      </c>
      <c r="P298">
        <v>2.0152999999999999</v>
      </c>
      <c r="T298" t="s">
        <v>43</v>
      </c>
      <c r="U298">
        <v>7.3495000000000005E-2</v>
      </c>
      <c r="V298">
        <v>0.42896000000000001</v>
      </c>
      <c r="X298" t="s">
        <v>95</v>
      </c>
      <c r="Y298">
        <v>0.51571</v>
      </c>
      <c r="Z298">
        <v>-0.11623</v>
      </c>
      <c r="AB298" t="s">
        <v>330</v>
      </c>
      <c r="AC298">
        <v>0.29555999999999999</v>
      </c>
      <c r="AD298">
        <v>-0.12594</v>
      </c>
      <c r="AF298" t="s">
        <v>269</v>
      </c>
      <c r="AG298">
        <v>0.2069</v>
      </c>
      <c r="AH298">
        <v>2.3277999999999999</v>
      </c>
    </row>
    <row r="299" spans="2:34" x14ac:dyDescent="0.3">
      <c r="B299" t="s">
        <v>218</v>
      </c>
      <c r="C299">
        <v>0.30560999999999999</v>
      </c>
      <c r="D299">
        <v>-0.18645999999999999</v>
      </c>
      <c r="F299" t="s">
        <v>321</v>
      </c>
      <c r="G299">
        <v>0.29959000000000002</v>
      </c>
      <c r="H299">
        <v>1.1376999999999999</v>
      </c>
      <c r="J299" t="s">
        <v>207</v>
      </c>
      <c r="K299">
        <v>0.30998999999999999</v>
      </c>
      <c r="L299">
        <v>1.6966000000000001</v>
      </c>
      <c r="N299" t="s">
        <v>346</v>
      </c>
      <c r="O299">
        <v>0.83204</v>
      </c>
      <c r="P299">
        <v>7.4270000000000003E-2</v>
      </c>
      <c r="T299" t="s">
        <v>263</v>
      </c>
      <c r="U299">
        <v>6.5676999999999999E-2</v>
      </c>
      <c r="V299">
        <v>-7.6634999999999995E-2</v>
      </c>
      <c r="X299" t="s">
        <v>127</v>
      </c>
      <c r="Y299">
        <v>0.49149999999999999</v>
      </c>
      <c r="Z299">
        <v>-0.10038</v>
      </c>
      <c r="AB299" t="s">
        <v>206</v>
      </c>
      <c r="AC299">
        <v>4.8530999999999998E-2</v>
      </c>
      <c r="AD299">
        <v>-0.40853</v>
      </c>
      <c r="AF299" t="s">
        <v>310</v>
      </c>
      <c r="AG299">
        <v>0.82223999999999997</v>
      </c>
      <c r="AH299">
        <v>-6.7253999999999994E-2</v>
      </c>
    </row>
    <row r="300" spans="2:34" x14ac:dyDescent="0.3">
      <c r="B300" t="s">
        <v>217</v>
      </c>
      <c r="C300">
        <v>0.48996000000000001</v>
      </c>
      <c r="D300">
        <v>0.23577000000000001</v>
      </c>
      <c r="F300" t="s">
        <v>257</v>
      </c>
      <c r="G300">
        <v>0.16131000000000001</v>
      </c>
      <c r="H300">
        <v>1.8089</v>
      </c>
      <c r="J300" t="s">
        <v>229</v>
      </c>
      <c r="K300">
        <v>0.37422</v>
      </c>
      <c r="L300">
        <v>1.1877</v>
      </c>
      <c r="N300" t="s">
        <v>388</v>
      </c>
      <c r="O300">
        <v>0.47574</v>
      </c>
      <c r="P300">
        <v>1.3672</v>
      </c>
      <c r="T300" t="s">
        <v>347</v>
      </c>
      <c r="U300">
        <v>0.63273999999999997</v>
      </c>
      <c r="V300">
        <v>-0.17904</v>
      </c>
      <c r="X300" t="s">
        <v>114</v>
      </c>
      <c r="Y300">
        <v>2.4412E-2</v>
      </c>
      <c r="Z300">
        <v>1.1408</v>
      </c>
      <c r="AB300" t="s">
        <v>221</v>
      </c>
      <c r="AC300">
        <v>0.42208000000000001</v>
      </c>
      <c r="AD300">
        <v>-0.40515000000000001</v>
      </c>
      <c r="AF300" t="s">
        <v>401</v>
      </c>
      <c r="AG300">
        <v>0.44829999999999998</v>
      </c>
      <c r="AH300">
        <v>0.92069999999999996</v>
      </c>
    </row>
    <row r="301" spans="2:34" x14ac:dyDescent="0.3">
      <c r="B301" t="s">
        <v>216</v>
      </c>
      <c r="C301">
        <v>9.7007999999999997E-2</v>
      </c>
      <c r="D301">
        <v>0.88197000000000003</v>
      </c>
      <c r="F301" t="s">
        <v>271</v>
      </c>
      <c r="G301">
        <v>0.22469</v>
      </c>
      <c r="H301">
        <v>-3.5104999999999997E-2</v>
      </c>
      <c r="J301" t="s">
        <v>285</v>
      </c>
      <c r="K301">
        <v>0.51924999999999999</v>
      </c>
      <c r="L301">
        <v>0.59772999999999998</v>
      </c>
      <c r="N301" t="s">
        <v>448</v>
      </c>
      <c r="O301">
        <v>0.38647999999999999</v>
      </c>
      <c r="P301">
        <v>0.71233000000000002</v>
      </c>
      <c r="T301" t="s">
        <v>488</v>
      </c>
      <c r="U301">
        <v>0.94389000000000001</v>
      </c>
      <c r="V301">
        <v>-0.20457</v>
      </c>
      <c r="X301" t="s">
        <v>235</v>
      </c>
      <c r="Y301">
        <v>0.71582000000000001</v>
      </c>
      <c r="Z301">
        <v>0.39773999999999998</v>
      </c>
      <c r="AB301" t="s">
        <v>188</v>
      </c>
      <c r="AC301">
        <v>9.7156999999999993E-2</v>
      </c>
      <c r="AD301">
        <v>0.26785999999999999</v>
      </c>
      <c r="AF301" t="s">
        <v>433</v>
      </c>
      <c r="AG301">
        <v>0.76012999999999997</v>
      </c>
      <c r="AH301">
        <v>-0.41746</v>
      </c>
    </row>
    <row r="302" spans="2:34" x14ac:dyDescent="0.3">
      <c r="B302" t="s">
        <v>215</v>
      </c>
      <c r="C302">
        <v>0.54273000000000005</v>
      </c>
      <c r="D302">
        <v>0.36928</v>
      </c>
      <c r="F302" t="s">
        <v>301</v>
      </c>
      <c r="G302">
        <v>0.69132000000000005</v>
      </c>
      <c r="H302">
        <v>-0.27250000000000002</v>
      </c>
      <c r="J302" t="s">
        <v>223</v>
      </c>
      <c r="K302">
        <v>0.60972999999999999</v>
      </c>
      <c r="L302">
        <v>-0.10439</v>
      </c>
      <c r="N302" t="s">
        <v>193</v>
      </c>
      <c r="O302">
        <v>0.23024</v>
      </c>
      <c r="P302">
        <v>0.20437</v>
      </c>
      <c r="T302" t="s">
        <v>160</v>
      </c>
      <c r="U302">
        <v>0.80469999999999997</v>
      </c>
      <c r="V302">
        <v>-9.2855999999999994E-2</v>
      </c>
      <c r="X302" t="s">
        <v>403</v>
      </c>
      <c r="Y302">
        <v>6.0005000000000003E-2</v>
      </c>
      <c r="Z302">
        <v>-0.52859</v>
      </c>
      <c r="AB302" t="s">
        <v>308</v>
      </c>
      <c r="AC302">
        <v>0.77061000000000002</v>
      </c>
      <c r="AD302">
        <v>-0.34161000000000002</v>
      </c>
      <c r="AF302" t="s">
        <v>307</v>
      </c>
      <c r="AG302">
        <v>0.21253</v>
      </c>
      <c r="AH302">
        <v>2.0482</v>
      </c>
    </row>
    <row r="303" spans="2:34" x14ac:dyDescent="0.3">
      <c r="B303" t="s">
        <v>214</v>
      </c>
      <c r="C303">
        <v>0.38823999999999997</v>
      </c>
      <c r="D303">
        <v>0.23915</v>
      </c>
      <c r="F303" t="s">
        <v>226</v>
      </c>
      <c r="G303">
        <v>0.51007999999999998</v>
      </c>
      <c r="H303">
        <v>0.50300999999999996</v>
      </c>
      <c r="J303" t="s">
        <v>241</v>
      </c>
      <c r="K303">
        <v>0.1303</v>
      </c>
      <c r="L303">
        <v>1.0616000000000001</v>
      </c>
      <c r="N303" t="s">
        <v>293</v>
      </c>
      <c r="O303">
        <v>0.21671000000000001</v>
      </c>
      <c r="P303">
        <v>2.9706999999999999</v>
      </c>
      <c r="T303" t="s">
        <v>169</v>
      </c>
      <c r="U303">
        <v>0.64553000000000005</v>
      </c>
      <c r="V303">
        <v>-0.11702</v>
      </c>
      <c r="X303" t="s">
        <v>136</v>
      </c>
      <c r="Y303">
        <v>0.31085000000000002</v>
      </c>
      <c r="Z303">
        <v>4.3778999999999998E-2</v>
      </c>
      <c r="AB303" t="s">
        <v>196</v>
      </c>
      <c r="AC303">
        <v>0.47221000000000002</v>
      </c>
      <c r="AD303">
        <v>-0.18969</v>
      </c>
      <c r="AF303" t="s">
        <v>270</v>
      </c>
      <c r="AG303">
        <v>8.4004999999999996E-2</v>
      </c>
      <c r="AH303">
        <v>1.4084000000000001</v>
      </c>
    </row>
    <row r="304" spans="2:34" x14ac:dyDescent="0.3">
      <c r="B304" t="s">
        <v>213</v>
      </c>
      <c r="C304">
        <v>0.24301</v>
      </c>
      <c r="D304">
        <v>4.2701999999999997E-2</v>
      </c>
      <c r="F304" t="s">
        <v>286</v>
      </c>
      <c r="G304">
        <v>0.16231999999999999</v>
      </c>
      <c r="H304">
        <v>1.8110999999999999</v>
      </c>
      <c r="J304" t="s">
        <v>89</v>
      </c>
      <c r="K304">
        <v>0.42586000000000002</v>
      </c>
      <c r="L304">
        <v>1.0474000000000001</v>
      </c>
      <c r="N304" t="s">
        <v>258</v>
      </c>
      <c r="O304">
        <v>0.28197</v>
      </c>
      <c r="P304">
        <v>2.4468000000000001</v>
      </c>
      <c r="T304" t="s">
        <v>443</v>
      </c>
      <c r="U304">
        <v>8.1124000000000002E-2</v>
      </c>
      <c r="V304">
        <v>-3.9948999999999998E-2</v>
      </c>
      <c r="X304" t="s">
        <v>371</v>
      </c>
      <c r="Y304">
        <v>0.77729999999999999</v>
      </c>
      <c r="Z304">
        <v>-1.0371999999999999E-2</v>
      </c>
      <c r="AB304" t="s">
        <v>104</v>
      </c>
      <c r="AC304">
        <v>3.4703999999999999E-2</v>
      </c>
      <c r="AD304">
        <v>1.6188</v>
      </c>
      <c r="AF304" t="s">
        <v>221</v>
      </c>
      <c r="AG304">
        <v>0.31628000000000001</v>
      </c>
      <c r="AH304">
        <v>-0.23666000000000001</v>
      </c>
    </row>
    <row r="305" spans="2:34" x14ac:dyDescent="0.3">
      <c r="B305" t="s">
        <v>212</v>
      </c>
      <c r="C305">
        <v>0.11194</v>
      </c>
      <c r="D305">
        <v>0.27778999999999998</v>
      </c>
      <c r="F305" t="s">
        <v>99</v>
      </c>
      <c r="G305">
        <v>0.62333000000000005</v>
      </c>
      <c r="H305">
        <v>0.12558</v>
      </c>
      <c r="J305" t="s">
        <v>167</v>
      </c>
      <c r="K305">
        <v>0.54757999999999996</v>
      </c>
      <c r="L305">
        <v>-0.35702</v>
      </c>
      <c r="N305" t="s">
        <v>215</v>
      </c>
      <c r="O305">
        <v>0.34961999999999999</v>
      </c>
      <c r="P305">
        <v>2.0638000000000001</v>
      </c>
      <c r="T305" t="s">
        <v>394</v>
      </c>
      <c r="U305">
        <v>0.76495000000000002</v>
      </c>
      <c r="V305">
        <v>-6.2530000000000002E-2</v>
      </c>
      <c r="X305" t="s">
        <v>107</v>
      </c>
      <c r="Y305">
        <v>0.24015</v>
      </c>
      <c r="Z305">
        <v>-4.6794000000000002E-2</v>
      </c>
      <c r="AB305" t="s">
        <v>83</v>
      </c>
      <c r="AC305">
        <v>0.34417999999999999</v>
      </c>
      <c r="AD305">
        <v>-1.6119999999999999E-2</v>
      </c>
      <c r="AF305" t="s">
        <v>263</v>
      </c>
      <c r="AG305">
        <v>0.51458999999999999</v>
      </c>
      <c r="AH305">
        <v>0.39978999999999998</v>
      </c>
    </row>
    <row r="306" spans="2:34" x14ac:dyDescent="0.3">
      <c r="B306" t="s">
        <v>211</v>
      </c>
      <c r="C306">
        <v>0.82886000000000004</v>
      </c>
      <c r="D306">
        <v>-0.13780999999999999</v>
      </c>
      <c r="F306" t="s">
        <v>227</v>
      </c>
      <c r="G306">
        <v>0.16703000000000001</v>
      </c>
      <c r="H306">
        <v>-0.28731000000000001</v>
      </c>
      <c r="J306" t="s">
        <v>191</v>
      </c>
      <c r="K306">
        <v>0.79384999999999994</v>
      </c>
      <c r="L306">
        <v>-0.10531</v>
      </c>
      <c r="N306" t="s">
        <v>257</v>
      </c>
      <c r="O306">
        <v>0.20816999999999999</v>
      </c>
      <c r="P306">
        <v>3.1385000000000001</v>
      </c>
      <c r="T306" t="s">
        <v>296</v>
      </c>
      <c r="U306">
        <v>0.85948999999999998</v>
      </c>
      <c r="V306">
        <v>-7.2061E-2</v>
      </c>
      <c r="X306" t="s">
        <v>365</v>
      </c>
      <c r="Y306">
        <v>0.10795</v>
      </c>
      <c r="Z306">
        <v>2.1905000000000001</v>
      </c>
      <c r="AB306" t="s">
        <v>328</v>
      </c>
      <c r="AC306">
        <v>0.66637000000000002</v>
      </c>
      <c r="AD306">
        <v>0.56438999999999995</v>
      </c>
      <c r="AF306" t="s">
        <v>41</v>
      </c>
      <c r="AG306">
        <v>0.38899</v>
      </c>
      <c r="AH306">
        <v>-0.17899999999999999</v>
      </c>
    </row>
    <row r="307" spans="2:34" x14ac:dyDescent="0.3">
      <c r="B307" t="s">
        <v>210</v>
      </c>
      <c r="C307">
        <v>0.81650999999999996</v>
      </c>
      <c r="D307">
        <v>-0.18640999999999999</v>
      </c>
      <c r="F307" t="s">
        <v>163</v>
      </c>
      <c r="G307">
        <v>0.62997999999999998</v>
      </c>
      <c r="H307">
        <v>0.16077</v>
      </c>
      <c r="J307" t="s">
        <v>257</v>
      </c>
      <c r="K307">
        <v>0.16994000000000001</v>
      </c>
      <c r="L307">
        <v>2.3953000000000002</v>
      </c>
      <c r="N307" t="s">
        <v>253</v>
      </c>
      <c r="O307">
        <v>0.30551</v>
      </c>
      <c r="P307">
        <v>2.2563</v>
      </c>
      <c r="T307" t="s">
        <v>353</v>
      </c>
      <c r="U307">
        <v>0.45689999999999997</v>
      </c>
      <c r="V307">
        <v>9.2993000000000006E-2</v>
      </c>
      <c r="X307" t="s">
        <v>414</v>
      </c>
      <c r="Y307">
        <v>0.62977000000000005</v>
      </c>
      <c r="Z307">
        <v>-6.2345999999999999E-2</v>
      </c>
      <c r="AB307" t="s">
        <v>473</v>
      </c>
      <c r="AC307">
        <v>5.1888999999999998E-2</v>
      </c>
      <c r="AD307">
        <v>-0.51234000000000002</v>
      </c>
      <c r="AF307" t="s">
        <v>441</v>
      </c>
      <c r="AG307">
        <v>0.54205000000000003</v>
      </c>
      <c r="AH307">
        <v>0.40188000000000001</v>
      </c>
    </row>
    <row r="308" spans="2:34" x14ac:dyDescent="0.3">
      <c r="B308" t="s">
        <v>209</v>
      </c>
      <c r="C308">
        <v>0.40001999999999999</v>
      </c>
      <c r="D308">
        <v>0.18139</v>
      </c>
      <c r="F308" t="s">
        <v>253</v>
      </c>
      <c r="G308">
        <v>0.19101000000000001</v>
      </c>
      <c r="H308">
        <v>1.6778999999999999</v>
      </c>
      <c r="J308" t="s">
        <v>187</v>
      </c>
      <c r="K308">
        <v>0.78144999999999998</v>
      </c>
      <c r="L308">
        <v>0.14108999999999999</v>
      </c>
      <c r="N308" t="s">
        <v>184</v>
      </c>
      <c r="O308">
        <v>0.75429000000000002</v>
      </c>
      <c r="P308">
        <v>-0.39262000000000002</v>
      </c>
      <c r="T308" t="s">
        <v>324</v>
      </c>
      <c r="U308">
        <v>0.83445999999999998</v>
      </c>
      <c r="V308">
        <v>-0.13702</v>
      </c>
      <c r="X308" t="s">
        <v>255</v>
      </c>
      <c r="Y308">
        <v>0.39845999999999998</v>
      </c>
      <c r="Z308">
        <v>0.48548000000000002</v>
      </c>
      <c r="AB308" t="s">
        <v>100</v>
      </c>
      <c r="AC308">
        <v>0.66744999999999999</v>
      </c>
      <c r="AD308">
        <v>-1.5316000000000001</v>
      </c>
      <c r="AF308" t="s">
        <v>128</v>
      </c>
      <c r="AG308">
        <v>0.38179000000000002</v>
      </c>
      <c r="AH308">
        <v>-8.3002999999999993E-2</v>
      </c>
    </row>
    <row r="309" spans="2:34" x14ac:dyDescent="0.3">
      <c r="B309" t="s">
        <v>208</v>
      </c>
      <c r="C309">
        <v>0.84099000000000002</v>
      </c>
      <c r="D309">
        <v>-0.2661</v>
      </c>
      <c r="F309" t="s">
        <v>250</v>
      </c>
      <c r="G309">
        <v>0.18168999999999999</v>
      </c>
      <c r="H309">
        <v>-7.6256000000000004E-2</v>
      </c>
      <c r="J309" t="s">
        <v>396</v>
      </c>
      <c r="K309">
        <v>7.8272999999999995E-2</v>
      </c>
      <c r="L309">
        <v>1.7007000000000001</v>
      </c>
      <c r="N309" t="s">
        <v>353</v>
      </c>
      <c r="O309">
        <v>0.85519000000000001</v>
      </c>
      <c r="P309">
        <v>-9.0903999999999999E-2</v>
      </c>
      <c r="T309" t="s">
        <v>410</v>
      </c>
      <c r="U309">
        <v>0.90359999999999996</v>
      </c>
      <c r="V309">
        <v>-0.12265</v>
      </c>
      <c r="X309" t="s">
        <v>215</v>
      </c>
      <c r="Y309">
        <v>0.81472999999999995</v>
      </c>
      <c r="Z309">
        <v>-0.12284</v>
      </c>
      <c r="AB309" t="s">
        <v>246</v>
      </c>
      <c r="AC309">
        <v>0.58523000000000003</v>
      </c>
      <c r="AD309">
        <v>-0.13242999999999999</v>
      </c>
      <c r="AF309" t="s">
        <v>344</v>
      </c>
      <c r="AG309">
        <v>0.85114000000000001</v>
      </c>
      <c r="AH309">
        <v>-0.21129999999999999</v>
      </c>
    </row>
    <row r="310" spans="2:34" x14ac:dyDescent="0.3">
      <c r="B310" t="s">
        <v>207</v>
      </c>
      <c r="C310">
        <v>0.53827999999999998</v>
      </c>
      <c r="D310">
        <v>0.46183000000000002</v>
      </c>
      <c r="F310" t="s">
        <v>256</v>
      </c>
      <c r="G310">
        <v>0.88561000000000001</v>
      </c>
      <c r="H310">
        <v>-0.19545000000000001</v>
      </c>
      <c r="J310" t="s">
        <v>213</v>
      </c>
      <c r="K310">
        <v>0.28978999999999999</v>
      </c>
      <c r="L310">
        <v>0.74224999999999997</v>
      </c>
      <c r="N310" t="s">
        <v>247</v>
      </c>
      <c r="O310">
        <v>0.39332</v>
      </c>
      <c r="P310">
        <v>-0.38527</v>
      </c>
      <c r="T310" t="s">
        <v>238</v>
      </c>
      <c r="U310">
        <v>0.65227999999999997</v>
      </c>
      <c r="V310">
        <v>4.3366000000000002E-2</v>
      </c>
      <c r="X310" t="s">
        <v>384</v>
      </c>
      <c r="Y310">
        <v>0.77797000000000005</v>
      </c>
      <c r="Z310">
        <v>-0.10961</v>
      </c>
      <c r="AB310" t="s">
        <v>201</v>
      </c>
      <c r="AC310">
        <v>0.48204999999999998</v>
      </c>
      <c r="AD310">
        <v>0.76905999999999997</v>
      </c>
      <c r="AF310" t="s">
        <v>250</v>
      </c>
      <c r="AG310">
        <v>0.37574999999999997</v>
      </c>
      <c r="AH310">
        <v>-6.2243E-2</v>
      </c>
    </row>
    <row r="311" spans="2:34" x14ac:dyDescent="0.3">
      <c r="B311" t="s">
        <v>206</v>
      </c>
      <c r="C311">
        <v>8.9160000000000003E-2</v>
      </c>
      <c r="D311">
        <v>-0.49258999999999997</v>
      </c>
      <c r="F311" t="s">
        <v>221</v>
      </c>
      <c r="G311">
        <v>0.84968999999999995</v>
      </c>
      <c r="H311">
        <v>-0.4531</v>
      </c>
      <c r="J311" t="s">
        <v>16</v>
      </c>
      <c r="K311">
        <v>1.3535E-2</v>
      </c>
      <c r="L311">
        <v>2.5089999999999999</v>
      </c>
      <c r="N311" t="s">
        <v>334</v>
      </c>
      <c r="O311">
        <v>0.45596999999999999</v>
      </c>
      <c r="P311">
        <v>1.4178999999999999</v>
      </c>
      <c r="T311" t="s">
        <v>95</v>
      </c>
      <c r="U311">
        <v>0.58865999999999996</v>
      </c>
      <c r="V311">
        <v>-5.0758999999999999E-2</v>
      </c>
      <c r="X311" t="s">
        <v>236</v>
      </c>
      <c r="Y311">
        <v>0.68384</v>
      </c>
      <c r="Z311">
        <v>-0.40095999999999998</v>
      </c>
      <c r="AB311" t="s">
        <v>211</v>
      </c>
      <c r="AC311">
        <v>0.76422000000000001</v>
      </c>
      <c r="AD311">
        <v>-0.30990000000000001</v>
      </c>
      <c r="AF311" t="s">
        <v>187</v>
      </c>
      <c r="AG311">
        <v>0.59177000000000002</v>
      </c>
      <c r="AH311">
        <v>-7.0519999999999999E-2</v>
      </c>
    </row>
    <row r="312" spans="2:34" x14ac:dyDescent="0.3">
      <c r="B312" t="s">
        <v>205</v>
      </c>
      <c r="C312">
        <v>0.67495000000000005</v>
      </c>
      <c r="D312">
        <v>0.38379000000000002</v>
      </c>
      <c r="F312" t="s">
        <v>219</v>
      </c>
      <c r="G312">
        <v>0.58013999999999999</v>
      </c>
      <c r="H312">
        <v>-0.31674000000000002</v>
      </c>
      <c r="J312" t="s">
        <v>293</v>
      </c>
      <c r="K312">
        <v>0.25396000000000002</v>
      </c>
      <c r="L312">
        <v>1.7412000000000001</v>
      </c>
      <c r="N312" t="s">
        <v>157</v>
      </c>
      <c r="O312">
        <v>6.6109000000000003E-3</v>
      </c>
      <c r="P312">
        <v>3.9180999999999999</v>
      </c>
      <c r="T312" t="s">
        <v>96</v>
      </c>
      <c r="U312">
        <v>0.83562999999999998</v>
      </c>
      <c r="V312">
        <v>-9.2567999999999998E-2</v>
      </c>
      <c r="X312" t="s">
        <v>500</v>
      </c>
      <c r="Y312">
        <v>0.73804999999999998</v>
      </c>
      <c r="Z312">
        <v>-7.6822000000000001E-2</v>
      </c>
      <c r="AB312" t="s">
        <v>502</v>
      </c>
      <c r="AC312">
        <v>0.59099000000000002</v>
      </c>
      <c r="AD312">
        <v>-0.41987999999999998</v>
      </c>
      <c r="AF312" t="s">
        <v>240</v>
      </c>
      <c r="AG312">
        <v>0.85894999999999999</v>
      </c>
      <c r="AH312">
        <v>-0.20238999999999999</v>
      </c>
    </row>
    <row r="313" spans="2:34" x14ac:dyDescent="0.3">
      <c r="B313" t="s">
        <v>204</v>
      </c>
      <c r="C313">
        <v>0.26827000000000001</v>
      </c>
      <c r="D313">
        <v>0.50412000000000001</v>
      </c>
      <c r="F313" t="s">
        <v>290</v>
      </c>
      <c r="G313">
        <v>0.11756</v>
      </c>
      <c r="H313">
        <v>0.67496999999999996</v>
      </c>
      <c r="J313" t="s">
        <v>195</v>
      </c>
      <c r="K313">
        <v>0.29788999999999999</v>
      </c>
      <c r="L313">
        <v>1.5325</v>
      </c>
      <c r="N313" t="s">
        <v>349</v>
      </c>
      <c r="O313">
        <v>0.58642000000000005</v>
      </c>
      <c r="P313">
        <v>-0.30635000000000001</v>
      </c>
      <c r="T313" t="s">
        <v>249</v>
      </c>
      <c r="U313">
        <v>0.41064000000000001</v>
      </c>
      <c r="V313">
        <v>-0.21560000000000001</v>
      </c>
      <c r="X313" t="s">
        <v>159</v>
      </c>
      <c r="Y313">
        <v>0.14485000000000001</v>
      </c>
      <c r="Z313">
        <v>-9.8778000000000005E-2</v>
      </c>
      <c r="AB313" t="s">
        <v>142</v>
      </c>
      <c r="AC313">
        <v>0.31524000000000002</v>
      </c>
      <c r="AD313">
        <v>-0.37684000000000001</v>
      </c>
      <c r="AF313" t="s">
        <v>212</v>
      </c>
      <c r="AG313">
        <v>0.52493999999999996</v>
      </c>
      <c r="AH313">
        <v>0.97008000000000005</v>
      </c>
    </row>
    <row r="314" spans="2:34" x14ac:dyDescent="0.3">
      <c r="B314" t="s">
        <v>203</v>
      </c>
      <c r="C314">
        <v>0.94901000000000002</v>
      </c>
      <c r="D314">
        <v>-0.49790000000000001</v>
      </c>
      <c r="F314" t="s">
        <v>201</v>
      </c>
      <c r="G314">
        <v>0.30431000000000002</v>
      </c>
      <c r="H314">
        <v>1.1214999999999999</v>
      </c>
      <c r="J314" t="s">
        <v>99</v>
      </c>
      <c r="K314">
        <v>0.60535000000000005</v>
      </c>
      <c r="L314">
        <v>0.21437999999999999</v>
      </c>
      <c r="N314" t="s">
        <v>219</v>
      </c>
      <c r="O314">
        <v>0.43346000000000001</v>
      </c>
      <c r="P314">
        <v>1.5882000000000001</v>
      </c>
      <c r="T314" t="s">
        <v>129</v>
      </c>
      <c r="U314">
        <v>0.42076999999999998</v>
      </c>
      <c r="V314">
        <v>-0.17427999999999999</v>
      </c>
      <c r="X314" t="s">
        <v>276</v>
      </c>
      <c r="Y314">
        <v>0.16918</v>
      </c>
      <c r="Z314">
        <v>-0.23671</v>
      </c>
      <c r="AB314" t="s">
        <v>89</v>
      </c>
      <c r="AC314">
        <v>0.62882000000000005</v>
      </c>
      <c r="AD314">
        <v>-0.24937000000000001</v>
      </c>
      <c r="AF314" t="s">
        <v>308</v>
      </c>
      <c r="AG314">
        <v>0.80901999999999996</v>
      </c>
      <c r="AH314">
        <v>0.30308000000000002</v>
      </c>
    </row>
    <row r="315" spans="2:34" x14ac:dyDescent="0.3">
      <c r="B315" t="s">
        <v>202</v>
      </c>
      <c r="C315">
        <v>7.0693000000000006E-2</v>
      </c>
      <c r="D315">
        <v>0.60962000000000005</v>
      </c>
      <c r="F315" t="s">
        <v>289</v>
      </c>
      <c r="G315">
        <v>0.22017</v>
      </c>
      <c r="H315">
        <v>0.95211999999999997</v>
      </c>
      <c r="J315" t="s">
        <v>286</v>
      </c>
      <c r="K315">
        <v>0.18901000000000001</v>
      </c>
      <c r="L315">
        <v>2.2092000000000001</v>
      </c>
      <c r="N315" t="s">
        <v>262</v>
      </c>
      <c r="O315">
        <v>0.33468999999999999</v>
      </c>
      <c r="P315">
        <v>2.0586000000000002</v>
      </c>
      <c r="T315" t="s">
        <v>442</v>
      </c>
      <c r="U315">
        <v>0.86207999999999996</v>
      </c>
      <c r="V315">
        <v>-0.20807999999999999</v>
      </c>
      <c r="X315" t="s">
        <v>359</v>
      </c>
      <c r="Y315">
        <v>0.48559000000000002</v>
      </c>
      <c r="Z315">
        <v>0.68289999999999995</v>
      </c>
      <c r="AB315" t="s">
        <v>27</v>
      </c>
      <c r="AC315">
        <v>1.0862999999999999E-2</v>
      </c>
      <c r="AD315">
        <v>3.2214</v>
      </c>
      <c r="AF315" t="s">
        <v>300</v>
      </c>
      <c r="AG315">
        <v>9.1941999999999996E-2</v>
      </c>
      <c r="AH315">
        <v>3.5186999999999999</v>
      </c>
    </row>
    <row r="316" spans="2:34" x14ac:dyDescent="0.3">
      <c r="B316" t="s">
        <v>201</v>
      </c>
      <c r="C316">
        <v>0.52520999999999995</v>
      </c>
      <c r="D316">
        <v>0.32156000000000001</v>
      </c>
      <c r="F316" t="s">
        <v>170</v>
      </c>
      <c r="G316">
        <v>0.33418999999999999</v>
      </c>
      <c r="H316">
        <v>0.97677000000000003</v>
      </c>
      <c r="J316" t="s">
        <v>226</v>
      </c>
      <c r="K316">
        <v>0.77451999999999999</v>
      </c>
      <c r="L316">
        <v>0.36479</v>
      </c>
      <c r="N316" t="s">
        <v>316</v>
      </c>
      <c r="O316">
        <v>0.59648000000000001</v>
      </c>
      <c r="P316">
        <v>0.54718</v>
      </c>
      <c r="T316" t="s">
        <v>405</v>
      </c>
      <c r="U316">
        <v>0.83750999999999998</v>
      </c>
      <c r="V316">
        <v>-3.0397E-2</v>
      </c>
      <c r="X316" t="s">
        <v>69</v>
      </c>
      <c r="Y316">
        <v>0.36614999999999998</v>
      </c>
      <c r="Z316">
        <v>-9.5654000000000003E-2</v>
      </c>
      <c r="AB316" t="s">
        <v>440</v>
      </c>
      <c r="AC316">
        <v>0.22434000000000001</v>
      </c>
      <c r="AD316">
        <v>-0.23419999999999999</v>
      </c>
      <c r="AF316" t="s">
        <v>271</v>
      </c>
      <c r="AG316">
        <v>0.66349000000000002</v>
      </c>
      <c r="AH316">
        <v>0.77632000000000001</v>
      </c>
    </row>
    <row r="317" spans="2:34" x14ac:dyDescent="0.3">
      <c r="B317" t="s">
        <v>200</v>
      </c>
      <c r="C317">
        <v>0.39645000000000002</v>
      </c>
      <c r="D317">
        <v>-0.16402</v>
      </c>
      <c r="F317" t="s">
        <v>146</v>
      </c>
      <c r="G317">
        <v>0.48808000000000001</v>
      </c>
      <c r="H317">
        <v>7.3266999999999999E-2</v>
      </c>
      <c r="J317" t="s">
        <v>156</v>
      </c>
      <c r="K317">
        <v>7.8729999999999994E-2</v>
      </c>
      <c r="L317">
        <v>3.1564000000000001</v>
      </c>
      <c r="N317" t="s">
        <v>239</v>
      </c>
      <c r="O317">
        <v>0.35510000000000003</v>
      </c>
      <c r="P317">
        <v>1.9735</v>
      </c>
      <c r="T317" t="s">
        <v>140</v>
      </c>
      <c r="U317">
        <v>0.57416999999999996</v>
      </c>
      <c r="V317">
        <v>0.21201999999999999</v>
      </c>
      <c r="X317" t="s">
        <v>23</v>
      </c>
      <c r="Y317">
        <v>0.65846000000000005</v>
      </c>
      <c r="Z317">
        <v>-4.2313000000000003E-2</v>
      </c>
      <c r="AB317" t="s">
        <v>97</v>
      </c>
      <c r="AC317">
        <v>0.69245000000000001</v>
      </c>
      <c r="AD317">
        <v>0.22706999999999999</v>
      </c>
      <c r="AF317" t="s">
        <v>43</v>
      </c>
      <c r="AG317">
        <v>7.1150000000000005E-2</v>
      </c>
      <c r="AH317">
        <v>3.8776999999999999</v>
      </c>
    </row>
    <row r="318" spans="2:34" x14ac:dyDescent="0.3">
      <c r="B318" t="s">
        <v>199</v>
      </c>
      <c r="C318">
        <v>0.93738999999999995</v>
      </c>
      <c r="D318">
        <v>-0.43502999999999997</v>
      </c>
      <c r="F318" t="s">
        <v>241</v>
      </c>
      <c r="G318">
        <v>0.1303</v>
      </c>
      <c r="H318">
        <v>0.79710999999999999</v>
      </c>
      <c r="J318" t="s">
        <v>326</v>
      </c>
      <c r="K318">
        <v>0.71120000000000005</v>
      </c>
      <c r="L318">
        <v>-2.2971999999999999E-2</v>
      </c>
      <c r="N318" t="s">
        <v>271</v>
      </c>
      <c r="O318">
        <v>0.30669000000000002</v>
      </c>
      <c r="P318">
        <v>-1.9674000000000001E-2</v>
      </c>
      <c r="T318" t="s">
        <v>204</v>
      </c>
      <c r="U318">
        <v>0.41515000000000002</v>
      </c>
      <c r="V318">
        <v>0.1109</v>
      </c>
      <c r="X318" t="s">
        <v>310</v>
      </c>
      <c r="Y318">
        <v>0.63273999999999997</v>
      </c>
      <c r="Z318">
        <v>-0.56316999999999995</v>
      </c>
      <c r="AB318" t="s">
        <v>411</v>
      </c>
      <c r="AC318">
        <v>0.48321999999999998</v>
      </c>
      <c r="AD318">
        <v>-1.3871</v>
      </c>
      <c r="AF318" t="s">
        <v>316</v>
      </c>
      <c r="AG318">
        <v>0.28223999999999999</v>
      </c>
      <c r="AH318">
        <v>1.5174000000000001</v>
      </c>
    </row>
    <row r="319" spans="2:34" x14ac:dyDescent="0.3">
      <c r="B319" t="s">
        <v>198</v>
      </c>
      <c r="C319">
        <v>0.11483</v>
      </c>
      <c r="D319">
        <v>-0.31313999999999997</v>
      </c>
      <c r="F319" t="s">
        <v>178</v>
      </c>
      <c r="G319">
        <v>0.54435999999999996</v>
      </c>
      <c r="H319">
        <v>-0.16472000000000001</v>
      </c>
      <c r="J319" t="s">
        <v>215</v>
      </c>
      <c r="K319">
        <v>0.28216000000000002</v>
      </c>
      <c r="L319">
        <v>1.7486999999999999</v>
      </c>
      <c r="N319" t="s">
        <v>241</v>
      </c>
      <c r="O319">
        <v>0.16582</v>
      </c>
      <c r="P319">
        <v>0.66861000000000004</v>
      </c>
      <c r="T319" t="s">
        <v>82</v>
      </c>
      <c r="U319">
        <v>0.11834</v>
      </c>
      <c r="V319">
        <v>0.1704</v>
      </c>
      <c r="X319" t="s">
        <v>187</v>
      </c>
      <c r="Y319">
        <v>0.66449000000000003</v>
      </c>
      <c r="Z319">
        <v>-2.0624E-2</v>
      </c>
      <c r="AB319" t="s">
        <v>165</v>
      </c>
      <c r="AC319">
        <v>0.18098</v>
      </c>
      <c r="AD319">
        <v>3.0123E-2</v>
      </c>
      <c r="AF319" t="s">
        <v>197</v>
      </c>
      <c r="AG319">
        <v>0.11035</v>
      </c>
      <c r="AH319">
        <v>1.7703</v>
      </c>
    </row>
    <row r="320" spans="2:34" x14ac:dyDescent="0.3">
      <c r="B320" t="s">
        <v>197</v>
      </c>
      <c r="C320">
        <v>0.39023999999999998</v>
      </c>
      <c r="D320">
        <v>-0.49467</v>
      </c>
      <c r="F320" t="s">
        <v>89</v>
      </c>
      <c r="G320">
        <v>0.45604</v>
      </c>
      <c r="H320">
        <v>0.62205999999999995</v>
      </c>
      <c r="J320" t="s">
        <v>271</v>
      </c>
      <c r="K320">
        <v>0.27789999999999998</v>
      </c>
      <c r="L320">
        <v>2.4500000000000001E-2</v>
      </c>
      <c r="N320" t="s">
        <v>92</v>
      </c>
      <c r="O320">
        <v>0.13250999999999999</v>
      </c>
      <c r="P320">
        <v>3.6326000000000001</v>
      </c>
      <c r="T320" t="s">
        <v>498</v>
      </c>
      <c r="U320">
        <v>0.94647999999999999</v>
      </c>
      <c r="V320">
        <v>-0.18487999999999999</v>
      </c>
      <c r="X320" t="s">
        <v>111</v>
      </c>
      <c r="Y320">
        <v>0.62207999999999997</v>
      </c>
      <c r="Z320">
        <v>0.17388999999999999</v>
      </c>
      <c r="AB320" t="s">
        <v>422</v>
      </c>
      <c r="AC320">
        <v>0.57082999999999995</v>
      </c>
      <c r="AD320">
        <v>-0.50036999999999998</v>
      </c>
      <c r="AF320" t="s">
        <v>245</v>
      </c>
      <c r="AG320">
        <v>0.29670999999999997</v>
      </c>
      <c r="AH320">
        <v>3.4333000000000002E-2</v>
      </c>
    </row>
    <row r="321" spans="2:34" x14ac:dyDescent="0.3">
      <c r="B321" t="s">
        <v>196</v>
      </c>
      <c r="C321">
        <v>0.63793999999999995</v>
      </c>
      <c r="D321">
        <v>-0.48927999999999999</v>
      </c>
      <c r="F321" t="s">
        <v>161</v>
      </c>
      <c r="G321">
        <v>0.72567999999999999</v>
      </c>
      <c r="H321">
        <v>-0.14271</v>
      </c>
      <c r="J321" t="s">
        <v>206</v>
      </c>
      <c r="K321">
        <v>0.13841000000000001</v>
      </c>
      <c r="L321">
        <v>-0.39527000000000001</v>
      </c>
      <c r="N321" t="s">
        <v>369</v>
      </c>
      <c r="O321">
        <v>0.46343000000000001</v>
      </c>
      <c r="P321">
        <v>1.3731</v>
      </c>
      <c r="T321" t="s">
        <v>339</v>
      </c>
      <c r="U321">
        <v>0.24682000000000001</v>
      </c>
      <c r="V321">
        <v>3.9394999999999999E-2</v>
      </c>
      <c r="X321" t="s">
        <v>113</v>
      </c>
      <c r="Y321">
        <v>0.13242000000000001</v>
      </c>
      <c r="Z321">
        <v>6.2991000000000005E-2</v>
      </c>
      <c r="AB321" t="s">
        <v>75</v>
      </c>
      <c r="AC321">
        <v>0.30941000000000002</v>
      </c>
      <c r="AD321">
        <v>0.38873000000000002</v>
      </c>
      <c r="AF321" t="s">
        <v>201</v>
      </c>
      <c r="AG321">
        <v>0.58126</v>
      </c>
      <c r="AH321">
        <v>0.47504000000000002</v>
      </c>
    </row>
    <row r="322" spans="2:34" x14ac:dyDescent="0.3">
      <c r="B322" t="s">
        <v>195</v>
      </c>
      <c r="C322">
        <v>0.44867000000000001</v>
      </c>
      <c r="D322">
        <v>0.49641999999999997</v>
      </c>
      <c r="F322" t="s">
        <v>223</v>
      </c>
      <c r="G322">
        <v>0.54998000000000002</v>
      </c>
      <c r="H322">
        <v>8.6338999999999999E-2</v>
      </c>
      <c r="J322" t="s">
        <v>201</v>
      </c>
      <c r="K322">
        <v>0.28905999999999998</v>
      </c>
      <c r="L322">
        <v>1.6757</v>
      </c>
      <c r="N322" t="s">
        <v>95</v>
      </c>
      <c r="O322">
        <v>0.86004999999999998</v>
      </c>
      <c r="P322">
        <v>-0.53791</v>
      </c>
      <c r="T322" t="s">
        <v>107</v>
      </c>
      <c r="U322">
        <v>0.7198</v>
      </c>
      <c r="V322">
        <v>2.7476E-2</v>
      </c>
      <c r="X322" t="s">
        <v>468</v>
      </c>
      <c r="Y322">
        <v>0.85446999999999995</v>
      </c>
      <c r="Z322">
        <v>-6.4021999999999996E-2</v>
      </c>
      <c r="AB322" t="s">
        <v>71</v>
      </c>
      <c r="AC322">
        <v>0.56067999999999996</v>
      </c>
      <c r="AD322">
        <v>-5.8628999999999999E-3</v>
      </c>
      <c r="AF322" t="s">
        <v>369</v>
      </c>
      <c r="AG322">
        <v>0.72396000000000005</v>
      </c>
      <c r="AH322">
        <v>0.92837999999999998</v>
      </c>
    </row>
    <row r="323" spans="2:34" x14ac:dyDescent="0.3">
      <c r="B323" t="s">
        <v>194</v>
      </c>
      <c r="C323">
        <v>0.42653999999999997</v>
      </c>
      <c r="D323">
        <v>0.3034</v>
      </c>
      <c r="F323" t="s">
        <v>206</v>
      </c>
      <c r="G323">
        <v>0.13841000000000001</v>
      </c>
      <c r="H323">
        <v>-0.25274999999999997</v>
      </c>
      <c r="J323" t="s">
        <v>267</v>
      </c>
      <c r="K323">
        <v>0.45850999999999997</v>
      </c>
      <c r="L323">
        <v>0.81760999999999995</v>
      </c>
      <c r="N323" t="s">
        <v>195</v>
      </c>
      <c r="O323">
        <v>0.37029000000000001</v>
      </c>
      <c r="P323">
        <v>1.9597</v>
      </c>
      <c r="T323" t="s">
        <v>108</v>
      </c>
      <c r="U323">
        <v>0.32144</v>
      </c>
      <c r="V323">
        <v>-0.15726000000000001</v>
      </c>
      <c r="X323" t="s">
        <v>277</v>
      </c>
      <c r="Y323">
        <v>3.8790999999999999E-3</v>
      </c>
      <c r="Z323">
        <v>-4.0138E-2</v>
      </c>
      <c r="AB323" t="s">
        <v>433</v>
      </c>
      <c r="AC323">
        <v>0.71391000000000004</v>
      </c>
      <c r="AD323">
        <v>-0.55776000000000003</v>
      </c>
      <c r="AF323" t="s">
        <v>267</v>
      </c>
      <c r="AG323">
        <v>0.54435999999999996</v>
      </c>
      <c r="AH323">
        <v>0.47158</v>
      </c>
    </row>
    <row r="324" spans="2:34" x14ac:dyDescent="0.3">
      <c r="B324" t="s">
        <v>193</v>
      </c>
      <c r="C324">
        <v>0.23102</v>
      </c>
      <c r="D324">
        <v>-9.5311999999999994E-2</v>
      </c>
      <c r="F324" t="s">
        <v>210</v>
      </c>
      <c r="G324">
        <v>0.77602000000000004</v>
      </c>
      <c r="H324">
        <v>-9.6397999999999998E-2</v>
      </c>
      <c r="J324" t="s">
        <v>111</v>
      </c>
      <c r="K324">
        <v>0.30603999999999998</v>
      </c>
      <c r="L324">
        <v>0.24141000000000001</v>
      </c>
      <c r="N324" t="s">
        <v>99</v>
      </c>
      <c r="O324">
        <v>0.67398999999999998</v>
      </c>
      <c r="P324">
        <v>0.46450999999999998</v>
      </c>
      <c r="T324" t="s">
        <v>334</v>
      </c>
      <c r="U324">
        <v>0.49996000000000002</v>
      </c>
      <c r="V324">
        <v>3.1444E-2</v>
      </c>
      <c r="X324" t="s">
        <v>209</v>
      </c>
      <c r="Y324">
        <v>0.14992</v>
      </c>
      <c r="Z324">
        <v>1.0387999999999999</v>
      </c>
      <c r="AB324" t="s">
        <v>408</v>
      </c>
      <c r="AC324">
        <v>0.85738999999999999</v>
      </c>
      <c r="AD324">
        <v>-0.62163000000000002</v>
      </c>
      <c r="AF324" t="s">
        <v>399</v>
      </c>
      <c r="AG324">
        <v>0.60801000000000005</v>
      </c>
      <c r="AH324">
        <v>0.25481999999999999</v>
      </c>
    </row>
    <row r="325" spans="2:34" x14ac:dyDescent="0.3">
      <c r="B325" t="s">
        <v>192</v>
      </c>
      <c r="C325">
        <v>0.80635999999999997</v>
      </c>
      <c r="D325">
        <v>-4.5823000000000003E-2</v>
      </c>
      <c r="F325" t="s">
        <v>150</v>
      </c>
      <c r="G325">
        <v>0.26497999999999999</v>
      </c>
      <c r="H325">
        <v>1.3338000000000001</v>
      </c>
      <c r="J325" t="s">
        <v>210</v>
      </c>
      <c r="K325">
        <v>0.80830000000000002</v>
      </c>
      <c r="L325">
        <v>-0.15881999999999999</v>
      </c>
      <c r="N325" t="s">
        <v>201</v>
      </c>
      <c r="O325">
        <v>0.28588999999999998</v>
      </c>
      <c r="P325">
        <v>2.4394999999999998</v>
      </c>
      <c r="T325" t="s">
        <v>209</v>
      </c>
      <c r="U325">
        <v>0.60111999999999999</v>
      </c>
      <c r="V325">
        <v>0.10106999999999999</v>
      </c>
      <c r="X325" t="s">
        <v>137</v>
      </c>
      <c r="Y325">
        <v>3.7166999999999999E-2</v>
      </c>
      <c r="Z325">
        <v>-6.3694000000000001E-2</v>
      </c>
      <c r="AB325" t="s">
        <v>254</v>
      </c>
      <c r="AC325">
        <v>1.6376000000000002E-2</v>
      </c>
      <c r="AD325">
        <v>2.5207000000000002</v>
      </c>
      <c r="AF325" t="s">
        <v>275</v>
      </c>
      <c r="AG325">
        <v>0.23760999999999999</v>
      </c>
      <c r="AH325">
        <v>1.3813</v>
      </c>
    </row>
    <row r="326" spans="2:34" x14ac:dyDescent="0.3">
      <c r="B326" t="s">
        <v>191</v>
      </c>
      <c r="C326">
        <v>0.65846000000000005</v>
      </c>
      <c r="D326">
        <v>5.1713000000000002E-2</v>
      </c>
      <c r="F326" t="s">
        <v>215</v>
      </c>
      <c r="G326">
        <v>0.30256</v>
      </c>
      <c r="H326">
        <v>1.1324000000000001</v>
      </c>
      <c r="J326" t="s">
        <v>161</v>
      </c>
      <c r="K326">
        <v>0.74839999999999995</v>
      </c>
      <c r="L326">
        <v>0.37396000000000001</v>
      </c>
      <c r="N326" t="s">
        <v>500</v>
      </c>
      <c r="O326">
        <v>0.28669</v>
      </c>
      <c r="P326">
        <v>2.5722</v>
      </c>
      <c r="T326" t="s">
        <v>273</v>
      </c>
      <c r="U326">
        <v>0.89066999999999996</v>
      </c>
      <c r="V326">
        <v>-0.1172</v>
      </c>
      <c r="X326" t="s">
        <v>178</v>
      </c>
      <c r="Y326">
        <v>0.46298</v>
      </c>
      <c r="Z326">
        <v>-4.5574000000000003E-2</v>
      </c>
      <c r="AB326" t="s">
        <v>175</v>
      </c>
      <c r="AC326">
        <v>0.10945000000000001</v>
      </c>
      <c r="AD326">
        <v>0.77824000000000004</v>
      </c>
      <c r="AF326" t="s">
        <v>130</v>
      </c>
      <c r="AG326">
        <v>0.61941999999999997</v>
      </c>
      <c r="AH326">
        <v>0.68286000000000002</v>
      </c>
    </row>
    <row r="327" spans="2:34" x14ac:dyDescent="0.3">
      <c r="B327" t="s">
        <v>190</v>
      </c>
      <c r="C327">
        <v>0.58909</v>
      </c>
      <c r="D327">
        <v>-0.35019</v>
      </c>
      <c r="F327" t="s">
        <v>216</v>
      </c>
      <c r="G327">
        <v>0.17287</v>
      </c>
      <c r="H327">
        <v>1.7611000000000001</v>
      </c>
      <c r="J327" t="s">
        <v>219</v>
      </c>
      <c r="K327">
        <v>0.58984999999999999</v>
      </c>
      <c r="L327">
        <v>-0.45624999999999999</v>
      </c>
      <c r="N327" t="s">
        <v>326</v>
      </c>
      <c r="O327">
        <v>0.58850000000000002</v>
      </c>
      <c r="P327">
        <v>-0.15973999999999999</v>
      </c>
      <c r="T327" t="s">
        <v>119</v>
      </c>
      <c r="U327">
        <v>7.5283000000000003E-2</v>
      </c>
      <c r="V327">
        <v>0.47760000000000002</v>
      </c>
      <c r="X327" t="s">
        <v>87</v>
      </c>
      <c r="Y327">
        <v>0.20427000000000001</v>
      </c>
      <c r="Z327">
        <v>-0.57335000000000003</v>
      </c>
      <c r="AB327" t="s">
        <v>204</v>
      </c>
      <c r="AC327">
        <v>0.13816999999999999</v>
      </c>
      <c r="AD327">
        <v>1.2496</v>
      </c>
      <c r="AF327" t="s">
        <v>45</v>
      </c>
      <c r="AG327">
        <v>0.14978</v>
      </c>
      <c r="AH327">
        <v>1.1489</v>
      </c>
    </row>
    <row r="328" spans="2:34" x14ac:dyDescent="0.3">
      <c r="B328" t="s">
        <v>189</v>
      </c>
      <c r="C328">
        <v>0.60436000000000001</v>
      </c>
      <c r="D328">
        <v>0.35446</v>
      </c>
      <c r="F328" t="s">
        <v>447</v>
      </c>
      <c r="G328">
        <v>0.82828000000000002</v>
      </c>
      <c r="H328">
        <v>-0.55206</v>
      </c>
      <c r="J328" t="s">
        <v>181</v>
      </c>
      <c r="K328">
        <v>0.62734999999999996</v>
      </c>
      <c r="L328">
        <v>-0.24031</v>
      </c>
      <c r="N328" t="s">
        <v>88</v>
      </c>
      <c r="O328">
        <v>0.67527000000000004</v>
      </c>
      <c r="P328">
        <v>0.36731999999999998</v>
      </c>
      <c r="T328" t="s">
        <v>402</v>
      </c>
      <c r="U328">
        <v>0.89681999999999995</v>
      </c>
      <c r="V328">
        <v>-4.6935999999999999E-2</v>
      </c>
      <c r="X328" t="s">
        <v>315</v>
      </c>
      <c r="Y328">
        <v>0.65120999999999996</v>
      </c>
      <c r="Z328">
        <v>0.71</v>
      </c>
      <c r="AB328" t="s">
        <v>389</v>
      </c>
      <c r="AC328">
        <v>0.74382999999999999</v>
      </c>
      <c r="AD328">
        <v>0.19414000000000001</v>
      </c>
      <c r="AF328" t="s">
        <v>204</v>
      </c>
      <c r="AG328">
        <v>9.2914999999999998E-2</v>
      </c>
      <c r="AH328">
        <v>1.5165999999999999</v>
      </c>
    </row>
    <row r="329" spans="2:34" x14ac:dyDescent="0.3">
      <c r="B329" t="s">
        <v>188</v>
      </c>
      <c r="C329">
        <v>0.35788999999999999</v>
      </c>
      <c r="D329">
        <v>-0.49482999999999999</v>
      </c>
      <c r="F329" t="s">
        <v>235</v>
      </c>
      <c r="G329">
        <v>0.46245000000000003</v>
      </c>
      <c r="H329">
        <v>0.63702999999999999</v>
      </c>
      <c r="J329" t="s">
        <v>212</v>
      </c>
      <c r="K329">
        <v>0.20197999999999999</v>
      </c>
      <c r="L329">
        <v>1.3519000000000001</v>
      </c>
      <c r="N329" t="s">
        <v>123</v>
      </c>
      <c r="O329">
        <v>0.39679999999999999</v>
      </c>
      <c r="P329">
        <v>5.3106E-2</v>
      </c>
      <c r="T329" t="s">
        <v>194</v>
      </c>
      <c r="U329">
        <v>0.76165000000000005</v>
      </c>
      <c r="V329">
        <v>-0.15745999999999999</v>
      </c>
      <c r="X329" t="s">
        <v>317</v>
      </c>
      <c r="Y329">
        <v>0.12551000000000001</v>
      </c>
      <c r="Z329">
        <v>-8.1310999999999994E-2</v>
      </c>
      <c r="AB329" t="s">
        <v>52</v>
      </c>
      <c r="AC329">
        <v>0.5786</v>
      </c>
      <c r="AD329">
        <v>1.3683000000000001</v>
      </c>
      <c r="AF329" t="s">
        <v>268</v>
      </c>
      <c r="AG329">
        <v>0.62043000000000004</v>
      </c>
      <c r="AH329">
        <v>-8.4860000000000005E-2</v>
      </c>
    </row>
    <row r="330" spans="2:34" x14ac:dyDescent="0.3">
      <c r="B330" t="s">
        <v>187</v>
      </c>
      <c r="C330">
        <v>0.76495000000000002</v>
      </c>
      <c r="D330">
        <v>-0.39426</v>
      </c>
      <c r="F330" t="s">
        <v>264</v>
      </c>
      <c r="G330">
        <v>0.47109000000000001</v>
      </c>
      <c r="H330">
        <v>0.60992000000000002</v>
      </c>
      <c r="J330" t="s">
        <v>262</v>
      </c>
      <c r="K330">
        <v>0.32461000000000001</v>
      </c>
      <c r="L330">
        <v>1.3543000000000001</v>
      </c>
      <c r="N330" t="s">
        <v>283</v>
      </c>
      <c r="O330">
        <v>0.29098000000000002</v>
      </c>
      <c r="P330">
        <v>1.8372999999999999</v>
      </c>
      <c r="T330" t="s">
        <v>250</v>
      </c>
      <c r="U330">
        <v>0.37023</v>
      </c>
      <c r="V330">
        <v>0.17977000000000001</v>
      </c>
      <c r="X330" t="s">
        <v>303</v>
      </c>
      <c r="Y330">
        <v>0.84716000000000002</v>
      </c>
      <c r="Z330">
        <v>9.7855000000000008E-3</v>
      </c>
      <c r="AB330" t="s">
        <v>118</v>
      </c>
      <c r="AC330">
        <v>1.6365999999999999E-2</v>
      </c>
      <c r="AD330">
        <v>1.9923</v>
      </c>
      <c r="AF330" t="s">
        <v>113</v>
      </c>
      <c r="AG330">
        <v>0.42970999999999998</v>
      </c>
      <c r="AH330">
        <v>0.32705000000000001</v>
      </c>
    </row>
    <row r="331" spans="2:34" x14ac:dyDescent="0.3">
      <c r="B331" t="s">
        <v>186</v>
      </c>
      <c r="C331">
        <v>6.7921999999999996E-2</v>
      </c>
      <c r="D331">
        <v>8.9242000000000002E-2</v>
      </c>
      <c r="F331" t="s">
        <v>205</v>
      </c>
      <c r="G331">
        <v>0.47210999999999997</v>
      </c>
      <c r="H331">
        <v>0.63868000000000003</v>
      </c>
      <c r="J331" t="s">
        <v>214</v>
      </c>
      <c r="K331">
        <v>0.36299999999999999</v>
      </c>
      <c r="L331">
        <v>0.94732000000000005</v>
      </c>
      <c r="N331" t="s">
        <v>413</v>
      </c>
      <c r="O331">
        <v>0.84160999999999997</v>
      </c>
      <c r="P331">
        <v>-0.40146999999999999</v>
      </c>
      <c r="T331" t="s">
        <v>292</v>
      </c>
      <c r="U331">
        <v>0.43575999999999998</v>
      </c>
      <c r="V331">
        <v>0.35432000000000002</v>
      </c>
      <c r="X331" t="s">
        <v>238</v>
      </c>
      <c r="Y331">
        <v>0.73885000000000001</v>
      </c>
      <c r="Z331">
        <v>3.8108999999999999E-3</v>
      </c>
      <c r="AB331" t="s">
        <v>53</v>
      </c>
      <c r="AC331">
        <v>0.45689999999999997</v>
      </c>
      <c r="AD331">
        <v>1.4073</v>
      </c>
      <c r="AF331" t="s">
        <v>176</v>
      </c>
      <c r="AG331">
        <v>0.1358</v>
      </c>
      <c r="AH331">
        <v>1.9873000000000001</v>
      </c>
    </row>
    <row r="332" spans="2:34" x14ac:dyDescent="0.3">
      <c r="B332" t="s">
        <v>185</v>
      </c>
      <c r="C332">
        <v>0.65646000000000004</v>
      </c>
      <c r="D332">
        <v>0.22558</v>
      </c>
      <c r="F332" t="s">
        <v>202</v>
      </c>
      <c r="G332">
        <v>6.5547999999999995E-2</v>
      </c>
      <c r="H332">
        <v>1.3936999999999999</v>
      </c>
      <c r="J332" t="s">
        <v>217</v>
      </c>
      <c r="K332">
        <v>0.63465000000000005</v>
      </c>
      <c r="L332">
        <v>0.28887000000000002</v>
      </c>
      <c r="N332" t="s">
        <v>181</v>
      </c>
      <c r="O332">
        <v>0.61263000000000001</v>
      </c>
      <c r="P332">
        <v>-0.21814</v>
      </c>
      <c r="T332" t="s">
        <v>342</v>
      </c>
      <c r="U332">
        <v>0.55152000000000001</v>
      </c>
      <c r="V332">
        <v>0.22552</v>
      </c>
      <c r="X332" t="s">
        <v>243</v>
      </c>
      <c r="Y332">
        <v>0.26906000000000002</v>
      </c>
      <c r="Z332">
        <v>0.21817</v>
      </c>
      <c r="AB332" t="s">
        <v>342</v>
      </c>
      <c r="AC332">
        <v>0.56306</v>
      </c>
      <c r="AD332">
        <v>0.20147000000000001</v>
      </c>
      <c r="AF332" t="s">
        <v>281</v>
      </c>
      <c r="AG332">
        <v>0.51559999999999995</v>
      </c>
      <c r="AH332">
        <v>0.54008</v>
      </c>
    </row>
    <row r="333" spans="2:34" x14ac:dyDescent="0.3">
      <c r="B333" t="s">
        <v>184</v>
      </c>
      <c r="C333">
        <v>0.44677</v>
      </c>
      <c r="D333">
        <v>0.17063999999999999</v>
      </c>
      <c r="F333" t="s">
        <v>283</v>
      </c>
      <c r="G333">
        <v>0.25085000000000002</v>
      </c>
      <c r="H333">
        <v>1.0489999999999999</v>
      </c>
      <c r="J333" t="s">
        <v>239</v>
      </c>
      <c r="K333">
        <v>0.31891000000000003</v>
      </c>
      <c r="L333">
        <v>1.4254</v>
      </c>
      <c r="N333" t="s">
        <v>469</v>
      </c>
      <c r="O333">
        <v>0.59314</v>
      </c>
      <c r="P333">
        <v>-0.55728</v>
      </c>
      <c r="T333" t="s">
        <v>276</v>
      </c>
      <c r="U333">
        <v>0.17086000000000001</v>
      </c>
      <c r="V333">
        <v>3.0492999999999999E-2</v>
      </c>
      <c r="X333" t="s">
        <v>393</v>
      </c>
      <c r="Y333">
        <v>0.34697</v>
      </c>
      <c r="Z333">
        <v>1.343</v>
      </c>
      <c r="AB333" t="s">
        <v>115</v>
      </c>
      <c r="AC333">
        <v>0.23063</v>
      </c>
      <c r="AD333">
        <v>0.50168999999999997</v>
      </c>
      <c r="AF333" t="s">
        <v>74</v>
      </c>
      <c r="AG333">
        <v>0.58440000000000003</v>
      </c>
      <c r="AH333">
        <v>1.4301999999999999</v>
      </c>
    </row>
    <row r="334" spans="2:34" x14ac:dyDescent="0.3">
      <c r="B334" t="s">
        <v>183</v>
      </c>
      <c r="C334">
        <v>0.63885999999999998</v>
      </c>
      <c r="D334">
        <v>-3.6281999999999998E-3</v>
      </c>
      <c r="F334" t="s">
        <v>208</v>
      </c>
      <c r="G334">
        <v>0.72770999999999997</v>
      </c>
      <c r="H334">
        <v>-0.20194999999999999</v>
      </c>
      <c r="J334" t="s">
        <v>171</v>
      </c>
      <c r="K334">
        <v>0.46983999999999998</v>
      </c>
      <c r="L334">
        <v>0.84019999999999995</v>
      </c>
      <c r="N334" t="s">
        <v>212</v>
      </c>
      <c r="O334">
        <v>0.21098</v>
      </c>
      <c r="P334">
        <v>1.0182</v>
      </c>
      <c r="T334" t="s">
        <v>192</v>
      </c>
      <c r="U334">
        <v>0.90900000000000003</v>
      </c>
      <c r="V334">
        <v>-0.14688999999999999</v>
      </c>
      <c r="X334" t="s">
        <v>206</v>
      </c>
      <c r="Y334">
        <v>5.8366000000000001E-2</v>
      </c>
      <c r="Z334">
        <v>0.16261</v>
      </c>
      <c r="AB334" t="s">
        <v>195</v>
      </c>
      <c r="AC334">
        <v>0.25467000000000001</v>
      </c>
      <c r="AD334">
        <v>0.8135</v>
      </c>
      <c r="AF334" t="s">
        <v>299</v>
      </c>
      <c r="AG334">
        <v>0.22389000000000001</v>
      </c>
      <c r="AH334">
        <v>2.0045000000000002</v>
      </c>
    </row>
    <row r="335" spans="2:34" x14ac:dyDescent="0.3">
      <c r="B335" t="s">
        <v>182</v>
      </c>
      <c r="C335">
        <v>0.61624000000000001</v>
      </c>
      <c r="D335">
        <v>0.46473999999999999</v>
      </c>
      <c r="F335" t="s">
        <v>195</v>
      </c>
      <c r="G335">
        <v>0.27050000000000002</v>
      </c>
      <c r="H335">
        <v>1.2324999999999999</v>
      </c>
      <c r="J335" t="s">
        <v>264</v>
      </c>
      <c r="K335">
        <v>0.45963999999999999</v>
      </c>
      <c r="L335">
        <v>0.90581999999999996</v>
      </c>
      <c r="N335" t="s">
        <v>202</v>
      </c>
      <c r="O335">
        <v>0.12601999999999999</v>
      </c>
      <c r="P335">
        <v>2.5741000000000001</v>
      </c>
      <c r="T335" t="s">
        <v>355</v>
      </c>
      <c r="U335">
        <v>0.72636999999999996</v>
      </c>
      <c r="V335">
        <v>-7.9011999999999999E-2</v>
      </c>
      <c r="X335" t="s">
        <v>172</v>
      </c>
      <c r="Y335">
        <v>7.5283000000000003E-2</v>
      </c>
      <c r="Z335">
        <v>1.1514</v>
      </c>
      <c r="AB335" t="s">
        <v>239</v>
      </c>
      <c r="AC335">
        <v>0.65947999999999996</v>
      </c>
      <c r="AD335">
        <v>0.62207999999999997</v>
      </c>
      <c r="AF335" t="s">
        <v>82</v>
      </c>
      <c r="AG335">
        <v>0.23319999999999999</v>
      </c>
      <c r="AH335">
        <v>1.9796</v>
      </c>
    </row>
    <row r="336" spans="2:34" x14ac:dyDescent="0.3">
      <c r="B336" t="s">
        <v>181</v>
      </c>
      <c r="C336">
        <v>0.60790999999999995</v>
      </c>
      <c r="D336">
        <v>-0.19452</v>
      </c>
      <c r="F336" t="s">
        <v>224</v>
      </c>
      <c r="G336">
        <v>0.45229000000000003</v>
      </c>
      <c r="H336">
        <v>0.63661000000000001</v>
      </c>
      <c r="J336" t="s">
        <v>194</v>
      </c>
      <c r="K336">
        <v>0.39795999999999998</v>
      </c>
      <c r="L336">
        <v>1.1492</v>
      </c>
      <c r="N336" t="s">
        <v>89</v>
      </c>
      <c r="O336">
        <v>0.32952999999999999</v>
      </c>
      <c r="P336">
        <v>-0.34922999999999998</v>
      </c>
      <c r="T336" t="s">
        <v>235</v>
      </c>
      <c r="U336">
        <v>0.84099000000000002</v>
      </c>
      <c r="V336">
        <v>-9.0638999999999997E-2</v>
      </c>
      <c r="X336" t="s">
        <v>239</v>
      </c>
      <c r="Y336">
        <v>0.55152000000000001</v>
      </c>
      <c r="Z336">
        <v>0.76558000000000004</v>
      </c>
      <c r="AB336" t="s">
        <v>183</v>
      </c>
      <c r="AC336">
        <v>0.65227999999999997</v>
      </c>
      <c r="AD336">
        <v>0.52429000000000003</v>
      </c>
      <c r="AF336" t="s">
        <v>196</v>
      </c>
      <c r="AG336">
        <v>0.42358000000000001</v>
      </c>
      <c r="AH336">
        <v>0.15328</v>
      </c>
    </row>
    <row r="337" spans="2:34" x14ac:dyDescent="0.3">
      <c r="B337" t="s">
        <v>180</v>
      </c>
      <c r="C337">
        <v>0.92891000000000001</v>
      </c>
      <c r="D337">
        <v>-0.32497999999999999</v>
      </c>
      <c r="F337" t="s">
        <v>217</v>
      </c>
      <c r="G337">
        <v>0.57821</v>
      </c>
      <c r="H337">
        <v>0.30876999999999999</v>
      </c>
      <c r="J337" t="s">
        <v>6</v>
      </c>
      <c r="K337">
        <v>1.4449E-2</v>
      </c>
      <c r="L337">
        <v>2.782</v>
      </c>
      <c r="N337" t="s">
        <v>145</v>
      </c>
      <c r="O337">
        <v>0.77402000000000004</v>
      </c>
      <c r="P337">
        <v>0.15057999999999999</v>
      </c>
      <c r="T337" t="s">
        <v>499</v>
      </c>
      <c r="U337">
        <v>0.68384</v>
      </c>
      <c r="V337">
        <v>-4.0654000000000003E-2</v>
      </c>
      <c r="X337" t="s">
        <v>175</v>
      </c>
      <c r="Y337">
        <v>9.8547999999999997E-2</v>
      </c>
      <c r="Z337">
        <v>0.59867000000000004</v>
      </c>
      <c r="AB337" t="s">
        <v>167</v>
      </c>
      <c r="AC337">
        <v>0.28445999999999999</v>
      </c>
      <c r="AD337">
        <v>0.58606999999999998</v>
      </c>
      <c r="AF337" t="s">
        <v>309</v>
      </c>
      <c r="AG337">
        <v>0.62134</v>
      </c>
      <c r="AH337">
        <v>0.72126999999999997</v>
      </c>
    </row>
    <row r="338" spans="2:34" x14ac:dyDescent="0.3">
      <c r="B338" t="s">
        <v>179</v>
      </c>
      <c r="C338">
        <v>0.30029</v>
      </c>
      <c r="D338">
        <v>0.36376999999999998</v>
      </c>
      <c r="F338" t="s">
        <v>261</v>
      </c>
      <c r="G338">
        <v>0.82223999999999997</v>
      </c>
      <c r="H338">
        <v>-8.7262000000000006E-2</v>
      </c>
      <c r="J338" t="s">
        <v>170</v>
      </c>
      <c r="K338">
        <v>0.36948999999999999</v>
      </c>
      <c r="L338">
        <v>1.2274</v>
      </c>
      <c r="N338" t="s">
        <v>171</v>
      </c>
      <c r="O338">
        <v>0.33989000000000003</v>
      </c>
      <c r="P338">
        <v>2.0958000000000001</v>
      </c>
      <c r="T338" t="s">
        <v>15</v>
      </c>
      <c r="U338">
        <v>0.48930000000000001</v>
      </c>
      <c r="V338">
        <v>0.22137999999999999</v>
      </c>
      <c r="X338" t="s">
        <v>102</v>
      </c>
      <c r="Y338">
        <v>0.73104999999999998</v>
      </c>
      <c r="Z338">
        <v>0.55586999999999998</v>
      </c>
      <c r="AB338" t="s">
        <v>205</v>
      </c>
      <c r="AC338">
        <v>0.83057999999999998</v>
      </c>
      <c r="AD338">
        <v>0.1439</v>
      </c>
      <c r="AF338" t="s">
        <v>230</v>
      </c>
      <c r="AG338">
        <v>2.3477999999999999E-2</v>
      </c>
      <c r="AH338">
        <v>1.1285000000000001</v>
      </c>
    </row>
    <row r="339" spans="2:34" x14ac:dyDescent="0.3">
      <c r="B339" t="s">
        <v>178</v>
      </c>
      <c r="C339">
        <v>0.52954000000000001</v>
      </c>
      <c r="D339">
        <v>-0.10106999999999999</v>
      </c>
      <c r="F339" t="s">
        <v>152</v>
      </c>
      <c r="G339">
        <v>0.82496000000000003</v>
      </c>
      <c r="H339">
        <v>-0.40510000000000002</v>
      </c>
      <c r="J339" t="s">
        <v>248</v>
      </c>
      <c r="K339">
        <v>0.39885999999999999</v>
      </c>
      <c r="L339">
        <v>1.0951</v>
      </c>
      <c r="N339" t="s">
        <v>229</v>
      </c>
      <c r="O339">
        <v>0.38673999999999997</v>
      </c>
      <c r="P339">
        <v>1.8128</v>
      </c>
      <c r="T339" t="s">
        <v>321</v>
      </c>
      <c r="U339">
        <v>0.54376999999999998</v>
      </c>
      <c r="V339">
        <v>0.12966</v>
      </c>
      <c r="X339" t="s">
        <v>334</v>
      </c>
      <c r="Y339">
        <v>0.25631999999999999</v>
      </c>
      <c r="Z339">
        <v>0.18118000000000001</v>
      </c>
      <c r="AB339" t="s">
        <v>225</v>
      </c>
      <c r="AC339">
        <v>0.61941999999999997</v>
      </c>
      <c r="AD339">
        <v>1.0859000000000001</v>
      </c>
      <c r="AF339" t="s">
        <v>430</v>
      </c>
      <c r="AG339">
        <v>0.17954000000000001</v>
      </c>
      <c r="AH339">
        <v>2.4609999999999999</v>
      </c>
    </row>
    <row r="340" spans="2:34" x14ac:dyDescent="0.3">
      <c r="B340" t="s">
        <v>177</v>
      </c>
      <c r="C340">
        <v>0.24043</v>
      </c>
      <c r="D340">
        <v>0.38529999999999998</v>
      </c>
      <c r="F340" t="s">
        <v>194</v>
      </c>
      <c r="G340">
        <v>0.48220000000000002</v>
      </c>
      <c r="H340">
        <v>0.55818000000000001</v>
      </c>
      <c r="J340" t="s">
        <v>149</v>
      </c>
      <c r="K340">
        <v>0.54185000000000005</v>
      </c>
      <c r="L340">
        <v>0.54034000000000004</v>
      </c>
      <c r="N340" t="s">
        <v>111</v>
      </c>
      <c r="O340">
        <v>0.35627999999999999</v>
      </c>
      <c r="P340">
        <v>4.5496000000000002E-2</v>
      </c>
      <c r="T340" t="s">
        <v>168</v>
      </c>
      <c r="U340">
        <v>0.70301999999999998</v>
      </c>
      <c r="V340">
        <v>7.9998E-2</v>
      </c>
      <c r="X340" t="s">
        <v>212</v>
      </c>
      <c r="Y340">
        <v>0.38597999999999999</v>
      </c>
      <c r="Z340">
        <v>1.1535</v>
      </c>
      <c r="AB340" t="s">
        <v>72</v>
      </c>
      <c r="AC340">
        <v>0.46182000000000001</v>
      </c>
      <c r="AD340">
        <v>0.80039000000000005</v>
      </c>
      <c r="AF340" t="s">
        <v>357</v>
      </c>
      <c r="AG340">
        <v>0.60455000000000003</v>
      </c>
      <c r="AH340">
        <v>0.96311999999999998</v>
      </c>
    </row>
    <row r="341" spans="2:34" x14ac:dyDescent="0.3">
      <c r="B341" t="s">
        <v>176</v>
      </c>
      <c r="C341">
        <v>0.86004999999999998</v>
      </c>
      <c r="D341">
        <v>-0.23000999999999999</v>
      </c>
      <c r="F341" t="s">
        <v>191</v>
      </c>
      <c r="G341">
        <v>0.75993999999999995</v>
      </c>
      <c r="H341">
        <v>6.3189999999999996E-2</v>
      </c>
      <c r="J341" t="s">
        <v>289</v>
      </c>
      <c r="K341">
        <v>0.25142999999999999</v>
      </c>
      <c r="L341">
        <v>1.2842</v>
      </c>
      <c r="N341" t="s">
        <v>150</v>
      </c>
      <c r="O341">
        <v>0.54127000000000003</v>
      </c>
      <c r="P341">
        <v>0.94015000000000004</v>
      </c>
      <c r="T341" t="s">
        <v>191</v>
      </c>
      <c r="U341">
        <v>0.40679999999999999</v>
      </c>
      <c r="V341">
        <v>-5.9991999999999997E-2</v>
      </c>
      <c r="X341" t="s">
        <v>395</v>
      </c>
      <c r="Y341">
        <v>0.68269999999999997</v>
      </c>
      <c r="Z341">
        <v>0.52914000000000005</v>
      </c>
      <c r="AB341" t="s">
        <v>55</v>
      </c>
      <c r="AC341">
        <v>2.1073999999999999E-2</v>
      </c>
      <c r="AD341">
        <v>0.2064</v>
      </c>
      <c r="AF341" t="s">
        <v>164</v>
      </c>
      <c r="AG341">
        <v>6.1096999999999999E-2</v>
      </c>
      <c r="AH341">
        <v>2.9125000000000001</v>
      </c>
    </row>
    <row r="342" spans="2:34" x14ac:dyDescent="0.3">
      <c r="B342" t="s">
        <v>175</v>
      </c>
      <c r="C342">
        <v>0.15137</v>
      </c>
      <c r="D342">
        <v>0.23780000000000001</v>
      </c>
      <c r="F342" t="s">
        <v>214</v>
      </c>
      <c r="G342">
        <v>0.36158000000000001</v>
      </c>
      <c r="H342">
        <v>0.63266</v>
      </c>
      <c r="J342" t="s">
        <v>321</v>
      </c>
      <c r="K342">
        <v>0.34448000000000001</v>
      </c>
      <c r="L342">
        <v>1.3615999999999999</v>
      </c>
      <c r="N342" t="s">
        <v>132</v>
      </c>
      <c r="O342">
        <v>0.80752000000000002</v>
      </c>
      <c r="P342">
        <v>-0.45422000000000001</v>
      </c>
      <c r="T342" t="s">
        <v>382</v>
      </c>
      <c r="U342">
        <v>0.75677000000000005</v>
      </c>
      <c r="V342">
        <v>-1.1559E-2</v>
      </c>
      <c r="X342" t="s">
        <v>75</v>
      </c>
      <c r="Y342">
        <v>0.39141999999999999</v>
      </c>
      <c r="Z342">
        <v>0.25925999999999999</v>
      </c>
      <c r="AB342" t="s">
        <v>362</v>
      </c>
      <c r="AC342">
        <v>6.1255999999999998E-2</v>
      </c>
      <c r="AD342">
        <v>2.3288000000000002</v>
      </c>
      <c r="AF342" t="s">
        <v>135</v>
      </c>
      <c r="AG342">
        <v>0.17618</v>
      </c>
      <c r="AH342">
        <v>1.4479</v>
      </c>
    </row>
    <row r="343" spans="2:34" x14ac:dyDescent="0.3">
      <c r="B343" t="s">
        <v>174</v>
      </c>
      <c r="C343">
        <v>0.55186999999999997</v>
      </c>
      <c r="D343">
        <v>0.12581000000000001</v>
      </c>
      <c r="F343" t="s">
        <v>159</v>
      </c>
      <c r="G343">
        <v>0.13447999999999999</v>
      </c>
      <c r="H343">
        <v>0.69735000000000003</v>
      </c>
      <c r="J343" t="s">
        <v>108</v>
      </c>
      <c r="K343">
        <v>0.61853999999999998</v>
      </c>
      <c r="L343">
        <v>0.22126999999999999</v>
      </c>
      <c r="N343" t="s">
        <v>289</v>
      </c>
      <c r="O343">
        <v>0.28512999999999999</v>
      </c>
      <c r="P343">
        <v>2.0038999999999998</v>
      </c>
      <c r="T343" t="s">
        <v>124</v>
      </c>
      <c r="U343">
        <v>0.64349999999999996</v>
      </c>
      <c r="V343">
        <v>-1.6184E-2</v>
      </c>
      <c r="X343" t="s">
        <v>293</v>
      </c>
      <c r="Y343">
        <v>0.35136000000000001</v>
      </c>
      <c r="Z343">
        <v>0.63812000000000002</v>
      </c>
      <c r="AB343" t="s">
        <v>103</v>
      </c>
      <c r="AC343">
        <v>0.50341000000000002</v>
      </c>
      <c r="AD343">
        <v>0.43295</v>
      </c>
      <c r="AF343" t="s">
        <v>189</v>
      </c>
      <c r="AG343">
        <v>0.49784</v>
      </c>
      <c r="AH343">
        <v>0.33878999999999998</v>
      </c>
    </row>
    <row r="344" spans="2:34" x14ac:dyDescent="0.3">
      <c r="B344" t="s">
        <v>173</v>
      </c>
      <c r="C344">
        <v>0.19842000000000001</v>
      </c>
      <c r="D344">
        <v>2.8413000000000001E-2</v>
      </c>
      <c r="F344" t="s">
        <v>153</v>
      </c>
      <c r="G344">
        <v>0.28377999999999998</v>
      </c>
      <c r="H344">
        <v>1.2296</v>
      </c>
      <c r="J344" t="s">
        <v>150</v>
      </c>
      <c r="K344">
        <v>0.36096</v>
      </c>
      <c r="L344">
        <v>1.3193999999999999</v>
      </c>
      <c r="N344" t="s">
        <v>153</v>
      </c>
      <c r="O344">
        <v>0.27821000000000001</v>
      </c>
      <c r="P344">
        <v>2.5068000000000001</v>
      </c>
      <c r="T344" t="s">
        <v>89</v>
      </c>
      <c r="U344">
        <v>0.17931</v>
      </c>
      <c r="V344">
        <v>0.41743000000000002</v>
      </c>
      <c r="X344" t="s">
        <v>228</v>
      </c>
      <c r="Y344">
        <v>3.5368999999999998E-2</v>
      </c>
      <c r="Z344">
        <v>1.0881000000000001</v>
      </c>
      <c r="AB344" t="s">
        <v>177</v>
      </c>
      <c r="AC344">
        <v>0.23882</v>
      </c>
      <c r="AD344">
        <v>0.60085999999999995</v>
      </c>
      <c r="AF344" t="s">
        <v>145</v>
      </c>
      <c r="AG344">
        <v>0.79076999999999997</v>
      </c>
      <c r="AH344">
        <v>0.64846999999999999</v>
      </c>
    </row>
    <row r="345" spans="2:34" x14ac:dyDescent="0.3">
      <c r="B345" t="s">
        <v>172</v>
      </c>
      <c r="C345">
        <v>6.7643999999999996E-2</v>
      </c>
      <c r="D345">
        <v>1.0549999999999999</v>
      </c>
      <c r="F345" t="s">
        <v>249</v>
      </c>
      <c r="G345">
        <v>0.22924</v>
      </c>
      <c r="H345">
        <v>0.79547999999999996</v>
      </c>
      <c r="J345" t="s">
        <v>115</v>
      </c>
      <c r="K345">
        <v>0.27356999999999998</v>
      </c>
      <c r="L345">
        <v>1.7154</v>
      </c>
      <c r="N345" t="s">
        <v>248</v>
      </c>
      <c r="O345">
        <v>0.36826999999999999</v>
      </c>
      <c r="P345">
        <v>1.9086000000000001</v>
      </c>
      <c r="T345" t="s">
        <v>30</v>
      </c>
      <c r="U345">
        <v>0.36614999999999998</v>
      </c>
      <c r="V345">
        <v>0.15909000000000001</v>
      </c>
      <c r="X345" t="s">
        <v>280</v>
      </c>
      <c r="Y345">
        <v>0.82159000000000004</v>
      </c>
      <c r="Z345">
        <v>0.17813000000000001</v>
      </c>
      <c r="AB345" t="s">
        <v>365</v>
      </c>
      <c r="AC345">
        <v>7.8649999999999998E-2</v>
      </c>
      <c r="AD345">
        <v>2.0221</v>
      </c>
      <c r="AF345" t="s">
        <v>244</v>
      </c>
      <c r="AG345">
        <v>0.66139999999999999</v>
      </c>
      <c r="AH345">
        <v>0.90981000000000001</v>
      </c>
    </row>
    <row r="346" spans="2:34" x14ac:dyDescent="0.3">
      <c r="B346" t="s">
        <v>171</v>
      </c>
      <c r="C346">
        <v>0.41610000000000003</v>
      </c>
      <c r="D346">
        <v>0.17116000000000001</v>
      </c>
      <c r="F346" t="s">
        <v>209</v>
      </c>
      <c r="G346">
        <v>0.41421000000000002</v>
      </c>
      <c r="H346">
        <v>0.78410999999999997</v>
      </c>
      <c r="J346" t="s">
        <v>280</v>
      </c>
      <c r="K346">
        <v>0.84879000000000004</v>
      </c>
      <c r="L346">
        <v>3.5340000000000003E-2</v>
      </c>
      <c r="N346" t="s">
        <v>70</v>
      </c>
      <c r="O346">
        <v>0.30113000000000001</v>
      </c>
      <c r="P346">
        <v>2.3220999999999998</v>
      </c>
      <c r="T346" t="s">
        <v>105</v>
      </c>
      <c r="U346">
        <v>0.39566000000000001</v>
      </c>
      <c r="V346">
        <v>-0.16131999999999999</v>
      </c>
      <c r="X346" t="s">
        <v>201</v>
      </c>
      <c r="Y346">
        <v>0.49642999999999998</v>
      </c>
      <c r="Z346">
        <v>0.93942000000000003</v>
      </c>
      <c r="AB346" t="s">
        <v>279</v>
      </c>
      <c r="AC346">
        <v>0.38996999999999998</v>
      </c>
      <c r="AD346">
        <v>0.54300000000000004</v>
      </c>
      <c r="AF346" t="s">
        <v>215</v>
      </c>
      <c r="AG346">
        <v>0.67201999999999995</v>
      </c>
      <c r="AH346">
        <v>0.89237</v>
      </c>
    </row>
    <row r="347" spans="2:34" x14ac:dyDescent="0.3">
      <c r="B347" t="s">
        <v>170</v>
      </c>
      <c r="C347">
        <v>0.61423000000000005</v>
      </c>
      <c r="D347">
        <v>0.42315999999999998</v>
      </c>
      <c r="F347" t="s">
        <v>185</v>
      </c>
      <c r="G347">
        <v>0.70262999999999998</v>
      </c>
      <c r="H347">
        <v>-0.34447</v>
      </c>
      <c r="J347" t="s">
        <v>80</v>
      </c>
      <c r="K347">
        <v>0.35243999999999998</v>
      </c>
      <c r="L347">
        <v>0.74265999999999999</v>
      </c>
      <c r="N347" t="s">
        <v>122</v>
      </c>
      <c r="O347">
        <v>0.30996000000000001</v>
      </c>
      <c r="P347">
        <v>2.2023000000000001</v>
      </c>
      <c r="T347" t="s">
        <v>414</v>
      </c>
      <c r="U347">
        <v>0.79559000000000002</v>
      </c>
      <c r="V347">
        <v>-7.8105999999999995E-2</v>
      </c>
      <c r="X347" t="s">
        <v>385</v>
      </c>
      <c r="Y347">
        <v>0.34105999999999997</v>
      </c>
      <c r="Z347">
        <v>1.0103</v>
      </c>
      <c r="AB347" t="s">
        <v>241</v>
      </c>
      <c r="AC347">
        <v>0.20280999999999999</v>
      </c>
      <c r="AD347">
        <v>8.9399000000000006E-3</v>
      </c>
      <c r="AF347" t="s">
        <v>456</v>
      </c>
      <c r="AG347">
        <v>0.32019999999999998</v>
      </c>
      <c r="AH347">
        <v>1.4342999999999999</v>
      </c>
    </row>
    <row r="348" spans="2:34" x14ac:dyDescent="0.3">
      <c r="B348" t="s">
        <v>169</v>
      </c>
      <c r="C348">
        <v>0.85446999999999995</v>
      </c>
      <c r="D348">
        <v>-0.10964</v>
      </c>
      <c r="F348" t="s">
        <v>164</v>
      </c>
      <c r="G348">
        <v>7.9022999999999993E-3</v>
      </c>
      <c r="H348">
        <v>2.1091000000000002</v>
      </c>
      <c r="J348" t="s">
        <v>147</v>
      </c>
      <c r="K348">
        <v>0.48300999999999999</v>
      </c>
      <c r="L348">
        <v>0.73602999999999996</v>
      </c>
      <c r="N348" t="s">
        <v>214</v>
      </c>
      <c r="O348">
        <v>0.31213000000000002</v>
      </c>
      <c r="P348">
        <v>1.8713</v>
      </c>
      <c r="T348" t="s">
        <v>126</v>
      </c>
      <c r="U348">
        <v>3.5200000000000002E-2</v>
      </c>
      <c r="V348">
        <v>7.5649999999999995E-2</v>
      </c>
      <c r="X348" t="s">
        <v>140</v>
      </c>
      <c r="Y348">
        <v>0.58523000000000003</v>
      </c>
      <c r="Z348">
        <v>8.0932000000000004E-2</v>
      </c>
      <c r="AB348" t="s">
        <v>399</v>
      </c>
      <c r="AC348">
        <v>0.56752000000000002</v>
      </c>
      <c r="AD348">
        <v>1.238</v>
      </c>
      <c r="AF348" t="s">
        <v>410</v>
      </c>
      <c r="AG348">
        <v>0.36142999999999997</v>
      </c>
      <c r="AH348">
        <v>0.31324000000000002</v>
      </c>
    </row>
    <row r="349" spans="2:34" x14ac:dyDescent="0.3">
      <c r="B349" t="s">
        <v>168</v>
      </c>
      <c r="C349">
        <v>0.18181</v>
      </c>
      <c r="D349">
        <v>0.69743999999999995</v>
      </c>
      <c r="F349" t="s">
        <v>181</v>
      </c>
      <c r="G349">
        <v>0.60709999999999997</v>
      </c>
      <c r="H349">
        <v>-0.16141</v>
      </c>
      <c r="J349" t="s">
        <v>163</v>
      </c>
      <c r="K349">
        <v>0.63824999999999998</v>
      </c>
      <c r="L349">
        <v>0.24027999999999999</v>
      </c>
      <c r="N349" s="1">
        <v>39508</v>
      </c>
      <c r="O349">
        <v>0.53752</v>
      </c>
      <c r="P349">
        <v>0.93964999999999999</v>
      </c>
      <c r="T349" t="s">
        <v>26</v>
      </c>
      <c r="U349">
        <v>0.1026</v>
      </c>
      <c r="V349">
        <v>0.45821000000000001</v>
      </c>
      <c r="X349" t="s">
        <v>219</v>
      </c>
      <c r="Y349">
        <v>0.30185000000000001</v>
      </c>
      <c r="Z349">
        <v>1.2276</v>
      </c>
      <c r="AB349" t="s">
        <v>191</v>
      </c>
      <c r="AC349">
        <v>0.35136000000000001</v>
      </c>
      <c r="AD349">
        <v>0.87597999999999998</v>
      </c>
      <c r="AF349" t="s">
        <v>27</v>
      </c>
      <c r="AG349">
        <v>6.8955000000000002E-2</v>
      </c>
      <c r="AH349">
        <v>3.8018999999999998</v>
      </c>
    </row>
    <row r="350" spans="2:34" x14ac:dyDescent="0.3">
      <c r="B350" t="s">
        <v>167</v>
      </c>
      <c r="C350">
        <v>0.47843000000000002</v>
      </c>
      <c r="D350">
        <v>-0.24753</v>
      </c>
      <c r="F350" t="s">
        <v>147</v>
      </c>
      <c r="G350">
        <v>0.52122999999999997</v>
      </c>
      <c r="H350">
        <v>0.43296000000000001</v>
      </c>
      <c r="J350" t="s">
        <v>153</v>
      </c>
      <c r="K350">
        <v>0.29618</v>
      </c>
      <c r="L350">
        <v>1.6196999999999999</v>
      </c>
      <c r="N350" t="s">
        <v>52</v>
      </c>
      <c r="O350">
        <v>6.4385999999999999E-2</v>
      </c>
      <c r="P350">
        <v>4.3154000000000003</v>
      </c>
      <c r="T350" t="s">
        <v>497</v>
      </c>
      <c r="U350">
        <v>0.9244</v>
      </c>
      <c r="V350">
        <v>-9.8817000000000002E-2</v>
      </c>
      <c r="X350" t="s">
        <v>171</v>
      </c>
      <c r="Y350">
        <v>0.37168000000000001</v>
      </c>
      <c r="Z350">
        <v>0.24234</v>
      </c>
      <c r="AB350" t="s">
        <v>113</v>
      </c>
      <c r="AC350">
        <v>0.17086000000000001</v>
      </c>
      <c r="AD350">
        <v>0.52705999999999997</v>
      </c>
      <c r="AF350" t="s">
        <v>225</v>
      </c>
      <c r="AG350">
        <v>0.54747000000000001</v>
      </c>
      <c r="AH350">
        <v>1.3534999999999999</v>
      </c>
    </row>
    <row r="351" spans="2:34" x14ac:dyDescent="0.3">
      <c r="B351" t="s">
        <v>166</v>
      </c>
      <c r="C351">
        <v>0.55635999999999997</v>
      </c>
      <c r="D351">
        <v>6.1216999999999999E-3</v>
      </c>
      <c r="F351" t="s">
        <v>230</v>
      </c>
      <c r="G351">
        <v>0.32240999999999997</v>
      </c>
      <c r="H351">
        <v>0.43437999999999999</v>
      </c>
      <c r="J351" t="s">
        <v>113</v>
      </c>
      <c r="K351">
        <v>0.87741999999999998</v>
      </c>
      <c r="L351">
        <v>-7.8874E-2</v>
      </c>
      <c r="N351" t="s">
        <v>110</v>
      </c>
      <c r="O351">
        <v>0.84772000000000003</v>
      </c>
      <c r="P351">
        <v>-0.49514999999999998</v>
      </c>
      <c r="T351" t="s">
        <v>149</v>
      </c>
      <c r="U351">
        <v>0.59092999999999996</v>
      </c>
      <c r="V351">
        <v>3.0313E-2</v>
      </c>
      <c r="X351" t="s">
        <v>183</v>
      </c>
      <c r="Y351">
        <v>0.46960000000000002</v>
      </c>
      <c r="Z351">
        <v>0.75534999999999997</v>
      </c>
      <c r="AB351" t="s">
        <v>86</v>
      </c>
      <c r="AC351">
        <v>0.70835999999999999</v>
      </c>
      <c r="AD351">
        <v>2.4424000000000001E-2</v>
      </c>
      <c r="AF351" t="s">
        <v>360</v>
      </c>
      <c r="AG351">
        <v>0.22908999999999999</v>
      </c>
      <c r="AH351">
        <v>2.0127000000000002</v>
      </c>
    </row>
    <row r="352" spans="2:34" x14ac:dyDescent="0.3">
      <c r="B352" t="s">
        <v>165</v>
      </c>
      <c r="C352">
        <v>2.3477999999999999E-2</v>
      </c>
      <c r="D352">
        <v>0.30769999999999997</v>
      </c>
      <c r="F352" t="s">
        <v>204</v>
      </c>
      <c r="G352">
        <v>0.25292999999999999</v>
      </c>
      <c r="H352">
        <v>1.2777000000000001</v>
      </c>
      <c r="J352" t="s">
        <v>220</v>
      </c>
      <c r="K352">
        <v>0.50095000000000001</v>
      </c>
      <c r="L352">
        <v>3.1972E-2</v>
      </c>
      <c r="N352" t="s">
        <v>213</v>
      </c>
      <c r="O352">
        <v>0.29287999999999997</v>
      </c>
      <c r="P352">
        <v>0.96065</v>
      </c>
      <c r="T352" t="s">
        <v>109</v>
      </c>
      <c r="U352">
        <v>0.78725000000000001</v>
      </c>
      <c r="V352">
        <v>3.7793E-2</v>
      </c>
      <c r="X352" t="s">
        <v>254</v>
      </c>
      <c r="Y352">
        <v>0.15525</v>
      </c>
      <c r="Z352">
        <v>1.3875999999999999</v>
      </c>
      <c r="AB352" t="s">
        <v>247</v>
      </c>
      <c r="AC352">
        <v>0.38146000000000002</v>
      </c>
      <c r="AD352">
        <v>1.59</v>
      </c>
      <c r="AF352" t="s">
        <v>219</v>
      </c>
      <c r="AG352">
        <v>0.24948999999999999</v>
      </c>
      <c r="AH352">
        <v>1.9399</v>
      </c>
    </row>
    <row r="353" spans="2:34" x14ac:dyDescent="0.3">
      <c r="B353" t="s">
        <v>164</v>
      </c>
      <c r="C353">
        <v>3.3163999999999999E-2</v>
      </c>
      <c r="D353">
        <v>0.97567000000000004</v>
      </c>
      <c r="F353" t="s">
        <v>220</v>
      </c>
      <c r="G353">
        <v>0.43020999999999998</v>
      </c>
      <c r="H353">
        <v>-7.6484999999999999E-3</v>
      </c>
      <c r="J353" t="s">
        <v>231</v>
      </c>
      <c r="K353">
        <v>0.60175999999999996</v>
      </c>
      <c r="L353">
        <v>-0.28537000000000001</v>
      </c>
      <c r="N353" t="s">
        <v>61</v>
      </c>
      <c r="O353">
        <v>0.74646999999999997</v>
      </c>
      <c r="P353">
        <v>-3.4905000000000001E-3</v>
      </c>
      <c r="T353" t="s">
        <v>65</v>
      </c>
      <c r="U353">
        <v>0.38295000000000001</v>
      </c>
      <c r="V353">
        <v>3.8245000000000001E-2</v>
      </c>
      <c r="X353" t="s">
        <v>46</v>
      </c>
      <c r="Y353">
        <v>0.44278000000000001</v>
      </c>
      <c r="Z353">
        <v>1.0309999999999999</v>
      </c>
      <c r="AB353" t="s">
        <v>286</v>
      </c>
      <c r="AC353">
        <v>0.63993</v>
      </c>
      <c r="AD353">
        <v>0.93396999999999997</v>
      </c>
      <c r="AF353" t="s">
        <v>334</v>
      </c>
      <c r="AG353">
        <v>0.22589999999999999</v>
      </c>
      <c r="AH353">
        <v>1.9000999999999999</v>
      </c>
    </row>
    <row r="354" spans="2:34" x14ac:dyDescent="0.3">
      <c r="B354" t="s">
        <v>163</v>
      </c>
      <c r="C354">
        <v>0.61214999999999997</v>
      </c>
      <c r="D354">
        <v>4.6543000000000001E-3</v>
      </c>
      <c r="F354" t="s">
        <v>239</v>
      </c>
      <c r="G354">
        <v>0.31247999999999998</v>
      </c>
      <c r="H354">
        <v>1.0463</v>
      </c>
      <c r="J354" t="s">
        <v>117</v>
      </c>
      <c r="K354">
        <v>8.5773000000000002E-2</v>
      </c>
      <c r="L354">
        <v>2.9748999999999999</v>
      </c>
      <c r="N354" t="s">
        <v>174</v>
      </c>
      <c r="O354">
        <v>0.68215999999999999</v>
      </c>
      <c r="P354">
        <v>0.25551000000000001</v>
      </c>
      <c r="T354" t="s">
        <v>393</v>
      </c>
      <c r="U354">
        <v>0.34697</v>
      </c>
      <c r="V354">
        <v>0.33001000000000003</v>
      </c>
      <c r="X354" t="s">
        <v>155</v>
      </c>
      <c r="Y354">
        <v>0.69865999999999995</v>
      </c>
      <c r="Z354">
        <v>0.59358999999999995</v>
      </c>
      <c r="AB354" t="s">
        <v>182</v>
      </c>
      <c r="AC354">
        <v>0.27056999999999998</v>
      </c>
      <c r="AD354">
        <v>1.1893</v>
      </c>
      <c r="AF354" t="s">
        <v>232</v>
      </c>
      <c r="AG354">
        <v>0.63380000000000003</v>
      </c>
      <c r="AH354">
        <v>5.7089999999999997E-3</v>
      </c>
    </row>
    <row r="355" spans="2:34" x14ac:dyDescent="0.3">
      <c r="B355" t="s">
        <v>162</v>
      </c>
      <c r="C355">
        <v>0.59365999999999997</v>
      </c>
      <c r="D355">
        <v>7.1956000000000006E-2</v>
      </c>
      <c r="F355" t="s">
        <v>198</v>
      </c>
      <c r="G355">
        <v>8.7054000000000006E-2</v>
      </c>
      <c r="H355">
        <v>-0.29853000000000002</v>
      </c>
      <c r="J355" t="s">
        <v>177</v>
      </c>
      <c r="K355">
        <v>0.28375</v>
      </c>
      <c r="L355">
        <v>1.3129</v>
      </c>
      <c r="N355" t="s">
        <v>186</v>
      </c>
      <c r="O355">
        <v>0.19292000000000001</v>
      </c>
      <c r="P355">
        <v>-0.24312</v>
      </c>
      <c r="T355" t="s">
        <v>345</v>
      </c>
      <c r="U355">
        <v>0.34417999999999999</v>
      </c>
      <c r="V355">
        <v>-0.13397000000000001</v>
      </c>
      <c r="X355" t="s">
        <v>283</v>
      </c>
      <c r="Y355">
        <v>0.21454000000000001</v>
      </c>
      <c r="Z355">
        <v>0.18881999999999999</v>
      </c>
      <c r="AB355" t="s">
        <v>98</v>
      </c>
      <c r="AC355">
        <v>0.36466999999999999</v>
      </c>
      <c r="AD355">
        <v>1.6129</v>
      </c>
      <c r="AF355" t="s">
        <v>198</v>
      </c>
      <c r="AG355">
        <v>9.8776000000000003E-2</v>
      </c>
      <c r="AH355">
        <v>-4.2273999999999999E-2</v>
      </c>
    </row>
    <row r="356" spans="2:34" x14ac:dyDescent="0.3">
      <c r="B356" t="s">
        <v>161</v>
      </c>
      <c r="C356">
        <v>0.64553000000000005</v>
      </c>
      <c r="D356">
        <v>-0.24685000000000001</v>
      </c>
      <c r="F356" t="s">
        <v>134</v>
      </c>
      <c r="G356">
        <v>0.34314</v>
      </c>
      <c r="H356">
        <v>1.0124</v>
      </c>
      <c r="J356" t="s">
        <v>130</v>
      </c>
      <c r="K356">
        <v>0.40638999999999997</v>
      </c>
      <c r="L356">
        <v>1.2334000000000001</v>
      </c>
      <c r="N356" t="s">
        <v>120</v>
      </c>
      <c r="O356">
        <v>0.52215</v>
      </c>
      <c r="P356">
        <v>1.0196000000000001</v>
      </c>
      <c r="T356" t="s">
        <v>190</v>
      </c>
      <c r="U356">
        <v>0.16732</v>
      </c>
      <c r="V356">
        <v>0.10922</v>
      </c>
      <c r="X356" t="s">
        <v>92</v>
      </c>
      <c r="Y356">
        <v>0.23882</v>
      </c>
      <c r="Z356">
        <v>1.8104</v>
      </c>
      <c r="AB356" t="s">
        <v>216</v>
      </c>
      <c r="AC356">
        <v>0.2291</v>
      </c>
      <c r="AD356">
        <v>1.7896000000000001</v>
      </c>
      <c r="AF356" t="s">
        <v>348</v>
      </c>
      <c r="AG356">
        <v>0.53454000000000002</v>
      </c>
      <c r="AH356">
        <v>1.292</v>
      </c>
    </row>
    <row r="357" spans="2:34" x14ac:dyDescent="0.3">
      <c r="B357" t="s">
        <v>160</v>
      </c>
      <c r="C357">
        <v>0.90788000000000002</v>
      </c>
      <c r="D357">
        <v>-0.18795999999999999</v>
      </c>
      <c r="F357" t="s">
        <v>142</v>
      </c>
      <c r="G357">
        <v>0.20938000000000001</v>
      </c>
      <c r="H357">
        <v>-0.28614000000000001</v>
      </c>
      <c r="J357" t="s">
        <v>209</v>
      </c>
      <c r="K357">
        <v>0.29379</v>
      </c>
      <c r="L357">
        <v>1.0177</v>
      </c>
      <c r="N357" t="s">
        <v>345</v>
      </c>
      <c r="O357">
        <v>0.22835</v>
      </c>
      <c r="P357">
        <v>2.9702000000000002</v>
      </c>
      <c r="T357" t="s">
        <v>200</v>
      </c>
      <c r="U357">
        <v>0.32452999999999999</v>
      </c>
      <c r="V357">
        <v>-7.2447999999999999E-2</v>
      </c>
      <c r="X357" t="s">
        <v>104</v>
      </c>
      <c r="Y357">
        <v>0.17255999999999999</v>
      </c>
      <c r="Z357">
        <v>1.3520000000000001</v>
      </c>
      <c r="AB357" t="s">
        <v>123</v>
      </c>
      <c r="AC357">
        <v>0.10442</v>
      </c>
      <c r="AD357">
        <v>1.6156999999999999</v>
      </c>
      <c r="AF357" t="s">
        <v>390</v>
      </c>
      <c r="AG357">
        <v>0.50866</v>
      </c>
      <c r="AH357">
        <v>1.7574000000000001</v>
      </c>
    </row>
    <row r="358" spans="2:34" x14ac:dyDescent="0.3">
      <c r="B358" t="s">
        <v>159</v>
      </c>
      <c r="C358">
        <v>0.10072</v>
      </c>
      <c r="D358">
        <v>0.53435999999999995</v>
      </c>
      <c r="F358" t="s">
        <v>130</v>
      </c>
      <c r="G358">
        <v>0.35721000000000003</v>
      </c>
      <c r="H358">
        <v>0.99097999999999997</v>
      </c>
      <c r="J358" t="s">
        <v>230</v>
      </c>
      <c r="K358">
        <v>0.28183000000000002</v>
      </c>
      <c r="L358">
        <v>0.42025000000000001</v>
      </c>
      <c r="N358" t="s">
        <v>220</v>
      </c>
      <c r="O358">
        <v>0.58408000000000004</v>
      </c>
      <c r="P358">
        <v>0.52090000000000003</v>
      </c>
      <c r="T358" t="s">
        <v>136</v>
      </c>
      <c r="U358">
        <v>0.55832999999999999</v>
      </c>
      <c r="V358">
        <v>0.18059</v>
      </c>
      <c r="X358" t="s">
        <v>48</v>
      </c>
      <c r="Y358">
        <v>0.27959000000000001</v>
      </c>
      <c r="Z358">
        <v>0.26072000000000001</v>
      </c>
      <c r="AB358" t="s">
        <v>15</v>
      </c>
      <c r="AC358">
        <v>0.47098000000000001</v>
      </c>
      <c r="AD358">
        <v>1.5911999999999999</v>
      </c>
      <c r="AF358" t="s">
        <v>42</v>
      </c>
      <c r="AG358">
        <v>8.7938000000000002E-2</v>
      </c>
      <c r="AH358">
        <v>3.3462999999999998</v>
      </c>
    </row>
    <row r="359" spans="2:34" x14ac:dyDescent="0.3">
      <c r="B359" t="s">
        <v>158</v>
      </c>
      <c r="C359">
        <v>0.27044000000000001</v>
      </c>
      <c r="D359">
        <v>0.52127000000000001</v>
      </c>
      <c r="F359" t="s">
        <v>177</v>
      </c>
      <c r="G359">
        <v>0.24637000000000001</v>
      </c>
      <c r="H359">
        <v>0.70708000000000004</v>
      </c>
      <c r="J359" t="s">
        <v>228</v>
      </c>
      <c r="K359">
        <v>0.11756</v>
      </c>
      <c r="L359">
        <v>0.95148999999999995</v>
      </c>
      <c r="N359" t="s">
        <v>225</v>
      </c>
      <c r="O359">
        <v>0.43142000000000003</v>
      </c>
      <c r="P359">
        <v>1.5410999999999999</v>
      </c>
      <c r="T359" t="s">
        <v>75</v>
      </c>
      <c r="U359">
        <v>0.52432999999999996</v>
      </c>
      <c r="V359">
        <v>9.4337000000000004E-2</v>
      </c>
      <c r="X359" t="s">
        <v>43</v>
      </c>
      <c r="Y359">
        <v>4.4975000000000001E-2</v>
      </c>
      <c r="Z359">
        <v>1.9661999999999999</v>
      </c>
      <c r="AB359" t="s">
        <v>313</v>
      </c>
      <c r="AC359">
        <v>0.81650999999999996</v>
      </c>
      <c r="AD359">
        <v>0.17108000000000001</v>
      </c>
      <c r="AF359" t="s">
        <v>53</v>
      </c>
      <c r="AG359">
        <v>0.23222999999999999</v>
      </c>
      <c r="AH359">
        <v>2.0024000000000002</v>
      </c>
    </row>
    <row r="360" spans="2:34" x14ac:dyDescent="0.3">
      <c r="B360" t="s">
        <v>157</v>
      </c>
      <c r="C360">
        <v>9.1962000000000002E-2</v>
      </c>
      <c r="D360">
        <v>0.91907000000000005</v>
      </c>
      <c r="F360" t="s">
        <v>242</v>
      </c>
      <c r="G360">
        <v>5.2285999999999999E-2</v>
      </c>
      <c r="H360">
        <v>2.2071999999999998</v>
      </c>
      <c r="J360" t="s">
        <v>412</v>
      </c>
      <c r="K360">
        <v>1.8223E-2</v>
      </c>
      <c r="L360">
        <v>1.0125999999999999</v>
      </c>
      <c r="N360" t="s">
        <v>158</v>
      </c>
      <c r="O360">
        <v>0.56925000000000003</v>
      </c>
      <c r="P360">
        <v>0.65124000000000004</v>
      </c>
      <c r="T360" t="s">
        <v>98</v>
      </c>
      <c r="U360">
        <v>0.27518999999999999</v>
      </c>
      <c r="V360">
        <v>8.8331000000000007E-2</v>
      </c>
      <c r="X360" t="s">
        <v>267</v>
      </c>
      <c r="Y360">
        <v>0.51456000000000002</v>
      </c>
      <c r="Z360">
        <v>6.4408999999999994E-2</v>
      </c>
      <c r="AB360" t="s">
        <v>207</v>
      </c>
      <c r="AC360">
        <v>0.60790999999999995</v>
      </c>
      <c r="AD360">
        <v>0.18643999999999999</v>
      </c>
      <c r="AF360" t="s">
        <v>500</v>
      </c>
      <c r="AG360">
        <v>0.59930000000000005</v>
      </c>
      <c r="AH360">
        <v>1.0738000000000001</v>
      </c>
    </row>
    <row r="361" spans="2:34" x14ac:dyDescent="0.3">
      <c r="B361" t="s">
        <v>156</v>
      </c>
      <c r="C361">
        <v>4.8948999999999999E-2</v>
      </c>
      <c r="D361">
        <v>1.1557999999999999</v>
      </c>
      <c r="F361" t="s">
        <v>116</v>
      </c>
      <c r="G361">
        <v>0.26726</v>
      </c>
      <c r="H361">
        <v>1.2487999999999999</v>
      </c>
      <c r="J361" t="s">
        <v>159</v>
      </c>
      <c r="K361">
        <v>0.11346000000000001</v>
      </c>
      <c r="L361">
        <v>1.2282999999999999</v>
      </c>
      <c r="N361" t="s">
        <v>149</v>
      </c>
      <c r="O361">
        <v>0.72746</v>
      </c>
      <c r="P361">
        <v>-2.8804999999999998E-3</v>
      </c>
      <c r="T361" t="s">
        <v>383</v>
      </c>
      <c r="U361">
        <v>0.94227000000000005</v>
      </c>
      <c r="V361">
        <v>-0.11216</v>
      </c>
      <c r="X361" t="s">
        <v>214</v>
      </c>
      <c r="Y361">
        <v>0.35913</v>
      </c>
      <c r="Z361">
        <v>0.68140000000000001</v>
      </c>
      <c r="AB361" t="s">
        <v>348</v>
      </c>
      <c r="AC361">
        <v>0.5232</v>
      </c>
      <c r="AD361">
        <v>0.45674999999999999</v>
      </c>
      <c r="AF361" t="s">
        <v>247</v>
      </c>
      <c r="AG361">
        <v>0.24478</v>
      </c>
      <c r="AH361">
        <v>1.8004</v>
      </c>
    </row>
    <row r="362" spans="2:34" x14ac:dyDescent="0.3">
      <c r="B362" t="s">
        <v>155</v>
      </c>
      <c r="C362">
        <v>0.36425000000000002</v>
      </c>
      <c r="D362">
        <v>-7.7822000000000002E-2</v>
      </c>
      <c r="F362" t="s">
        <v>100</v>
      </c>
      <c r="G362">
        <v>0.58884000000000003</v>
      </c>
      <c r="H362">
        <v>0.25224000000000002</v>
      </c>
      <c r="J362" t="s">
        <v>205</v>
      </c>
      <c r="K362">
        <v>0.53988999999999998</v>
      </c>
      <c r="L362">
        <v>0.55445</v>
      </c>
      <c r="N362" t="s">
        <v>315</v>
      </c>
      <c r="O362">
        <v>7.4131000000000002E-2</v>
      </c>
      <c r="P362">
        <v>4.0088999999999997</v>
      </c>
      <c r="T362" t="s">
        <v>23</v>
      </c>
      <c r="U362">
        <v>0.73495999999999995</v>
      </c>
      <c r="V362">
        <v>-0.14437</v>
      </c>
      <c r="X362" t="s">
        <v>72</v>
      </c>
      <c r="Y362">
        <v>0.58865999999999996</v>
      </c>
      <c r="Z362">
        <v>0.65547999999999995</v>
      </c>
      <c r="AB362" t="s">
        <v>257</v>
      </c>
      <c r="AC362">
        <v>2.6151000000000001E-2</v>
      </c>
      <c r="AD362">
        <v>0.78571999999999997</v>
      </c>
      <c r="AF362" t="s">
        <v>190</v>
      </c>
      <c r="AG362">
        <v>0.52085999999999999</v>
      </c>
      <c r="AH362">
        <v>0.59365999999999997</v>
      </c>
    </row>
    <row r="363" spans="2:34" x14ac:dyDescent="0.3">
      <c r="B363" t="s">
        <v>154</v>
      </c>
      <c r="C363">
        <v>2.8008000000000002E-2</v>
      </c>
      <c r="D363">
        <v>0.77359999999999995</v>
      </c>
      <c r="F363" t="s">
        <v>158</v>
      </c>
      <c r="G363">
        <v>0.45413999999999999</v>
      </c>
      <c r="H363">
        <v>0.59835000000000005</v>
      </c>
      <c r="J363" t="s">
        <v>172</v>
      </c>
      <c r="K363">
        <v>7.4666999999999997E-2</v>
      </c>
      <c r="L363">
        <v>3.1739999999999999</v>
      </c>
      <c r="N363" t="s">
        <v>94</v>
      </c>
      <c r="O363">
        <v>0.66066000000000003</v>
      </c>
      <c r="P363">
        <v>0.29937999999999998</v>
      </c>
      <c r="T363" t="s">
        <v>21</v>
      </c>
      <c r="U363">
        <v>0.29866999999999999</v>
      </c>
      <c r="V363">
        <v>9.2673000000000005E-2</v>
      </c>
      <c r="X363" t="s">
        <v>128</v>
      </c>
      <c r="Y363">
        <v>0.46426000000000001</v>
      </c>
      <c r="Z363">
        <v>0.88210999999999995</v>
      </c>
      <c r="AB363" t="s">
        <v>120</v>
      </c>
      <c r="AC363">
        <v>0.74933000000000005</v>
      </c>
      <c r="AD363">
        <v>0.27381</v>
      </c>
      <c r="AF363" t="s">
        <v>150</v>
      </c>
      <c r="AG363">
        <v>0.56901000000000002</v>
      </c>
      <c r="AH363">
        <v>1.3478000000000001</v>
      </c>
    </row>
    <row r="364" spans="2:34" x14ac:dyDescent="0.3">
      <c r="B364" t="s">
        <v>153</v>
      </c>
      <c r="C364">
        <v>0.23462</v>
      </c>
      <c r="D364">
        <v>0.59774000000000005</v>
      </c>
      <c r="F364" t="s">
        <v>117</v>
      </c>
      <c r="G364">
        <v>6.5229999999999996E-2</v>
      </c>
      <c r="H364">
        <v>2.3033000000000001</v>
      </c>
      <c r="J364" t="s">
        <v>283</v>
      </c>
      <c r="K364">
        <v>0.25984000000000002</v>
      </c>
      <c r="L364">
        <v>1.2099</v>
      </c>
      <c r="N364" t="s">
        <v>280</v>
      </c>
      <c r="O364">
        <v>0.82908999999999999</v>
      </c>
      <c r="P364">
        <v>9.5005999999999993E-2</v>
      </c>
      <c r="T364" t="s">
        <v>227</v>
      </c>
      <c r="U364">
        <v>0.13242000000000001</v>
      </c>
      <c r="V364">
        <v>-4.1418000000000003E-2</v>
      </c>
      <c r="X364" t="s">
        <v>170</v>
      </c>
      <c r="Y364">
        <v>0.52080000000000004</v>
      </c>
      <c r="Z364">
        <v>0.23985999999999999</v>
      </c>
      <c r="AB364" t="s">
        <v>294</v>
      </c>
      <c r="AC364">
        <v>0.37459999999999999</v>
      </c>
      <c r="AD364">
        <v>1.4964</v>
      </c>
      <c r="AF364" t="s">
        <v>137</v>
      </c>
      <c r="AG364">
        <v>1.2969E-2</v>
      </c>
      <c r="AH364">
        <v>-6.5670000000000006E-2</v>
      </c>
    </row>
    <row r="365" spans="2:34" x14ac:dyDescent="0.3">
      <c r="B365" t="s">
        <v>152</v>
      </c>
      <c r="C365">
        <v>0.88605999999999996</v>
      </c>
      <c r="D365">
        <v>-0.31946000000000002</v>
      </c>
      <c r="F365" t="s">
        <v>267</v>
      </c>
      <c r="G365">
        <v>0.46466000000000002</v>
      </c>
      <c r="H365">
        <v>0.57948</v>
      </c>
      <c r="J365" t="s">
        <v>179</v>
      </c>
      <c r="K365">
        <v>0.43869000000000002</v>
      </c>
      <c r="L365">
        <v>0.35417999999999999</v>
      </c>
      <c r="N365" t="s">
        <v>482</v>
      </c>
      <c r="O365">
        <v>0.80405000000000004</v>
      </c>
      <c r="P365">
        <v>0.56991000000000003</v>
      </c>
      <c r="T365" t="s">
        <v>128</v>
      </c>
      <c r="U365">
        <v>0.2339</v>
      </c>
      <c r="V365">
        <v>7.6509999999999995E-2</v>
      </c>
      <c r="X365" t="s">
        <v>204</v>
      </c>
      <c r="Y365">
        <v>0.32596999999999998</v>
      </c>
      <c r="Z365">
        <v>1.0951</v>
      </c>
      <c r="AB365" t="s">
        <v>172</v>
      </c>
      <c r="AC365">
        <v>6.4415E-2</v>
      </c>
      <c r="AD365">
        <v>2.4449999999999998</v>
      </c>
      <c r="AF365" t="s">
        <v>254</v>
      </c>
      <c r="AG365">
        <v>0.12944</v>
      </c>
      <c r="AH365">
        <v>2.7637999999999998</v>
      </c>
    </row>
    <row r="366" spans="2:34" x14ac:dyDescent="0.3">
      <c r="B366" t="s">
        <v>151</v>
      </c>
      <c r="C366">
        <v>0.19056000000000001</v>
      </c>
      <c r="D366">
        <v>0.63456000000000001</v>
      </c>
      <c r="F366" t="s">
        <v>166</v>
      </c>
      <c r="G366">
        <v>0.70108999999999999</v>
      </c>
      <c r="H366">
        <v>-2.3314000000000001E-2</v>
      </c>
      <c r="J366" t="s">
        <v>94</v>
      </c>
      <c r="K366">
        <v>0.68374999999999997</v>
      </c>
      <c r="L366">
        <v>0.28703000000000001</v>
      </c>
      <c r="N366" t="s">
        <v>103</v>
      </c>
      <c r="O366">
        <v>0.15864</v>
      </c>
      <c r="P366">
        <v>1.4272E-2</v>
      </c>
      <c r="T366" t="s">
        <v>319</v>
      </c>
      <c r="U366">
        <v>0.58409999999999995</v>
      </c>
      <c r="V366">
        <v>-9.0258000000000005E-2</v>
      </c>
      <c r="X366" t="s">
        <v>289</v>
      </c>
      <c r="Y366">
        <v>0.51334999999999997</v>
      </c>
      <c r="Z366">
        <v>0.95023999999999997</v>
      </c>
      <c r="AB366" t="s">
        <v>334</v>
      </c>
      <c r="AC366">
        <v>0.35281000000000001</v>
      </c>
      <c r="AD366">
        <v>0.98951999999999996</v>
      </c>
      <c r="AF366" t="s">
        <v>376</v>
      </c>
      <c r="AG366">
        <v>0.38794000000000001</v>
      </c>
      <c r="AH366">
        <v>0.56979000000000002</v>
      </c>
    </row>
    <row r="367" spans="2:34" x14ac:dyDescent="0.3">
      <c r="B367" t="s">
        <v>150</v>
      </c>
      <c r="C367">
        <v>0.68088000000000004</v>
      </c>
      <c r="D367">
        <v>0.23042000000000001</v>
      </c>
      <c r="F367" t="s">
        <v>171</v>
      </c>
      <c r="G367">
        <v>0.49270000000000003</v>
      </c>
      <c r="H367">
        <v>0.55098999999999998</v>
      </c>
      <c r="J367" t="s">
        <v>166</v>
      </c>
      <c r="K367">
        <v>0.70570999999999995</v>
      </c>
      <c r="L367">
        <v>-0.24215</v>
      </c>
      <c r="N367" t="s">
        <v>155</v>
      </c>
      <c r="O367">
        <v>0.51768000000000003</v>
      </c>
      <c r="P367">
        <v>-8.5394999999999999E-2</v>
      </c>
      <c r="T367" t="s">
        <v>213</v>
      </c>
      <c r="U367">
        <v>0.35558000000000001</v>
      </c>
      <c r="V367">
        <v>4.1216999999999997E-2</v>
      </c>
      <c r="X367" t="s">
        <v>213</v>
      </c>
      <c r="Y367">
        <v>0.31234000000000001</v>
      </c>
      <c r="Z367">
        <v>1.992E-2</v>
      </c>
      <c r="AB367" t="s">
        <v>127</v>
      </c>
      <c r="AC367">
        <v>0.20588000000000001</v>
      </c>
      <c r="AD367">
        <v>0.32362000000000002</v>
      </c>
      <c r="AF367" t="s">
        <v>69</v>
      </c>
      <c r="AG367">
        <v>8.8733000000000006E-2</v>
      </c>
      <c r="AH367">
        <v>3.4645999999999999</v>
      </c>
    </row>
    <row r="368" spans="2:34" x14ac:dyDescent="0.3">
      <c r="B368" t="s">
        <v>149</v>
      </c>
      <c r="C368">
        <v>0.57828999999999997</v>
      </c>
      <c r="D368">
        <v>0.40616999999999998</v>
      </c>
      <c r="F368" t="s">
        <v>189</v>
      </c>
      <c r="G368">
        <v>0.32917000000000002</v>
      </c>
      <c r="H368">
        <v>1.0035000000000001</v>
      </c>
      <c r="J368" t="s">
        <v>133</v>
      </c>
      <c r="K368">
        <v>0.67537999999999998</v>
      </c>
      <c r="L368">
        <v>-0.37883</v>
      </c>
      <c r="N368" t="s">
        <v>73</v>
      </c>
      <c r="O368">
        <v>0.53779999999999994</v>
      </c>
      <c r="P368">
        <v>-0.61675000000000002</v>
      </c>
      <c r="T368" t="s">
        <v>63</v>
      </c>
      <c r="U368">
        <v>0.48204999999999998</v>
      </c>
      <c r="V368">
        <v>-0.11335000000000001</v>
      </c>
      <c r="X368" t="s">
        <v>78</v>
      </c>
      <c r="Y368">
        <v>0.11834</v>
      </c>
      <c r="Z368">
        <v>0.90122000000000002</v>
      </c>
      <c r="AB368" t="s">
        <v>140</v>
      </c>
      <c r="AC368">
        <v>0.37881999999999999</v>
      </c>
      <c r="AD368">
        <v>0.56815000000000004</v>
      </c>
      <c r="AF368" t="s">
        <v>193</v>
      </c>
      <c r="AG368">
        <v>2.5514999999999999E-2</v>
      </c>
      <c r="AH368">
        <v>5.4401000000000002</v>
      </c>
    </row>
    <row r="369" spans="2:34" x14ac:dyDescent="0.3">
      <c r="B369" t="s">
        <v>148</v>
      </c>
      <c r="C369">
        <v>0.64454999999999996</v>
      </c>
      <c r="D369">
        <v>7.3172000000000001E-2</v>
      </c>
      <c r="F369" t="s">
        <v>149</v>
      </c>
      <c r="G369">
        <v>0.69803000000000004</v>
      </c>
      <c r="H369">
        <v>0.15848000000000001</v>
      </c>
      <c r="J369" t="s">
        <v>103</v>
      </c>
      <c r="K369">
        <v>0.40083000000000002</v>
      </c>
      <c r="L369">
        <v>-0.30243999999999999</v>
      </c>
      <c r="N369" t="s">
        <v>228</v>
      </c>
      <c r="O369">
        <v>8.7054000000000006E-2</v>
      </c>
      <c r="P369">
        <v>1.2349000000000001</v>
      </c>
      <c r="T369" t="s">
        <v>56</v>
      </c>
      <c r="U369">
        <v>0.46182000000000001</v>
      </c>
      <c r="V369">
        <v>-6.1470999999999998E-2</v>
      </c>
      <c r="X369" t="s">
        <v>207</v>
      </c>
      <c r="Y369">
        <v>0.38996999999999998</v>
      </c>
      <c r="Z369">
        <v>0.50507000000000002</v>
      </c>
      <c r="AB369" t="s">
        <v>87</v>
      </c>
      <c r="AC369">
        <v>0.42880000000000001</v>
      </c>
      <c r="AD369">
        <v>-0.71036999999999995</v>
      </c>
      <c r="AF369" t="s">
        <v>14</v>
      </c>
      <c r="AG369">
        <v>0.30701000000000001</v>
      </c>
      <c r="AH369">
        <v>0.79622000000000004</v>
      </c>
    </row>
    <row r="370" spans="2:34" x14ac:dyDescent="0.3">
      <c r="B370" t="s">
        <v>147</v>
      </c>
      <c r="C370">
        <v>0.31566</v>
      </c>
      <c r="D370">
        <v>0.32697999999999999</v>
      </c>
      <c r="F370" t="s">
        <v>192</v>
      </c>
      <c r="G370">
        <v>0.69886000000000004</v>
      </c>
      <c r="H370">
        <v>-0.46305000000000002</v>
      </c>
      <c r="J370" t="s">
        <v>235</v>
      </c>
      <c r="K370">
        <v>0.47094000000000003</v>
      </c>
      <c r="L370">
        <v>0.78446000000000005</v>
      </c>
      <c r="N370" t="s">
        <v>148</v>
      </c>
      <c r="O370">
        <v>0.45951999999999998</v>
      </c>
      <c r="P370">
        <v>1.3765000000000001</v>
      </c>
      <c r="T370" t="s">
        <v>490</v>
      </c>
      <c r="U370">
        <v>0.78932000000000002</v>
      </c>
      <c r="V370">
        <v>-9.9067000000000002E-2</v>
      </c>
      <c r="X370" t="s">
        <v>247</v>
      </c>
      <c r="Y370">
        <v>0.32452999999999999</v>
      </c>
      <c r="Z370">
        <v>0.90485000000000004</v>
      </c>
      <c r="AB370" t="s">
        <v>230</v>
      </c>
      <c r="AC370">
        <v>1.2560999999999999E-2</v>
      </c>
      <c r="AD370">
        <v>1.5694999999999999</v>
      </c>
      <c r="AF370" t="s">
        <v>171</v>
      </c>
      <c r="AG370">
        <v>0.42455999999999999</v>
      </c>
      <c r="AH370">
        <v>1.5339</v>
      </c>
    </row>
    <row r="371" spans="2:34" x14ac:dyDescent="0.3">
      <c r="B371" t="s">
        <v>146</v>
      </c>
      <c r="C371">
        <v>0.36107</v>
      </c>
      <c r="D371">
        <v>-0.17845</v>
      </c>
      <c r="F371" t="s">
        <v>110</v>
      </c>
      <c r="G371">
        <v>0.85167000000000004</v>
      </c>
      <c r="H371">
        <v>-0.33437</v>
      </c>
      <c r="J371" t="s">
        <v>249</v>
      </c>
      <c r="K371">
        <v>0.24729000000000001</v>
      </c>
      <c r="L371">
        <v>0.72768999999999995</v>
      </c>
      <c r="N371" t="s">
        <v>126</v>
      </c>
      <c r="O371">
        <v>0.28706999999999999</v>
      </c>
      <c r="P371">
        <v>1.3162</v>
      </c>
      <c r="T371" t="s">
        <v>208</v>
      </c>
      <c r="U371">
        <v>0.61114999999999997</v>
      </c>
      <c r="V371">
        <v>0.14779999999999999</v>
      </c>
      <c r="X371" t="s">
        <v>422</v>
      </c>
      <c r="Y371">
        <v>0.31524000000000002</v>
      </c>
      <c r="Z371">
        <v>2.4511000000000002E-2</v>
      </c>
      <c r="AB371" t="s">
        <v>41</v>
      </c>
      <c r="AC371">
        <v>0.29709999999999998</v>
      </c>
      <c r="AD371">
        <v>1.0568</v>
      </c>
      <c r="AF371" t="s">
        <v>226</v>
      </c>
      <c r="AG371">
        <v>0.19646</v>
      </c>
      <c r="AH371">
        <v>1.9217</v>
      </c>
    </row>
    <row r="372" spans="2:34" x14ac:dyDescent="0.3">
      <c r="B372" t="s">
        <v>145</v>
      </c>
      <c r="C372">
        <v>0.67888999999999999</v>
      </c>
      <c r="D372">
        <v>3.0956000000000001E-2</v>
      </c>
      <c r="F372" t="s">
        <v>80</v>
      </c>
      <c r="G372">
        <v>0.47921999999999998</v>
      </c>
      <c r="H372">
        <v>0.58311000000000002</v>
      </c>
      <c r="J372" t="s">
        <v>123</v>
      </c>
      <c r="K372">
        <v>0.33871000000000001</v>
      </c>
      <c r="L372">
        <v>-0.10534</v>
      </c>
      <c r="N372" t="s">
        <v>244</v>
      </c>
      <c r="O372">
        <v>0.33705000000000002</v>
      </c>
      <c r="P372">
        <v>6.0484000000000003E-2</v>
      </c>
      <c r="T372" t="s">
        <v>157</v>
      </c>
      <c r="U372">
        <v>0.41221000000000002</v>
      </c>
      <c r="V372">
        <v>0.21747</v>
      </c>
      <c r="X372" t="s">
        <v>186</v>
      </c>
      <c r="Y372">
        <v>0.16732</v>
      </c>
      <c r="Z372">
        <v>0.47767999999999999</v>
      </c>
      <c r="AB372" t="s">
        <v>186</v>
      </c>
      <c r="AC372">
        <v>0.1862</v>
      </c>
      <c r="AD372">
        <v>4.8765999999999997E-2</v>
      </c>
      <c r="AF372" t="s">
        <v>264</v>
      </c>
      <c r="AG372">
        <v>9.8825999999999997E-2</v>
      </c>
      <c r="AH372">
        <v>3.3443000000000001</v>
      </c>
    </row>
    <row r="373" spans="2:34" x14ac:dyDescent="0.3">
      <c r="B373" t="s">
        <v>144</v>
      </c>
      <c r="C373">
        <v>0.47155999999999998</v>
      </c>
      <c r="D373">
        <v>-0.22447</v>
      </c>
      <c r="F373" t="s">
        <v>115</v>
      </c>
      <c r="G373">
        <v>0.23418</v>
      </c>
      <c r="H373">
        <v>1.3695999999999999</v>
      </c>
      <c r="J373" t="s">
        <v>142</v>
      </c>
      <c r="K373">
        <v>0.23447999999999999</v>
      </c>
      <c r="L373">
        <v>-0.56762999999999997</v>
      </c>
      <c r="N373" t="s">
        <v>286</v>
      </c>
      <c r="O373">
        <v>0.19633999999999999</v>
      </c>
      <c r="P373">
        <v>3.1518999999999999</v>
      </c>
      <c r="T373" t="s">
        <v>55</v>
      </c>
      <c r="U373">
        <v>9.5861000000000004E-4</v>
      </c>
      <c r="V373">
        <v>5.3897E-2</v>
      </c>
      <c r="X373" t="s">
        <v>274</v>
      </c>
      <c r="Y373">
        <v>0.45332</v>
      </c>
      <c r="Z373">
        <v>0.12055</v>
      </c>
      <c r="AB373" t="s">
        <v>49</v>
      </c>
      <c r="AC373">
        <v>0.38295000000000001</v>
      </c>
      <c r="AD373">
        <v>0.66102000000000005</v>
      </c>
      <c r="AF373" t="s">
        <v>404</v>
      </c>
      <c r="AG373">
        <v>0.68681999999999999</v>
      </c>
      <c r="AH373">
        <v>0.86594000000000004</v>
      </c>
    </row>
    <row r="374" spans="2:34" x14ac:dyDescent="0.3">
      <c r="B374" t="s">
        <v>143</v>
      </c>
      <c r="C374">
        <v>0.43819000000000002</v>
      </c>
      <c r="D374">
        <v>-0.12409000000000001</v>
      </c>
      <c r="F374" t="s">
        <v>172</v>
      </c>
      <c r="G374">
        <v>9.6303E-2</v>
      </c>
      <c r="H374">
        <v>2.2159</v>
      </c>
      <c r="J374" t="s">
        <v>128</v>
      </c>
      <c r="K374">
        <v>0.61653000000000002</v>
      </c>
      <c r="L374">
        <v>0.34238000000000002</v>
      </c>
      <c r="N374" t="s">
        <v>42</v>
      </c>
      <c r="O374">
        <v>0.38064999999999999</v>
      </c>
      <c r="P374">
        <v>1.7766</v>
      </c>
      <c r="T374" t="s">
        <v>210</v>
      </c>
      <c r="U374">
        <v>0.36741000000000001</v>
      </c>
      <c r="V374">
        <v>-3.5986999999999998E-2</v>
      </c>
      <c r="X374" t="s">
        <v>263</v>
      </c>
      <c r="Y374">
        <v>0.29555999999999999</v>
      </c>
      <c r="Z374">
        <v>0.14066000000000001</v>
      </c>
      <c r="AB374" t="s">
        <v>30</v>
      </c>
      <c r="AC374">
        <v>0.28921000000000002</v>
      </c>
      <c r="AD374">
        <v>0.44729000000000002</v>
      </c>
      <c r="AF374" t="s">
        <v>91</v>
      </c>
      <c r="AG374">
        <v>0.66449000000000003</v>
      </c>
      <c r="AH374">
        <v>1.2806</v>
      </c>
    </row>
    <row r="375" spans="2:34" x14ac:dyDescent="0.3">
      <c r="B375" t="s">
        <v>142</v>
      </c>
      <c r="C375">
        <v>0.17055000000000001</v>
      </c>
      <c r="D375">
        <v>6.8211999999999995E-2</v>
      </c>
      <c r="F375" t="s">
        <v>111</v>
      </c>
      <c r="G375">
        <v>0.27546999999999999</v>
      </c>
      <c r="H375">
        <v>-0.39493</v>
      </c>
      <c r="J375" t="s">
        <v>204</v>
      </c>
      <c r="K375">
        <v>0.21737999999999999</v>
      </c>
      <c r="L375">
        <v>2.0743</v>
      </c>
      <c r="N375" t="s">
        <v>294</v>
      </c>
      <c r="O375">
        <v>0.52993999999999997</v>
      </c>
      <c r="P375">
        <v>-0.39650999999999997</v>
      </c>
      <c r="T375" t="s">
        <v>331</v>
      </c>
      <c r="U375">
        <v>0.87082000000000004</v>
      </c>
      <c r="V375">
        <v>-1.5476999999999999E-2</v>
      </c>
      <c r="X375" t="s">
        <v>98</v>
      </c>
      <c r="Y375">
        <v>0.32741999999999999</v>
      </c>
      <c r="Z375">
        <v>0.47820000000000001</v>
      </c>
      <c r="AB375" t="s">
        <v>255</v>
      </c>
      <c r="AC375">
        <v>0.39845999999999998</v>
      </c>
      <c r="AD375">
        <v>0.69443999999999995</v>
      </c>
      <c r="AF375" t="s">
        <v>114</v>
      </c>
      <c r="AG375">
        <v>4.267E-2</v>
      </c>
      <c r="AH375">
        <v>1.0501</v>
      </c>
    </row>
    <row r="376" spans="2:34" x14ac:dyDescent="0.3">
      <c r="B376" s="1">
        <v>39508</v>
      </c>
      <c r="C376">
        <v>0.70835999999999999</v>
      </c>
      <c r="D376">
        <v>-0.29396</v>
      </c>
      <c r="F376" t="s">
        <v>61</v>
      </c>
      <c r="G376">
        <v>0.71850999999999998</v>
      </c>
      <c r="H376">
        <v>-0.16661000000000001</v>
      </c>
      <c r="J376" t="s">
        <v>137</v>
      </c>
      <c r="K376">
        <v>9.6263000000000001E-2</v>
      </c>
      <c r="L376">
        <v>-0.11948</v>
      </c>
      <c r="N376" t="s">
        <v>321</v>
      </c>
      <c r="O376">
        <v>0.47144000000000003</v>
      </c>
      <c r="P376">
        <v>1.3257000000000001</v>
      </c>
      <c r="T376" t="s">
        <v>123</v>
      </c>
      <c r="U376">
        <v>0.69686999999999999</v>
      </c>
      <c r="V376">
        <v>-0.13111999999999999</v>
      </c>
      <c r="X376" t="s">
        <v>115</v>
      </c>
      <c r="Y376">
        <v>0.26436999999999999</v>
      </c>
      <c r="Z376">
        <v>0.46884999999999999</v>
      </c>
      <c r="AB376" t="s">
        <v>305</v>
      </c>
      <c r="AC376">
        <v>0.70389000000000002</v>
      </c>
      <c r="AD376">
        <v>0.66574</v>
      </c>
      <c r="AF376" t="s">
        <v>121</v>
      </c>
      <c r="AG376">
        <v>0.32745000000000002</v>
      </c>
      <c r="AH376">
        <v>1.0876999999999999</v>
      </c>
    </row>
    <row r="377" spans="2:34" x14ac:dyDescent="0.3">
      <c r="B377" t="s">
        <v>141</v>
      </c>
      <c r="C377">
        <v>0.15151999999999999</v>
      </c>
      <c r="D377">
        <v>0.75556000000000001</v>
      </c>
      <c r="F377" t="s">
        <v>244</v>
      </c>
      <c r="G377">
        <v>0.57950000000000002</v>
      </c>
      <c r="H377">
        <v>0.40767999999999999</v>
      </c>
      <c r="J377" t="s">
        <v>158</v>
      </c>
      <c r="K377">
        <v>0.45113999999999999</v>
      </c>
      <c r="L377">
        <v>0.90341000000000005</v>
      </c>
      <c r="N377" t="s">
        <v>130</v>
      </c>
      <c r="O377">
        <v>0.35232000000000002</v>
      </c>
      <c r="P377">
        <v>2.1076999999999999</v>
      </c>
      <c r="T377" t="s">
        <v>94</v>
      </c>
      <c r="U377">
        <v>0.18769</v>
      </c>
      <c r="V377">
        <v>-9.0204000000000006E-2</v>
      </c>
      <c r="X377" t="s">
        <v>195</v>
      </c>
      <c r="Y377">
        <v>0.56981000000000004</v>
      </c>
      <c r="Z377">
        <v>9.0894000000000003E-2</v>
      </c>
      <c r="AB377" t="s">
        <v>174</v>
      </c>
      <c r="AC377">
        <v>0.20880000000000001</v>
      </c>
      <c r="AD377">
        <v>0.85833999999999999</v>
      </c>
      <c r="AF377" t="s">
        <v>103</v>
      </c>
      <c r="AG377">
        <v>0.58021999999999996</v>
      </c>
      <c r="AH377">
        <v>0.22499</v>
      </c>
    </row>
    <row r="378" spans="2:34" x14ac:dyDescent="0.3">
      <c r="B378" t="s">
        <v>140</v>
      </c>
      <c r="C378">
        <v>0.19323000000000001</v>
      </c>
      <c r="D378">
        <v>0.18149000000000001</v>
      </c>
      <c r="F378" t="s">
        <v>70</v>
      </c>
      <c r="G378">
        <v>0.32551000000000002</v>
      </c>
      <c r="H378">
        <v>0.99222999999999995</v>
      </c>
      <c r="J378" t="s">
        <v>174</v>
      </c>
      <c r="K378">
        <v>0.59594999999999998</v>
      </c>
      <c r="L378">
        <v>0.50453000000000003</v>
      </c>
      <c r="N378" t="s">
        <v>164</v>
      </c>
      <c r="O378">
        <v>7.9022999999999993E-3</v>
      </c>
      <c r="P378">
        <v>4.1261999999999999</v>
      </c>
      <c r="T378" t="s">
        <v>207</v>
      </c>
      <c r="U378">
        <v>0.65846000000000005</v>
      </c>
      <c r="V378">
        <v>-5.0014000000000003E-2</v>
      </c>
      <c r="X378" t="s">
        <v>300</v>
      </c>
      <c r="Y378">
        <v>0.23216999999999999</v>
      </c>
      <c r="Z378">
        <v>0.63605999999999996</v>
      </c>
      <c r="AB378" t="s">
        <v>401</v>
      </c>
      <c r="AC378">
        <v>0.73416999999999999</v>
      </c>
      <c r="AD378">
        <v>0.34467999999999999</v>
      </c>
      <c r="AF378" t="s">
        <v>142</v>
      </c>
      <c r="AG378">
        <v>0.20143</v>
      </c>
      <c r="AH378">
        <v>0.21936</v>
      </c>
    </row>
    <row r="379" spans="2:34" x14ac:dyDescent="0.3">
      <c r="B379" t="s">
        <v>139</v>
      </c>
      <c r="C379">
        <v>0.54037999999999997</v>
      </c>
      <c r="D379">
        <v>0.36956</v>
      </c>
      <c r="F379" t="s">
        <v>121</v>
      </c>
      <c r="G379">
        <v>0.20055000000000001</v>
      </c>
      <c r="H379">
        <v>1.1460999999999999</v>
      </c>
      <c r="J379" t="s">
        <v>155</v>
      </c>
      <c r="K379">
        <v>0.46861999999999998</v>
      </c>
      <c r="L379">
        <v>0.15501000000000001</v>
      </c>
      <c r="N379" t="s">
        <v>135</v>
      </c>
      <c r="O379">
        <v>1.2969E-2</v>
      </c>
      <c r="P379">
        <v>3.9540000000000002</v>
      </c>
      <c r="T379" t="s">
        <v>61</v>
      </c>
      <c r="U379">
        <v>0.11994</v>
      </c>
      <c r="V379">
        <v>-4.1281999999999999E-2</v>
      </c>
      <c r="X379" t="s">
        <v>73</v>
      </c>
      <c r="Y379">
        <v>0.66637000000000002</v>
      </c>
      <c r="Z379">
        <v>0.31042999999999998</v>
      </c>
      <c r="AB379" t="s">
        <v>483</v>
      </c>
      <c r="AC379">
        <v>0.65291999999999994</v>
      </c>
      <c r="AD379">
        <v>-9.0979000000000004E-2</v>
      </c>
      <c r="AF379" t="s">
        <v>88</v>
      </c>
      <c r="AG379">
        <v>0.14598</v>
      </c>
      <c r="AH379">
        <v>2.9416000000000002</v>
      </c>
    </row>
    <row r="380" spans="2:34" x14ac:dyDescent="0.3">
      <c r="B380" t="s">
        <v>138</v>
      </c>
      <c r="C380">
        <v>1.2969E-2</v>
      </c>
      <c r="D380">
        <v>-0.19153000000000001</v>
      </c>
      <c r="F380" t="s">
        <v>123</v>
      </c>
      <c r="G380">
        <v>0.33432000000000001</v>
      </c>
      <c r="H380">
        <v>0.25096000000000002</v>
      </c>
      <c r="J380" t="s">
        <v>469</v>
      </c>
      <c r="K380">
        <v>0.62221000000000004</v>
      </c>
      <c r="L380">
        <v>-0.30808999999999997</v>
      </c>
      <c r="N380" t="s">
        <v>121</v>
      </c>
      <c r="O380">
        <v>0.19939000000000001</v>
      </c>
      <c r="P380">
        <v>1.2633000000000001</v>
      </c>
      <c r="T380" t="s">
        <v>248</v>
      </c>
      <c r="U380">
        <v>0.56752000000000002</v>
      </c>
      <c r="V380">
        <v>5.8340999999999997E-2</v>
      </c>
      <c r="X380" t="s">
        <v>205</v>
      </c>
      <c r="Y380">
        <v>0.76422000000000001</v>
      </c>
      <c r="Z380">
        <v>0.23083000000000001</v>
      </c>
      <c r="AB380" t="s">
        <v>95</v>
      </c>
      <c r="AC380">
        <v>0.59885999999999995</v>
      </c>
      <c r="AD380">
        <v>0.60865000000000002</v>
      </c>
      <c r="AF380" t="s">
        <v>64</v>
      </c>
      <c r="AG380">
        <v>0.23385</v>
      </c>
      <c r="AH380">
        <v>0.60616999999999999</v>
      </c>
    </row>
    <row r="381" spans="2:34" x14ac:dyDescent="0.3">
      <c r="B381" t="s">
        <v>137</v>
      </c>
      <c r="C381">
        <v>5.9766E-2</v>
      </c>
      <c r="D381">
        <v>4.5072000000000001E-2</v>
      </c>
      <c r="F381" t="s">
        <v>173</v>
      </c>
      <c r="G381">
        <v>0.21160999999999999</v>
      </c>
      <c r="H381">
        <v>0.10536</v>
      </c>
      <c r="J381" t="s">
        <v>104</v>
      </c>
      <c r="K381">
        <v>2.0924999999999999E-2</v>
      </c>
      <c r="L381">
        <v>3.6312000000000002</v>
      </c>
      <c r="N381" t="s">
        <v>235</v>
      </c>
      <c r="O381">
        <v>0.44314999999999999</v>
      </c>
      <c r="P381">
        <v>1.5311999999999999</v>
      </c>
      <c r="T381" t="s">
        <v>381</v>
      </c>
      <c r="U381">
        <v>0.79427999999999999</v>
      </c>
      <c r="V381">
        <v>2.1586000000000001E-2</v>
      </c>
      <c r="X381" t="s">
        <v>130</v>
      </c>
      <c r="Y381">
        <v>0.24196000000000001</v>
      </c>
      <c r="Z381">
        <v>1.454</v>
      </c>
      <c r="AB381" t="s">
        <v>263</v>
      </c>
      <c r="AC381">
        <v>0.34105999999999997</v>
      </c>
      <c r="AD381">
        <v>3.6717E-2</v>
      </c>
      <c r="AF381" t="s">
        <v>149</v>
      </c>
      <c r="AG381">
        <v>0.57611999999999997</v>
      </c>
      <c r="AH381">
        <v>0.21672</v>
      </c>
    </row>
    <row r="382" spans="2:34" x14ac:dyDescent="0.3">
      <c r="B382" t="s">
        <v>136</v>
      </c>
      <c r="C382">
        <v>0.32523000000000002</v>
      </c>
      <c r="D382">
        <v>0.35637999999999997</v>
      </c>
      <c r="F382" t="s">
        <v>103</v>
      </c>
      <c r="G382">
        <v>0.38361000000000001</v>
      </c>
      <c r="H382">
        <v>-3.0907999999999999E-3</v>
      </c>
      <c r="J382" t="s">
        <v>255</v>
      </c>
      <c r="K382">
        <v>0.22708</v>
      </c>
      <c r="L382">
        <v>2.1265000000000001</v>
      </c>
      <c r="N382" t="s">
        <v>6</v>
      </c>
      <c r="O382">
        <v>1.4985E-2</v>
      </c>
      <c r="P382">
        <v>3.4134000000000002</v>
      </c>
      <c r="T382" t="s">
        <v>138</v>
      </c>
      <c r="U382">
        <v>1.0593999999999999E-2</v>
      </c>
      <c r="V382">
        <v>6.9728999999999999E-2</v>
      </c>
      <c r="X382" t="s">
        <v>230</v>
      </c>
      <c r="Y382">
        <v>1.8780000000000002E-2</v>
      </c>
      <c r="Z382">
        <v>0.41733999999999999</v>
      </c>
      <c r="AB382" t="s">
        <v>282</v>
      </c>
      <c r="AC382">
        <v>0.30343999999999999</v>
      </c>
      <c r="AD382">
        <v>2.2621000000000002</v>
      </c>
      <c r="AF382" t="s">
        <v>177</v>
      </c>
      <c r="AG382">
        <v>0.15470999999999999</v>
      </c>
      <c r="AH382">
        <v>8.0952999999999997E-2</v>
      </c>
    </row>
    <row r="383" spans="2:34" x14ac:dyDescent="0.3">
      <c r="B383" t="s">
        <v>135</v>
      </c>
      <c r="C383">
        <v>5.1202999999999999E-2</v>
      </c>
      <c r="D383">
        <v>0.75597000000000003</v>
      </c>
      <c r="F383" t="s">
        <v>108</v>
      </c>
      <c r="G383">
        <v>0.60140000000000005</v>
      </c>
      <c r="H383">
        <v>0.13536000000000001</v>
      </c>
      <c r="J383" t="s">
        <v>189</v>
      </c>
      <c r="K383">
        <v>0.35222999999999999</v>
      </c>
      <c r="L383">
        <v>1.2249000000000001</v>
      </c>
      <c r="N383" t="s">
        <v>156</v>
      </c>
      <c r="O383">
        <v>0.10317</v>
      </c>
      <c r="P383">
        <v>4.0327000000000002</v>
      </c>
      <c r="T383" t="s">
        <v>260</v>
      </c>
      <c r="U383">
        <v>0.68484999999999996</v>
      </c>
      <c r="V383">
        <v>-0.10367</v>
      </c>
      <c r="X383" t="s">
        <v>323</v>
      </c>
      <c r="Y383">
        <v>0.72799000000000003</v>
      </c>
      <c r="Z383">
        <v>0.1056</v>
      </c>
      <c r="AB383" t="s">
        <v>130</v>
      </c>
      <c r="AC383">
        <v>0.40679999999999999</v>
      </c>
      <c r="AD383">
        <v>1.0304</v>
      </c>
      <c r="AF383" t="s">
        <v>129</v>
      </c>
      <c r="AG383">
        <v>0.47760999999999998</v>
      </c>
      <c r="AH383">
        <v>0.23763999999999999</v>
      </c>
    </row>
    <row r="384" spans="2:34" x14ac:dyDescent="0.3">
      <c r="B384" t="s">
        <v>134</v>
      </c>
      <c r="C384">
        <v>0.26630999999999999</v>
      </c>
      <c r="D384">
        <v>0.55066000000000004</v>
      </c>
      <c r="F384" t="s">
        <v>131</v>
      </c>
      <c r="G384">
        <v>0.73545000000000005</v>
      </c>
      <c r="H384">
        <v>0.46337</v>
      </c>
      <c r="J384" t="s">
        <v>70</v>
      </c>
      <c r="K384">
        <v>0.40090999999999999</v>
      </c>
      <c r="L384">
        <v>1.1869000000000001</v>
      </c>
      <c r="N384" t="s">
        <v>96</v>
      </c>
      <c r="O384">
        <v>0.62343000000000004</v>
      </c>
      <c r="P384">
        <v>-0.20957000000000001</v>
      </c>
      <c r="T384" t="s">
        <v>90</v>
      </c>
      <c r="U384">
        <v>0.92771999999999999</v>
      </c>
      <c r="V384">
        <v>-9.2313000000000006E-2</v>
      </c>
      <c r="X384" t="s">
        <v>177</v>
      </c>
      <c r="Y384">
        <v>0.17737</v>
      </c>
      <c r="Z384">
        <v>3.2620999999999997E-2</v>
      </c>
      <c r="AB384" t="s">
        <v>122</v>
      </c>
      <c r="AC384">
        <v>0.49389</v>
      </c>
      <c r="AD384">
        <v>1.5731999999999999</v>
      </c>
      <c r="AF384" t="s">
        <v>339</v>
      </c>
      <c r="AG384">
        <v>0.35116000000000003</v>
      </c>
      <c r="AH384">
        <v>0.43725000000000003</v>
      </c>
    </row>
    <row r="385" spans="2:34" x14ac:dyDescent="0.3">
      <c r="B385" t="s">
        <v>133</v>
      </c>
      <c r="C385">
        <v>0.78169999999999995</v>
      </c>
      <c r="D385">
        <v>0.22792000000000001</v>
      </c>
      <c r="F385" t="s">
        <v>168</v>
      </c>
      <c r="G385">
        <v>0.21565999999999999</v>
      </c>
      <c r="H385">
        <v>1.5114000000000001</v>
      </c>
      <c r="J385" t="s">
        <v>88</v>
      </c>
      <c r="K385">
        <v>0.47511999999999999</v>
      </c>
      <c r="L385">
        <v>0.76002000000000003</v>
      </c>
      <c r="N385" t="s">
        <v>128</v>
      </c>
      <c r="O385">
        <v>0.54505000000000003</v>
      </c>
      <c r="P385">
        <v>-0.10650999999999999</v>
      </c>
      <c r="T385" t="s">
        <v>58</v>
      </c>
      <c r="U385">
        <v>0.47687000000000002</v>
      </c>
      <c r="V385">
        <v>0.22212999999999999</v>
      </c>
      <c r="X385" t="s">
        <v>229</v>
      </c>
      <c r="Y385">
        <v>0.5232</v>
      </c>
      <c r="Z385">
        <v>0.62783999999999995</v>
      </c>
      <c r="AB385" t="s">
        <v>157</v>
      </c>
      <c r="AC385">
        <v>0.46577000000000002</v>
      </c>
      <c r="AD385">
        <v>1.2319</v>
      </c>
      <c r="AF385" t="s">
        <v>85</v>
      </c>
      <c r="AG385">
        <v>9.7525000000000001E-2</v>
      </c>
      <c r="AH385">
        <v>3.5992999999999999</v>
      </c>
    </row>
    <row r="386" spans="2:34" x14ac:dyDescent="0.3">
      <c r="B386" t="s">
        <v>132</v>
      </c>
      <c r="C386">
        <v>0.84275999999999995</v>
      </c>
      <c r="D386">
        <v>7.5442E-4</v>
      </c>
      <c r="F386" t="s">
        <v>125</v>
      </c>
      <c r="G386">
        <v>0.22431999999999999</v>
      </c>
      <c r="H386">
        <v>1.4072</v>
      </c>
      <c r="J386" t="s">
        <v>294</v>
      </c>
      <c r="K386">
        <v>0.46366000000000002</v>
      </c>
      <c r="L386">
        <v>-0.29625000000000001</v>
      </c>
      <c r="N386" t="s">
        <v>141</v>
      </c>
      <c r="O386">
        <v>0.18615999999999999</v>
      </c>
      <c r="P386">
        <v>3.2844000000000002</v>
      </c>
      <c r="T386" t="s">
        <v>423</v>
      </c>
      <c r="U386">
        <v>0.51212999999999997</v>
      </c>
      <c r="V386">
        <v>-0.11944</v>
      </c>
      <c r="X386" t="s">
        <v>248</v>
      </c>
      <c r="Y386">
        <v>0.62692000000000003</v>
      </c>
      <c r="Z386">
        <v>0.39701999999999998</v>
      </c>
      <c r="AB386" t="s">
        <v>218</v>
      </c>
      <c r="AC386">
        <v>0.14335000000000001</v>
      </c>
      <c r="AD386">
        <v>0.72826999999999997</v>
      </c>
      <c r="AF386" t="s">
        <v>362</v>
      </c>
      <c r="AG386">
        <v>6.6461999999999993E-2</v>
      </c>
      <c r="AH386">
        <v>3.5158</v>
      </c>
    </row>
    <row r="387" spans="2:34" x14ac:dyDescent="0.3">
      <c r="B387" t="s">
        <v>131</v>
      </c>
      <c r="C387">
        <v>0.80964999999999998</v>
      </c>
      <c r="D387">
        <v>5.7735000000000002E-2</v>
      </c>
      <c r="F387" t="s">
        <v>44</v>
      </c>
      <c r="G387">
        <v>0.27148</v>
      </c>
      <c r="H387">
        <v>0.67566000000000004</v>
      </c>
      <c r="J387" t="s">
        <v>182</v>
      </c>
      <c r="K387">
        <v>0.45499000000000001</v>
      </c>
      <c r="L387">
        <v>0.93861000000000006</v>
      </c>
      <c r="N387" t="s">
        <v>140</v>
      </c>
      <c r="O387">
        <v>0.47188999999999998</v>
      </c>
      <c r="P387">
        <v>-0.61319000000000001</v>
      </c>
      <c r="T387" t="s">
        <v>196</v>
      </c>
      <c r="U387">
        <v>0.30343999999999999</v>
      </c>
      <c r="V387">
        <v>0.24116000000000001</v>
      </c>
      <c r="X387" t="s">
        <v>38</v>
      </c>
      <c r="Y387">
        <v>0.51080000000000003</v>
      </c>
      <c r="Z387">
        <v>0.54505999999999999</v>
      </c>
      <c r="AB387" t="s">
        <v>229</v>
      </c>
      <c r="AC387">
        <v>0.44690999999999997</v>
      </c>
      <c r="AD387">
        <v>0.44750000000000001</v>
      </c>
      <c r="AF387" t="s">
        <v>60</v>
      </c>
      <c r="AG387">
        <v>0.28569</v>
      </c>
      <c r="AH387">
        <v>1.653</v>
      </c>
    </row>
    <row r="388" spans="2:34" x14ac:dyDescent="0.3">
      <c r="B388" t="s">
        <v>130</v>
      </c>
      <c r="C388">
        <v>0.44455</v>
      </c>
      <c r="D388">
        <v>0.32095000000000001</v>
      </c>
      <c r="F388" t="s">
        <v>255</v>
      </c>
      <c r="G388">
        <v>0.27561000000000002</v>
      </c>
      <c r="H388">
        <v>1.2567999999999999</v>
      </c>
      <c r="J388" t="s">
        <v>77</v>
      </c>
      <c r="K388">
        <v>0.29781000000000002</v>
      </c>
      <c r="L388">
        <v>1.2817000000000001</v>
      </c>
      <c r="N388" t="s">
        <v>137</v>
      </c>
      <c r="O388">
        <v>8.2494999999999999E-2</v>
      </c>
      <c r="P388">
        <v>-0.42512</v>
      </c>
      <c r="T388" t="s">
        <v>51</v>
      </c>
      <c r="U388">
        <v>0.64737</v>
      </c>
      <c r="V388">
        <v>0.14294000000000001</v>
      </c>
      <c r="X388" t="s">
        <v>91</v>
      </c>
      <c r="Y388">
        <v>0.36466999999999999</v>
      </c>
      <c r="Z388">
        <v>0.49188999999999999</v>
      </c>
      <c r="AB388" t="s">
        <v>54</v>
      </c>
      <c r="AC388">
        <v>0.57308999999999999</v>
      </c>
      <c r="AD388">
        <v>8.7997000000000006E-2</v>
      </c>
      <c r="AF388" t="s">
        <v>412</v>
      </c>
      <c r="AG388">
        <v>0.10761999999999999</v>
      </c>
      <c r="AH388">
        <v>1.8534999999999999</v>
      </c>
    </row>
    <row r="389" spans="2:34" x14ac:dyDescent="0.3">
      <c r="B389" t="s">
        <v>129</v>
      </c>
      <c r="C389">
        <v>0.46238000000000001</v>
      </c>
      <c r="D389">
        <v>-0.16658999999999999</v>
      </c>
      <c r="F389" t="s">
        <v>157</v>
      </c>
      <c r="G389">
        <v>0.17832000000000001</v>
      </c>
      <c r="H389">
        <v>1.7712000000000001</v>
      </c>
      <c r="J389" t="s">
        <v>244</v>
      </c>
      <c r="K389">
        <v>0.52193000000000001</v>
      </c>
      <c r="L389">
        <v>0.56184000000000001</v>
      </c>
      <c r="N389" t="s">
        <v>127</v>
      </c>
      <c r="O389">
        <v>0.20716999999999999</v>
      </c>
      <c r="P389">
        <v>1.5323</v>
      </c>
      <c r="T389" t="s">
        <v>70</v>
      </c>
      <c r="U389">
        <v>0.59204999999999997</v>
      </c>
      <c r="V389">
        <v>0.15162999999999999</v>
      </c>
      <c r="X389" t="s">
        <v>226</v>
      </c>
      <c r="Y389">
        <v>0.47354000000000002</v>
      </c>
      <c r="Z389">
        <v>0.38174999999999998</v>
      </c>
      <c r="AB389" t="s">
        <v>147</v>
      </c>
      <c r="AC389">
        <v>0.50956999999999997</v>
      </c>
      <c r="AD389">
        <v>0.26839000000000002</v>
      </c>
      <c r="AF389" t="s">
        <v>108</v>
      </c>
      <c r="AG389">
        <v>0.48465000000000003</v>
      </c>
      <c r="AH389">
        <v>6.6645999999999997E-2</v>
      </c>
    </row>
    <row r="390" spans="2:34" x14ac:dyDescent="0.3">
      <c r="B390" t="s">
        <v>128</v>
      </c>
      <c r="C390">
        <v>0.70935000000000004</v>
      </c>
      <c r="D390">
        <v>0.15306</v>
      </c>
      <c r="F390" t="s">
        <v>174</v>
      </c>
      <c r="G390">
        <v>0.54610999999999998</v>
      </c>
      <c r="H390">
        <v>0.50527</v>
      </c>
      <c r="J390" t="s">
        <v>127</v>
      </c>
      <c r="K390">
        <v>0.18096000000000001</v>
      </c>
      <c r="L390">
        <v>1.0911999999999999</v>
      </c>
      <c r="N390" t="s">
        <v>119</v>
      </c>
      <c r="O390">
        <v>6.7325999999999997E-2</v>
      </c>
      <c r="P390">
        <v>4.3121</v>
      </c>
      <c r="T390" t="s">
        <v>106</v>
      </c>
      <c r="U390">
        <v>0.18919</v>
      </c>
      <c r="V390">
        <v>0.22428000000000001</v>
      </c>
      <c r="X390" t="s">
        <v>194</v>
      </c>
      <c r="Y390">
        <v>0.74070000000000003</v>
      </c>
      <c r="Z390">
        <v>0.21354000000000001</v>
      </c>
      <c r="AB390" t="s">
        <v>158</v>
      </c>
      <c r="AC390">
        <v>0.46054</v>
      </c>
      <c r="AD390">
        <v>0.24571999999999999</v>
      </c>
      <c r="AF390" t="s">
        <v>132</v>
      </c>
      <c r="AG390">
        <v>0.86360999999999999</v>
      </c>
      <c r="AH390">
        <v>0.13081999999999999</v>
      </c>
    </row>
    <row r="391" spans="2:34" x14ac:dyDescent="0.3">
      <c r="B391" t="s">
        <v>127</v>
      </c>
      <c r="C391">
        <v>0.33600000000000002</v>
      </c>
      <c r="D391">
        <v>-5.6205999999999999E-2</v>
      </c>
      <c r="F391" t="s">
        <v>182</v>
      </c>
      <c r="G391">
        <v>0.46661999999999998</v>
      </c>
      <c r="H391">
        <v>0.60763</v>
      </c>
      <c r="J391" t="s">
        <v>114</v>
      </c>
      <c r="K391">
        <v>8.7054000000000006E-2</v>
      </c>
      <c r="L391">
        <v>1.2945</v>
      </c>
      <c r="N391" t="s">
        <v>189</v>
      </c>
      <c r="O391">
        <v>0.43717</v>
      </c>
      <c r="P391">
        <v>1.484</v>
      </c>
      <c r="T391" t="s">
        <v>41</v>
      </c>
      <c r="U391">
        <v>0.51571</v>
      </c>
      <c r="V391">
        <v>3.635E-2</v>
      </c>
      <c r="X391" t="s">
        <v>109</v>
      </c>
      <c r="Y391">
        <v>0.69066000000000005</v>
      </c>
      <c r="Z391">
        <v>7.0851999999999998E-2</v>
      </c>
      <c r="AB391" t="s">
        <v>26</v>
      </c>
      <c r="AC391">
        <v>0.11944</v>
      </c>
      <c r="AD391">
        <v>1.5488</v>
      </c>
      <c r="AF391" t="s">
        <v>202</v>
      </c>
      <c r="AG391">
        <v>0.20427000000000001</v>
      </c>
      <c r="AH391">
        <v>2.1084000000000001</v>
      </c>
    </row>
    <row r="392" spans="2:34" x14ac:dyDescent="0.3">
      <c r="B392" t="s">
        <v>126</v>
      </c>
      <c r="C392">
        <v>0.31174000000000002</v>
      </c>
      <c r="D392">
        <v>0.33090999999999998</v>
      </c>
      <c r="F392" t="s">
        <v>87</v>
      </c>
      <c r="G392">
        <v>0.39989000000000002</v>
      </c>
      <c r="H392">
        <v>0.63561999999999996</v>
      </c>
      <c r="J392" t="s">
        <v>148</v>
      </c>
      <c r="K392">
        <v>0.68037000000000003</v>
      </c>
      <c r="L392">
        <v>0.30754999999999999</v>
      </c>
      <c r="N392" t="s">
        <v>57</v>
      </c>
      <c r="O392">
        <v>0.51290000000000002</v>
      </c>
      <c r="P392">
        <v>1.0598000000000001</v>
      </c>
      <c r="T392" t="s">
        <v>153</v>
      </c>
      <c r="U392">
        <v>0.45944000000000002</v>
      </c>
      <c r="V392">
        <v>0.27853</v>
      </c>
      <c r="X392" t="s">
        <v>197</v>
      </c>
      <c r="Y392">
        <v>0.15687000000000001</v>
      </c>
      <c r="Z392">
        <v>0.23379</v>
      </c>
      <c r="AB392" t="s">
        <v>110</v>
      </c>
      <c r="AC392">
        <v>0.72555999999999998</v>
      </c>
      <c r="AD392">
        <v>0.37528</v>
      </c>
      <c r="AF392" t="s">
        <v>157</v>
      </c>
      <c r="AG392">
        <v>0.15387000000000001</v>
      </c>
      <c r="AH392">
        <v>2.6221000000000001</v>
      </c>
    </row>
    <row r="393" spans="2:34" x14ac:dyDescent="0.3">
      <c r="B393" t="s">
        <v>125</v>
      </c>
      <c r="C393">
        <v>0.41721000000000003</v>
      </c>
      <c r="D393">
        <v>0.36751</v>
      </c>
      <c r="F393" t="s">
        <v>77</v>
      </c>
      <c r="G393">
        <v>0.27967999999999998</v>
      </c>
      <c r="H393">
        <v>0.56615000000000004</v>
      </c>
      <c r="J393" t="s">
        <v>91</v>
      </c>
      <c r="K393">
        <v>0.41787999999999997</v>
      </c>
      <c r="L393">
        <v>1.1195999999999999</v>
      </c>
      <c r="N393" t="s">
        <v>204</v>
      </c>
      <c r="O393">
        <v>0.30460999999999999</v>
      </c>
      <c r="P393">
        <v>2.2092000000000001</v>
      </c>
      <c r="T393" t="s">
        <v>103</v>
      </c>
      <c r="U393">
        <v>0.22747999999999999</v>
      </c>
      <c r="V393">
        <v>0.12161</v>
      </c>
      <c r="X393" t="s">
        <v>157</v>
      </c>
      <c r="Y393">
        <v>0.41664000000000001</v>
      </c>
      <c r="Z393">
        <v>0.66071000000000002</v>
      </c>
      <c r="AB393" t="s">
        <v>105</v>
      </c>
      <c r="AC393">
        <v>0.15382000000000001</v>
      </c>
      <c r="AD393">
        <v>0.41003000000000001</v>
      </c>
      <c r="AF393" t="s">
        <v>166</v>
      </c>
      <c r="AG393">
        <v>0.86665000000000003</v>
      </c>
      <c r="AH393">
        <v>-6.1588999999999998E-2</v>
      </c>
    </row>
    <row r="394" spans="2:34" x14ac:dyDescent="0.3">
      <c r="B394" t="s">
        <v>124</v>
      </c>
      <c r="C394">
        <v>0.25925999999999999</v>
      </c>
      <c r="D394">
        <v>0.23935999999999999</v>
      </c>
      <c r="F394" t="s">
        <v>128</v>
      </c>
      <c r="G394">
        <v>0.64815999999999996</v>
      </c>
      <c r="H394">
        <v>0.42465000000000003</v>
      </c>
      <c r="J394" t="s">
        <v>145</v>
      </c>
      <c r="K394">
        <v>0.71455999999999997</v>
      </c>
      <c r="L394">
        <v>0.31891999999999998</v>
      </c>
      <c r="N394" t="s">
        <v>124</v>
      </c>
      <c r="O394">
        <v>0.31480999999999998</v>
      </c>
      <c r="P394">
        <v>0.74324999999999997</v>
      </c>
      <c r="T394" t="s">
        <v>205</v>
      </c>
      <c r="U394">
        <v>0.56184999999999996</v>
      </c>
      <c r="V394">
        <v>-7.8527E-2</v>
      </c>
      <c r="X394" t="s">
        <v>26</v>
      </c>
      <c r="Y394">
        <v>0.2339</v>
      </c>
      <c r="Z394">
        <v>1.9100999999999999</v>
      </c>
      <c r="AB394" t="s">
        <v>235</v>
      </c>
      <c r="AC394">
        <v>0.60436000000000001</v>
      </c>
      <c r="AD394">
        <v>7.9480999999999996E-2</v>
      </c>
      <c r="AF394" t="s">
        <v>262</v>
      </c>
      <c r="AG394">
        <v>0.11799</v>
      </c>
      <c r="AH394">
        <v>3.3022999999999998</v>
      </c>
    </row>
    <row r="395" spans="2:34" x14ac:dyDescent="0.3">
      <c r="B395" t="s">
        <v>123</v>
      </c>
      <c r="C395">
        <v>0.29288999999999998</v>
      </c>
      <c r="D395">
        <v>0.43457000000000001</v>
      </c>
      <c r="F395" t="s">
        <v>140</v>
      </c>
      <c r="G395">
        <v>0.28998000000000002</v>
      </c>
      <c r="H395">
        <v>0.35796</v>
      </c>
      <c r="J395" t="s">
        <v>135</v>
      </c>
      <c r="K395">
        <v>6.1136999999999997E-2</v>
      </c>
      <c r="L395">
        <v>2.2814000000000001</v>
      </c>
      <c r="N395" t="s">
        <v>125</v>
      </c>
      <c r="O395">
        <v>0.35050999999999999</v>
      </c>
      <c r="P395">
        <v>1.9875</v>
      </c>
      <c r="T395" t="s">
        <v>295</v>
      </c>
      <c r="U395">
        <v>0.88188999999999995</v>
      </c>
      <c r="V395">
        <v>-7.1604000000000001E-2</v>
      </c>
      <c r="X395" t="s">
        <v>106</v>
      </c>
      <c r="Y395">
        <v>0.10052</v>
      </c>
      <c r="Z395">
        <v>0.94904999999999995</v>
      </c>
      <c r="AB395" t="s">
        <v>274</v>
      </c>
      <c r="AC395">
        <v>0.24357999999999999</v>
      </c>
      <c r="AD395">
        <v>1.3938999999999999</v>
      </c>
      <c r="AF395" t="s">
        <v>282</v>
      </c>
      <c r="AG395">
        <v>0.18321000000000001</v>
      </c>
      <c r="AH395">
        <v>2.5952999999999999</v>
      </c>
    </row>
    <row r="396" spans="2:34" x14ac:dyDescent="0.3">
      <c r="B396" t="s">
        <v>122</v>
      </c>
      <c r="C396">
        <v>0.19028999999999999</v>
      </c>
      <c r="D396">
        <v>0.66315000000000002</v>
      </c>
      <c r="F396" t="s">
        <v>148</v>
      </c>
      <c r="G396">
        <v>0.66788000000000003</v>
      </c>
      <c r="H396">
        <v>0.28381000000000001</v>
      </c>
      <c r="J396" t="s">
        <v>316</v>
      </c>
      <c r="K396">
        <v>0.55532999999999999</v>
      </c>
      <c r="L396">
        <v>0.52002999999999999</v>
      </c>
      <c r="N396" t="s">
        <v>172</v>
      </c>
      <c r="O396">
        <v>6.8319000000000005E-2</v>
      </c>
      <c r="P396">
        <v>4.3822999999999999</v>
      </c>
      <c r="T396" t="s">
        <v>247</v>
      </c>
      <c r="U396">
        <v>0.1862</v>
      </c>
      <c r="V396">
        <v>0.11032</v>
      </c>
      <c r="X396" t="s">
        <v>85</v>
      </c>
      <c r="Y396">
        <v>0.18769</v>
      </c>
      <c r="Z396">
        <v>1.5881000000000001</v>
      </c>
      <c r="AB396" t="s">
        <v>164</v>
      </c>
      <c r="AC396">
        <v>2.2634000000000001E-2</v>
      </c>
      <c r="AD396">
        <v>0.77253000000000005</v>
      </c>
      <c r="AF396" t="s">
        <v>120</v>
      </c>
      <c r="AG396">
        <v>0.86831999999999998</v>
      </c>
      <c r="AH396">
        <v>-0.11982</v>
      </c>
    </row>
    <row r="397" spans="2:34" x14ac:dyDescent="0.3">
      <c r="B397" t="s">
        <v>121</v>
      </c>
      <c r="C397">
        <v>0.14898</v>
      </c>
      <c r="D397">
        <v>0.45352999999999999</v>
      </c>
      <c r="F397" t="s">
        <v>186</v>
      </c>
      <c r="G397">
        <v>0.12164999999999999</v>
      </c>
      <c r="H397">
        <v>2.4778999999999999E-2</v>
      </c>
      <c r="J397" t="s">
        <v>151</v>
      </c>
      <c r="K397">
        <v>0.31447999999999998</v>
      </c>
      <c r="L397">
        <v>1.4462999999999999</v>
      </c>
      <c r="N397" t="s">
        <v>16</v>
      </c>
      <c r="O397">
        <v>1.5174E-2</v>
      </c>
      <c r="P397">
        <v>3.3936999999999999</v>
      </c>
      <c r="T397" t="s">
        <v>224</v>
      </c>
      <c r="U397">
        <v>0.82638</v>
      </c>
      <c r="V397">
        <v>-6.7862000000000006E-2</v>
      </c>
      <c r="X397" t="s">
        <v>311</v>
      </c>
      <c r="Y397">
        <v>0.70213000000000003</v>
      </c>
      <c r="Z397">
        <v>0.32546000000000003</v>
      </c>
      <c r="AB397" t="s">
        <v>132</v>
      </c>
      <c r="AC397">
        <v>0.52080000000000004</v>
      </c>
      <c r="AD397">
        <v>0.46283000000000002</v>
      </c>
      <c r="AF397" t="s">
        <v>147</v>
      </c>
      <c r="AG397">
        <v>0.55069999999999997</v>
      </c>
      <c r="AH397">
        <v>0.79535</v>
      </c>
    </row>
    <row r="398" spans="2:34" x14ac:dyDescent="0.3">
      <c r="B398" t="s">
        <v>120</v>
      </c>
      <c r="C398">
        <v>0.13489000000000001</v>
      </c>
      <c r="D398">
        <v>-2.3264E-2</v>
      </c>
      <c r="F398" t="s">
        <v>122</v>
      </c>
      <c r="G398">
        <v>0.28738999999999998</v>
      </c>
      <c r="H398">
        <v>1.1344000000000001</v>
      </c>
      <c r="J398" t="s">
        <v>90</v>
      </c>
      <c r="K398">
        <v>0.70233000000000001</v>
      </c>
      <c r="L398">
        <v>-0.25361</v>
      </c>
      <c r="N398" t="s">
        <v>267</v>
      </c>
      <c r="O398">
        <v>0.27776000000000001</v>
      </c>
      <c r="P398">
        <v>2.1023999999999998</v>
      </c>
      <c r="T398" t="s">
        <v>99</v>
      </c>
      <c r="U398">
        <v>0.79142999999999997</v>
      </c>
      <c r="V398">
        <v>-8.1753999999999993E-2</v>
      </c>
      <c r="X398" t="s">
        <v>282</v>
      </c>
      <c r="Y398">
        <v>0.42076999999999998</v>
      </c>
      <c r="Z398">
        <v>0.59003000000000005</v>
      </c>
      <c r="AB398" t="s">
        <v>128</v>
      </c>
      <c r="AC398">
        <v>0.20755999999999999</v>
      </c>
      <c r="AD398">
        <v>1.3865000000000001</v>
      </c>
      <c r="AF398" t="s">
        <v>65</v>
      </c>
      <c r="AG398">
        <v>0.36244999999999999</v>
      </c>
      <c r="AH398">
        <v>0.80861000000000005</v>
      </c>
    </row>
    <row r="399" spans="2:34" x14ac:dyDescent="0.3">
      <c r="B399" t="s">
        <v>119</v>
      </c>
      <c r="C399">
        <v>0.11697</v>
      </c>
      <c r="D399">
        <v>0.85375999999999996</v>
      </c>
      <c r="F399" t="s">
        <v>179</v>
      </c>
      <c r="G399">
        <v>0.38913999999999999</v>
      </c>
      <c r="H399">
        <v>0.49403000000000002</v>
      </c>
      <c r="J399" t="s">
        <v>116</v>
      </c>
      <c r="K399">
        <v>0.25320999999999999</v>
      </c>
      <c r="L399">
        <v>1.8535999999999999</v>
      </c>
      <c r="N399" t="s">
        <v>182</v>
      </c>
      <c r="O399">
        <v>0.26485999999999998</v>
      </c>
      <c r="P399">
        <v>2.5994000000000002</v>
      </c>
      <c r="T399" t="s">
        <v>73</v>
      </c>
      <c r="U399">
        <v>0.83625000000000005</v>
      </c>
      <c r="V399">
        <v>2.7890000000000002E-2</v>
      </c>
      <c r="X399" t="s">
        <v>165</v>
      </c>
      <c r="Y399">
        <v>0.11482000000000001</v>
      </c>
      <c r="Z399">
        <v>0.72345000000000004</v>
      </c>
      <c r="AB399" t="s">
        <v>213</v>
      </c>
      <c r="AC399">
        <v>0.30635000000000001</v>
      </c>
      <c r="AD399">
        <v>0.16086</v>
      </c>
      <c r="AF399" t="s">
        <v>104</v>
      </c>
      <c r="AG399">
        <v>7.9022999999999993E-3</v>
      </c>
      <c r="AH399">
        <v>2.7681</v>
      </c>
    </row>
    <row r="400" spans="2:34" x14ac:dyDescent="0.3">
      <c r="B400" t="s">
        <v>118</v>
      </c>
      <c r="C400">
        <v>0.41210999999999998</v>
      </c>
      <c r="D400">
        <v>-5.7610000000000001E-2</v>
      </c>
      <c r="F400" t="s">
        <v>52</v>
      </c>
      <c r="G400">
        <v>2.7104E-2</v>
      </c>
      <c r="H400">
        <v>2.5731999999999999</v>
      </c>
      <c r="J400" t="s">
        <v>98</v>
      </c>
      <c r="K400">
        <v>0.16582</v>
      </c>
      <c r="L400">
        <v>0.79564000000000001</v>
      </c>
      <c r="N400" t="s">
        <v>104</v>
      </c>
      <c r="O400">
        <v>1.6416E-2</v>
      </c>
      <c r="P400">
        <v>5.2962999999999996</v>
      </c>
      <c r="T400" t="s">
        <v>14</v>
      </c>
      <c r="U400">
        <v>0.30806</v>
      </c>
      <c r="V400">
        <v>-4.2793999999999999E-2</v>
      </c>
      <c r="X400" t="s">
        <v>31</v>
      </c>
      <c r="Y400">
        <v>0.30020000000000002</v>
      </c>
      <c r="Z400">
        <v>0.54690000000000005</v>
      </c>
      <c r="AB400" t="s">
        <v>396</v>
      </c>
      <c r="AC400">
        <v>0.31085000000000002</v>
      </c>
      <c r="AD400">
        <v>1.7822</v>
      </c>
      <c r="AF400" t="s">
        <v>86</v>
      </c>
      <c r="AG400">
        <v>9.2497999999999997E-2</v>
      </c>
      <c r="AH400">
        <v>3.5737000000000001</v>
      </c>
    </row>
    <row r="401" spans="2:34" x14ac:dyDescent="0.3">
      <c r="B401" t="s">
        <v>117</v>
      </c>
      <c r="C401">
        <v>0.18790000000000001</v>
      </c>
      <c r="D401">
        <v>0.70940000000000003</v>
      </c>
      <c r="F401" t="s">
        <v>133</v>
      </c>
      <c r="G401">
        <v>0.81025000000000003</v>
      </c>
      <c r="H401">
        <v>0.15026999999999999</v>
      </c>
      <c r="J401" t="s">
        <v>122</v>
      </c>
      <c r="K401">
        <v>0.26823000000000002</v>
      </c>
      <c r="L401">
        <v>1.7822</v>
      </c>
      <c r="N401" t="s">
        <v>209</v>
      </c>
      <c r="O401">
        <v>0.29686000000000001</v>
      </c>
      <c r="P401">
        <v>-0.22922999999999999</v>
      </c>
      <c r="T401" t="s">
        <v>408</v>
      </c>
      <c r="U401">
        <v>0.30185000000000001</v>
      </c>
      <c r="V401">
        <v>1.8312999999999999E-2</v>
      </c>
      <c r="X401" t="s">
        <v>53</v>
      </c>
      <c r="Y401">
        <v>0.41943000000000003</v>
      </c>
      <c r="Z401">
        <v>0.65773000000000004</v>
      </c>
      <c r="AB401" t="s">
        <v>77</v>
      </c>
      <c r="AC401">
        <v>0.41943000000000003</v>
      </c>
      <c r="AD401">
        <v>1.6372</v>
      </c>
      <c r="AF401" t="s">
        <v>338</v>
      </c>
      <c r="AG401">
        <v>0.39512999999999998</v>
      </c>
      <c r="AH401">
        <v>0.86404000000000003</v>
      </c>
    </row>
    <row r="402" spans="2:34" x14ac:dyDescent="0.3">
      <c r="B402" t="s">
        <v>116</v>
      </c>
      <c r="C402">
        <v>0.64085000000000003</v>
      </c>
      <c r="D402">
        <v>0.19478999999999999</v>
      </c>
      <c r="F402" t="s">
        <v>154</v>
      </c>
      <c r="G402">
        <v>1.8223E-2</v>
      </c>
      <c r="H402">
        <v>1.9091</v>
      </c>
      <c r="J402" t="s">
        <v>61</v>
      </c>
      <c r="K402">
        <v>0.73479000000000005</v>
      </c>
      <c r="L402">
        <v>-0.48781000000000002</v>
      </c>
      <c r="N402" t="s">
        <v>116</v>
      </c>
      <c r="O402">
        <v>0.32572000000000001</v>
      </c>
      <c r="P402">
        <v>2.1419999999999999</v>
      </c>
      <c r="T402" t="s">
        <v>219</v>
      </c>
      <c r="U402">
        <v>0.50229000000000001</v>
      </c>
      <c r="V402">
        <v>0.21429000000000001</v>
      </c>
      <c r="X402" t="s">
        <v>396</v>
      </c>
      <c r="Y402">
        <v>0.18098</v>
      </c>
      <c r="Z402">
        <v>1.8328</v>
      </c>
      <c r="AB402" t="s">
        <v>448</v>
      </c>
      <c r="AC402">
        <v>0.30184</v>
      </c>
      <c r="AD402">
        <v>1.1149</v>
      </c>
      <c r="AF402" t="s">
        <v>93</v>
      </c>
      <c r="AG402">
        <v>0.22614000000000001</v>
      </c>
      <c r="AH402">
        <v>2.7373999999999999E-2</v>
      </c>
    </row>
    <row r="403" spans="2:34" x14ac:dyDescent="0.3">
      <c r="B403" t="s">
        <v>115</v>
      </c>
      <c r="C403">
        <v>0.19985</v>
      </c>
      <c r="D403">
        <v>0.63014000000000003</v>
      </c>
      <c r="F403" t="s">
        <v>98</v>
      </c>
      <c r="G403">
        <v>0.16471</v>
      </c>
      <c r="H403">
        <v>9.9821999999999994E-2</v>
      </c>
      <c r="J403" t="s">
        <v>126</v>
      </c>
      <c r="K403">
        <v>0.27609</v>
      </c>
      <c r="L403">
        <v>0.92628999999999995</v>
      </c>
      <c r="N403" t="s">
        <v>83</v>
      </c>
      <c r="O403">
        <v>0.87790999999999997</v>
      </c>
      <c r="P403">
        <v>-0.41625000000000001</v>
      </c>
      <c r="T403" t="s">
        <v>385</v>
      </c>
      <c r="U403">
        <v>0.57215000000000005</v>
      </c>
      <c r="V403">
        <v>0.19727</v>
      </c>
      <c r="X403" t="s">
        <v>74</v>
      </c>
      <c r="Y403">
        <v>0.26289000000000001</v>
      </c>
      <c r="Z403">
        <v>1.7318</v>
      </c>
      <c r="AB403" t="s">
        <v>171</v>
      </c>
      <c r="AC403">
        <v>0.44427</v>
      </c>
      <c r="AD403">
        <v>0.22327</v>
      </c>
      <c r="AF403" t="s">
        <v>118</v>
      </c>
      <c r="AG403">
        <v>6.3819000000000001E-2</v>
      </c>
      <c r="AH403">
        <v>3.7111999999999998</v>
      </c>
    </row>
    <row r="404" spans="2:34" x14ac:dyDescent="0.3">
      <c r="B404" t="s">
        <v>114</v>
      </c>
      <c r="C404">
        <v>4.7378999999999998E-2</v>
      </c>
      <c r="D404">
        <v>0.37307000000000001</v>
      </c>
      <c r="F404" t="s">
        <v>175</v>
      </c>
      <c r="G404">
        <v>0.20712</v>
      </c>
      <c r="H404">
        <v>0.69882999999999995</v>
      </c>
      <c r="J404" t="s">
        <v>101</v>
      </c>
      <c r="K404">
        <v>0.61197999999999997</v>
      </c>
      <c r="L404">
        <v>0.31667000000000001</v>
      </c>
      <c r="N404" t="s">
        <v>74</v>
      </c>
      <c r="O404">
        <v>0.16231999999999999</v>
      </c>
      <c r="P404">
        <v>3.4293</v>
      </c>
      <c r="T404" t="s">
        <v>178</v>
      </c>
      <c r="U404">
        <v>0.87346999999999997</v>
      </c>
      <c r="V404">
        <v>-9.0589999999999993E-3</v>
      </c>
      <c r="X404" t="s">
        <v>119</v>
      </c>
      <c r="Y404">
        <v>0.38295000000000001</v>
      </c>
      <c r="Z404">
        <v>1.2864</v>
      </c>
      <c r="AB404" t="s">
        <v>299</v>
      </c>
      <c r="AC404">
        <v>0.40125</v>
      </c>
      <c r="AD404">
        <v>1.1338999999999999</v>
      </c>
      <c r="AF404" t="s">
        <v>256</v>
      </c>
      <c r="AG404">
        <v>0.11198</v>
      </c>
      <c r="AH404">
        <v>3.0488</v>
      </c>
    </row>
    <row r="405" spans="2:34" x14ac:dyDescent="0.3">
      <c r="B405" t="s">
        <v>113</v>
      </c>
      <c r="C405">
        <v>0.61846000000000001</v>
      </c>
      <c r="D405">
        <v>-2.1568E-2</v>
      </c>
      <c r="F405" t="s">
        <v>75</v>
      </c>
      <c r="G405">
        <v>0.24060000000000001</v>
      </c>
      <c r="H405">
        <v>1.3455999999999999</v>
      </c>
      <c r="J405" t="s">
        <v>160</v>
      </c>
      <c r="K405">
        <v>0.82027000000000005</v>
      </c>
      <c r="L405">
        <v>0.16689000000000001</v>
      </c>
      <c r="N405" t="s">
        <v>71</v>
      </c>
      <c r="O405">
        <v>0.40560000000000002</v>
      </c>
      <c r="P405">
        <v>1.8522000000000001</v>
      </c>
      <c r="T405" t="s">
        <v>159</v>
      </c>
      <c r="U405">
        <v>8.8692999999999994E-2</v>
      </c>
      <c r="V405">
        <v>0.16008</v>
      </c>
      <c r="X405" t="s">
        <v>269</v>
      </c>
      <c r="Y405">
        <v>0.69152000000000002</v>
      </c>
      <c r="Z405">
        <v>9.1475000000000001E-2</v>
      </c>
      <c r="AB405" t="s">
        <v>220</v>
      </c>
      <c r="AC405">
        <v>0.15218999999999999</v>
      </c>
      <c r="AD405">
        <v>0.13822000000000001</v>
      </c>
      <c r="AF405" t="s">
        <v>111</v>
      </c>
      <c r="AG405">
        <v>0.17871999999999999</v>
      </c>
      <c r="AH405">
        <v>2.2212000000000001</v>
      </c>
    </row>
    <row r="406" spans="2:34" x14ac:dyDescent="0.3">
      <c r="B406" t="s">
        <v>112</v>
      </c>
      <c r="C406">
        <v>1.5193999999999999E-2</v>
      </c>
      <c r="D406">
        <v>1.3065</v>
      </c>
      <c r="F406" t="s">
        <v>109</v>
      </c>
      <c r="G406">
        <v>0.58543000000000001</v>
      </c>
      <c r="H406">
        <v>2.0833999999999998E-2</v>
      </c>
      <c r="J406" t="s">
        <v>83</v>
      </c>
      <c r="K406">
        <v>0.86665000000000003</v>
      </c>
      <c r="L406">
        <v>-2.6412999999999999E-2</v>
      </c>
      <c r="N406" t="s">
        <v>82</v>
      </c>
      <c r="O406">
        <v>0.44091999999999998</v>
      </c>
      <c r="P406">
        <v>-4.1230999999999997E-2</v>
      </c>
      <c r="T406" t="s">
        <v>166</v>
      </c>
      <c r="U406">
        <v>0.23713999999999999</v>
      </c>
      <c r="V406">
        <v>1.8796E-2</v>
      </c>
      <c r="X406" t="s">
        <v>99</v>
      </c>
      <c r="Y406">
        <v>0.73568999999999996</v>
      </c>
      <c r="Z406">
        <v>0.11988</v>
      </c>
      <c r="AB406" t="s">
        <v>169</v>
      </c>
      <c r="AC406">
        <v>0.80062999999999995</v>
      </c>
      <c r="AD406">
        <v>0.18364</v>
      </c>
      <c r="AF406" t="s">
        <v>9</v>
      </c>
      <c r="AG406">
        <v>4.2472000000000003E-2</v>
      </c>
      <c r="AH406">
        <v>4.4941000000000004</v>
      </c>
    </row>
    <row r="407" spans="2:34" x14ac:dyDescent="0.3">
      <c r="B407" t="s">
        <v>111</v>
      </c>
      <c r="C407">
        <v>0.21576000000000001</v>
      </c>
      <c r="D407">
        <v>0.60548000000000002</v>
      </c>
      <c r="F407" t="s">
        <v>35</v>
      </c>
      <c r="G407">
        <v>0.29005999999999998</v>
      </c>
      <c r="H407">
        <v>1.1520999999999999</v>
      </c>
      <c r="J407" t="s">
        <v>42</v>
      </c>
      <c r="K407">
        <v>0.33216000000000001</v>
      </c>
      <c r="L407">
        <v>1.4994000000000001</v>
      </c>
      <c r="N407" t="s">
        <v>255</v>
      </c>
      <c r="O407">
        <v>0.28906999999999999</v>
      </c>
      <c r="P407">
        <v>2.4314</v>
      </c>
      <c r="T407" t="s">
        <v>66</v>
      </c>
      <c r="U407">
        <v>8.6955000000000005E-2</v>
      </c>
      <c r="V407">
        <v>0.27389000000000002</v>
      </c>
      <c r="X407" t="s">
        <v>225</v>
      </c>
      <c r="Y407">
        <v>0.45944000000000002</v>
      </c>
      <c r="Z407">
        <v>1.2053</v>
      </c>
      <c r="AB407" t="s">
        <v>214</v>
      </c>
      <c r="AC407">
        <v>0.22602</v>
      </c>
      <c r="AD407">
        <v>1.7313000000000001</v>
      </c>
      <c r="AF407" t="s">
        <v>398</v>
      </c>
      <c r="AG407">
        <v>0.66254000000000002</v>
      </c>
      <c r="AH407">
        <v>1.0132000000000001</v>
      </c>
    </row>
    <row r="408" spans="2:34" x14ac:dyDescent="0.3">
      <c r="B408" t="s">
        <v>110</v>
      </c>
      <c r="C408">
        <v>0.8881</v>
      </c>
      <c r="D408">
        <v>-8.7095000000000006E-2</v>
      </c>
      <c r="F408" t="s">
        <v>64</v>
      </c>
      <c r="G408">
        <v>6.9939000000000001E-2</v>
      </c>
      <c r="H408">
        <v>-1.6781999999999998E-2</v>
      </c>
      <c r="J408" t="s">
        <v>97</v>
      </c>
      <c r="K408">
        <v>0.75397999999999998</v>
      </c>
      <c r="L408">
        <v>-0.20424</v>
      </c>
      <c r="N408" t="s">
        <v>144</v>
      </c>
      <c r="O408">
        <v>0.64478000000000002</v>
      </c>
      <c r="P408">
        <v>-0.13591</v>
      </c>
      <c r="T408" t="s">
        <v>359</v>
      </c>
      <c r="U408">
        <v>0.77661999999999998</v>
      </c>
      <c r="V408">
        <v>5.8236999999999997E-2</v>
      </c>
      <c r="X408" t="s">
        <v>169</v>
      </c>
      <c r="Y408">
        <v>0.63993</v>
      </c>
      <c r="Z408">
        <v>0.19694999999999999</v>
      </c>
      <c r="AB408" t="s">
        <v>66</v>
      </c>
      <c r="AC408">
        <v>4.1588E-2</v>
      </c>
      <c r="AD408">
        <v>9.9217000000000003E-3</v>
      </c>
      <c r="AF408" t="s">
        <v>238</v>
      </c>
      <c r="AG408">
        <v>0.56286000000000003</v>
      </c>
      <c r="AH408">
        <v>0.43962000000000001</v>
      </c>
    </row>
    <row r="409" spans="2:34" x14ac:dyDescent="0.3">
      <c r="B409" t="s">
        <v>109</v>
      </c>
      <c r="C409">
        <v>0.57935999999999999</v>
      </c>
      <c r="D409">
        <v>2.2925000000000001E-2</v>
      </c>
      <c r="F409" t="s">
        <v>135</v>
      </c>
      <c r="G409">
        <v>7.4131000000000002E-2</v>
      </c>
      <c r="H409">
        <v>1.6138999999999999</v>
      </c>
      <c r="J409" t="s">
        <v>109</v>
      </c>
      <c r="K409">
        <v>0.61912</v>
      </c>
      <c r="L409">
        <v>0.19044</v>
      </c>
      <c r="N409" t="s">
        <v>168</v>
      </c>
      <c r="O409">
        <v>0.20197999999999999</v>
      </c>
      <c r="P409">
        <v>3.1634000000000002</v>
      </c>
      <c r="T409" t="s">
        <v>79</v>
      </c>
      <c r="U409">
        <v>0.71026</v>
      </c>
      <c r="V409">
        <v>2.3609999999999999E-2</v>
      </c>
      <c r="X409" t="s">
        <v>101</v>
      </c>
      <c r="Y409">
        <v>0.50341000000000002</v>
      </c>
      <c r="Z409">
        <v>9.0955999999999995E-2</v>
      </c>
      <c r="AB409" t="s">
        <v>356</v>
      </c>
      <c r="AC409">
        <v>0.36188999999999999</v>
      </c>
      <c r="AD409">
        <v>1.3514999999999999E-2</v>
      </c>
      <c r="AF409" t="s">
        <v>37</v>
      </c>
      <c r="AG409">
        <v>0.54922000000000004</v>
      </c>
      <c r="AH409">
        <v>0.81040999999999996</v>
      </c>
    </row>
    <row r="410" spans="2:34" x14ac:dyDescent="0.3">
      <c r="B410" t="s">
        <v>108</v>
      </c>
      <c r="C410">
        <v>0.54383000000000004</v>
      </c>
      <c r="D410">
        <v>5.2894999999999998E-2</v>
      </c>
      <c r="F410" t="s">
        <v>94</v>
      </c>
      <c r="G410">
        <v>0.51319999999999999</v>
      </c>
      <c r="H410">
        <v>0.46344999999999997</v>
      </c>
      <c r="J410" t="s">
        <v>82</v>
      </c>
      <c r="K410">
        <v>0.39195999999999998</v>
      </c>
      <c r="L410">
        <v>0.13589000000000001</v>
      </c>
      <c r="N410" t="s">
        <v>51</v>
      </c>
      <c r="O410">
        <v>0.47954999999999998</v>
      </c>
      <c r="P410">
        <v>1.2630999999999999</v>
      </c>
      <c r="T410" t="s">
        <v>49</v>
      </c>
      <c r="U410">
        <v>0.29078999999999999</v>
      </c>
      <c r="V410">
        <v>0.12298000000000001</v>
      </c>
      <c r="X410" t="s">
        <v>168</v>
      </c>
      <c r="Y410">
        <v>0.65024000000000004</v>
      </c>
      <c r="Z410">
        <v>7.8548000000000003E-3</v>
      </c>
      <c r="AB410" t="s">
        <v>7</v>
      </c>
      <c r="AC410">
        <v>0.64178999999999997</v>
      </c>
      <c r="AD410">
        <v>0.9375</v>
      </c>
      <c r="AF410" t="s">
        <v>231</v>
      </c>
      <c r="AG410">
        <v>0.76985999999999999</v>
      </c>
      <c r="AH410">
        <v>0.29631999999999997</v>
      </c>
    </row>
    <row r="411" spans="2:34" x14ac:dyDescent="0.3">
      <c r="B411" t="s">
        <v>107</v>
      </c>
      <c r="C411">
        <v>0.62207999999999997</v>
      </c>
      <c r="D411">
        <v>0.11984</v>
      </c>
      <c r="F411" t="s">
        <v>137</v>
      </c>
      <c r="G411">
        <v>9.6263000000000001E-2</v>
      </c>
      <c r="H411">
        <v>0.26688000000000001</v>
      </c>
      <c r="J411" t="s">
        <v>121</v>
      </c>
      <c r="K411">
        <v>0.21743999999999999</v>
      </c>
      <c r="L411">
        <v>1.6706000000000001</v>
      </c>
      <c r="N411" t="s">
        <v>231</v>
      </c>
      <c r="O411">
        <v>0.62822999999999996</v>
      </c>
      <c r="P411">
        <v>2.4080000000000001E-2</v>
      </c>
      <c r="T411" t="s">
        <v>116</v>
      </c>
      <c r="U411">
        <v>0.64085000000000003</v>
      </c>
      <c r="V411">
        <v>-4.7072000000000003E-2</v>
      </c>
      <c r="X411" t="s">
        <v>294</v>
      </c>
      <c r="Y411">
        <v>0.16063</v>
      </c>
      <c r="Z411">
        <v>1.4523999999999999</v>
      </c>
      <c r="AB411" t="s">
        <v>81</v>
      </c>
      <c r="AC411">
        <v>0.18919</v>
      </c>
      <c r="AD411">
        <v>2.0728</v>
      </c>
      <c r="AF411" t="s">
        <v>10</v>
      </c>
      <c r="AG411">
        <v>0.13891999999999999</v>
      </c>
      <c r="AH411">
        <v>2.8938999999999999</v>
      </c>
    </row>
    <row r="412" spans="2:34" x14ac:dyDescent="0.3">
      <c r="B412" t="s">
        <v>106</v>
      </c>
      <c r="C412">
        <v>0.15398000000000001</v>
      </c>
      <c r="D412">
        <v>0.77215999999999996</v>
      </c>
      <c r="F412" t="s">
        <v>126</v>
      </c>
      <c r="G412">
        <v>0.23782</v>
      </c>
      <c r="H412">
        <v>0.72384000000000004</v>
      </c>
      <c r="J412" t="s">
        <v>140</v>
      </c>
      <c r="K412">
        <v>0.31014000000000003</v>
      </c>
      <c r="L412">
        <v>0.20358999999999999</v>
      </c>
      <c r="N412" t="s">
        <v>60</v>
      </c>
      <c r="O412">
        <v>0.11982</v>
      </c>
      <c r="P412">
        <v>3.7816999999999998</v>
      </c>
      <c r="T412" t="s">
        <v>120</v>
      </c>
      <c r="U412">
        <v>0.2291</v>
      </c>
      <c r="V412">
        <v>0.20713999999999999</v>
      </c>
      <c r="X412" t="s">
        <v>357</v>
      </c>
      <c r="Y412">
        <v>0.63793999999999995</v>
      </c>
      <c r="Z412">
        <v>0.62717999999999996</v>
      </c>
      <c r="AB412" t="s">
        <v>116</v>
      </c>
      <c r="AC412">
        <v>0.78585000000000005</v>
      </c>
      <c r="AD412">
        <v>0.15182000000000001</v>
      </c>
      <c r="AF412" t="s">
        <v>236</v>
      </c>
      <c r="AG412">
        <v>0.40475</v>
      </c>
      <c r="AH412">
        <v>0.80600000000000005</v>
      </c>
    </row>
    <row r="413" spans="2:34" x14ac:dyDescent="0.3">
      <c r="B413" t="s">
        <v>105</v>
      </c>
      <c r="C413">
        <v>0.16511999999999999</v>
      </c>
      <c r="D413">
        <v>5.6627999999999998E-2</v>
      </c>
      <c r="F413" t="s">
        <v>60</v>
      </c>
      <c r="G413">
        <v>0.12381</v>
      </c>
      <c r="H413">
        <v>2.0072999999999999</v>
      </c>
      <c r="J413" t="s">
        <v>143</v>
      </c>
      <c r="K413">
        <v>0.49131999999999998</v>
      </c>
      <c r="L413">
        <v>-0.28921000000000002</v>
      </c>
      <c r="N413" t="s">
        <v>131</v>
      </c>
      <c r="O413">
        <v>0.80222000000000004</v>
      </c>
      <c r="P413">
        <v>3.6798999999999998E-2</v>
      </c>
      <c r="T413" t="s">
        <v>92</v>
      </c>
      <c r="U413">
        <v>0.28921000000000002</v>
      </c>
      <c r="V413">
        <v>0.36752000000000001</v>
      </c>
      <c r="X413" t="s">
        <v>126</v>
      </c>
      <c r="Y413">
        <v>1.6892000000000001E-2</v>
      </c>
      <c r="Z413">
        <v>0.18546000000000001</v>
      </c>
      <c r="AB413" t="s">
        <v>43</v>
      </c>
      <c r="AC413">
        <v>8.0507999999999996E-2</v>
      </c>
      <c r="AD413">
        <v>2.1385000000000001</v>
      </c>
      <c r="AF413" t="s">
        <v>29</v>
      </c>
      <c r="AG413">
        <v>0.39317999999999997</v>
      </c>
      <c r="AH413">
        <v>0.88504000000000005</v>
      </c>
    </row>
    <row r="414" spans="2:34" x14ac:dyDescent="0.3">
      <c r="B414" t="s">
        <v>104</v>
      </c>
      <c r="C414">
        <v>1.417E-2</v>
      </c>
      <c r="D414">
        <v>1.2695000000000001</v>
      </c>
      <c r="F414" t="s">
        <v>151</v>
      </c>
      <c r="G414">
        <v>0.25474999999999998</v>
      </c>
      <c r="H414">
        <v>1.2879</v>
      </c>
      <c r="J414" t="s">
        <v>131</v>
      </c>
      <c r="K414">
        <v>0.73297999999999996</v>
      </c>
      <c r="L414">
        <v>0.38262000000000002</v>
      </c>
      <c r="N414" t="s">
        <v>151</v>
      </c>
      <c r="O414">
        <v>0.35143999999999997</v>
      </c>
      <c r="P414">
        <v>2.0087999999999999</v>
      </c>
      <c r="T414" t="s">
        <v>323</v>
      </c>
      <c r="U414">
        <v>0.79281000000000001</v>
      </c>
      <c r="V414">
        <v>4.5060999999999997E-2</v>
      </c>
      <c r="X414" t="s">
        <v>399</v>
      </c>
      <c r="Y414">
        <v>0.54713999999999996</v>
      </c>
      <c r="Z414">
        <v>0.72897999999999996</v>
      </c>
      <c r="AB414" t="s">
        <v>336</v>
      </c>
      <c r="AC414">
        <v>0.59560000000000002</v>
      </c>
      <c r="AD414">
        <v>0.2762</v>
      </c>
      <c r="AF414" t="s">
        <v>109</v>
      </c>
      <c r="AG414">
        <v>0.39922000000000002</v>
      </c>
      <c r="AH414">
        <v>0.43937999999999999</v>
      </c>
    </row>
    <row r="415" spans="2:34" x14ac:dyDescent="0.3">
      <c r="B415" t="s">
        <v>103</v>
      </c>
      <c r="C415">
        <v>0.32108999999999999</v>
      </c>
      <c r="D415">
        <v>-0.16389000000000001</v>
      </c>
      <c r="F415" t="s">
        <v>79</v>
      </c>
      <c r="G415">
        <v>0.48952000000000001</v>
      </c>
      <c r="H415">
        <v>0.55972999999999995</v>
      </c>
      <c r="J415" t="s">
        <v>120</v>
      </c>
      <c r="K415">
        <v>0.62287000000000003</v>
      </c>
      <c r="L415">
        <v>-0.32928000000000002</v>
      </c>
      <c r="N415" t="s">
        <v>90</v>
      </c>
      <c r="O415">
        <v>0.41308</v>
      </c>
      <c r="P415">
        <v>1.6960999999999999</v>
      </c>
      <c r="T415" t="s">
        <v>68</v>
      </c>
      <c r="U415">
        <v>0.20280999999999999</v>
      </c>
      <c r="V415">
        <v>6.8776000000000004E-2</v>
      </c>
      <c r="X415" t="s">
        <v>70</v>
      </c>
      <c r="Y415">
        <v>0.65532000000000001</v>
      </c>
      <c r="Z415">
        <v>0.56559999999999999</v>
      </c>
      <c r="AB415" t="s">
        <v>194</v>
      </c>
      <c r="AC415">
        <v>0.60546999999999995</v>
      </c>
      <c r="AD415">
        <v>0.36022999999999999</v>
      </c>
      <c r="AF415" t="s">
        <v>174</v>
      </c>
      <c r="AG415">
        <v>0.21812999999999999</v>
      </c>
      <c r="AH415">
        <v>2.2117</v>
      </c>
    </row>
    <row r="416" spans="2:34" x14ac:dyDescent="0.3">
      <c r="B416" t="s">
        <v>102</v>
      </c>
      <c r="C416">
        <v>0.10444000000000001</v>
      </c>
      <c r="D416">
        <v>0.87280000000000002</v>
      </c>
      <c r="F416" t="s">
        <v>184</v>
      </c>
      <c r="G416">
        <v>0.77737000000000001</v>
      </c>
      <c r="H416">
        <v>-0.33538000000000001</v>
      </c>
      <c r="J416" t="s">
        <v>87</v>
      </c>
      <c r="K416">
        <v>0.41424</v>
      </c>
      <c r="L416">
        <v>1.0379</v>
      </c>
      <c r="N416" t="s">
        <v>80</v>
      </c>
      <c r="O416">
        <v>0.32584000000000002</v>
      </c>
      <c r="P416">
        <v>1.9643999999999999</v>
      </c>
      <c r="T416" t="s">
        <v>236</v>
      </c>
      <c r="U416">
        <v>0.59999000000000002</v>
      </c>
      <c r="V416">
        <v>0.12078999999999999</v>
      </c>
      <c r="X416" t="s">
        <v>67</v>
      </c>
      <c r="Y416">
        <v>0.33487</v>
      </c>
      <c r="Z416">
        <v>0.67013999999999996</v>
      </c>
      <c r="AB416" t="s">
        <v>402</v>
      </c>
      <c r="AC416">
        <v>0.31834000000000001</v>
      </c>
      <c r="AD416">
        <v>0.99587999999999999</v>
      </c>
      <c r="AF416" t="s">
        <v>15</v>
      </c>
      <c r="AG416">
        <v>0.2301</v>
      </c>
      <c r="AH416">
        <v>2.0928</v>
      </c>
    </row>
    <row r="417" spans="2:34" x14ac:dyDescent="0.3">
      <c r="B417" t="s">
        <v>101</v>
      </c>
      <c r="C417">
        <v>0.31085000000000002</v>
      </c>
      <c r="D417">
        <v>-0.13544</v>
      </c>
      <c r="F417" t="s">
        <v>136</v>
      </c>
      <c r="G417">
        <v>0.20411000000000001</v>
      </c>
      <c r="H417">
        <v>1.7432000000000001</v>
      </c>
      <c r="J417" t="s">
        <v>110</v>
      </c>
      <c r="K417">
        <v>0.86056999999999995</v>
      </c>
      <c r="L417">
        <v>-0.20372999999999999</v>
      </c>
      <c r="N417" t="s">
        <v>47</v>
      </c>
      <c r="O417">
        <v>0.26118000000000002</v>
      </c>
      <c r="P417">
        <v>1.1507000000000001</v>
      </c>
      <c r="T417" t="s">
        <v>487</v>
      </c>
      <c r="U417">
        <v>0.59682000000000002</v>
      </c>
      <c r="V417">
        <v>-5.1970000000000002E-2</v>
      </c>
      <c r="X417" t="s">
        <v>154</v>
      </c>
      <c r="Y417">
        <v>3.1604E-2</v>
      </c>
      <c r="Z417">
        <v>1.6447000000000001</v>
      </c>
      <c r="AB417" t="s">
        <v>148</v>
      </c>
      <c r="AC417">
        <v>0.46960000000000002</v>
      </c>
      <c r="AD417">
        <v>0.28065000000000001</v>
      </c>
      <c r="AF417" t="s">
        <v>36</v>
      </c>
      <c r="AG417">
        <v>0.16853000000000001</v>
      </c>
      <c r="AH417">
        <v>0.70077999999999996</v>
      </c>
    </row>
    <row r="418" spans="2:34" x14ac:dyDescent="0.3">
      <c r="B418" t="s">
        <v>100</v>
      </c>
      <c r="C418">
        <v>0.54590000000000005</v>
      </c>
      <c r="D418">
        <v>5.3290000000000004E-3</v>
      </c>
      <c r="F418" t="s">
        <v>95</v>
      </c>
      <c r="G418">
        <v>0.87926000000000004</v>
      </c>
      <c r="H418">
        <v>-0.17230000000000001</v>
      </c>
      <c r="J418" t="s">
        <v>154</v>
      </c>
      <c r="K418">
        <v>2.3477999999999999E-2</v>
      </c>
      <c r="L418">
        <v>2.4643999999999999</v>
      </c>
      <c r="N418" t="s">
        <v>160</v>
      </c>
      <c r="O418">
        <v>0.31466</v>
      </c>
      <c r="P418">
        <v>2.2665999999999999</v>
      </c>
      <c r="T418" t="s">
        <v>171</v>
      </c>
      <c r="U418">
        <v>0.19103000000000001</v>
      </c>
      <c r="V418">
        <v>-3.7872999999999997E-2</v>
      </c>
      <c r="X418" t="s">
        <v>502</v>
      </c>
      <c r="Y418">
        <v>0.44172</v>
      </c>
      <c r="Z418">
        <v>0.40344000000000002</v>
      </c>
      <c r="AB418" t="s">
        <v>74</v>
      </c>
      <c r="AC418">
        <v>0.45332</v>
      </c>
      <c r="AD418">
        <v>1.6452</v>
      </c>
      <c r="AF418" t="s">
        <v>52</v>
      </c>
      <c r="AG418">
        <v>0.16838</v>
      </c>
      <c r="AH418">
        <v>2.6389</v>
      </c>
    </row>
    <row r="419" spans="2:34" x14ac:dyDescent="0.3">
      <c r="B419" t="s">
        <v>99</v>
      </c>
      <c r="C419">
        <v>0.65024000000000004</v>
      </c>
      <c r="D419">
        <v>0.21525</v>
      </c>
      <c r="F419" t="s">
        <v>145</v>
      </c>
      <c r="G419">
        <v>0.76236000000000004</v>
      </c>
      <c r="H419">
        <v>0.40416000000000002</v>
      </c>
      <c r="J419" t="s">
        <v>44</v>
      </c>
      <c r="K419">
        <v>0.37045</v>
      </c>
      <c r="L419">
        <v>1.2874000000000001</v>
      </c>
      <c r="N419" t="s">
        <v>38</v>
      </c>
      <c r="O419">
        <v>0.42192000000000002</v>
      </c>
      <c r="P419">
        <v>0.51641000000000004</v>
      </c>
      <c r="T419" t="s">
        <v>315</v>
      </c>
      <c r="U419">
        <v>0.65325</v>
      </c>
      <c r="V419">
        <v>7.2347999999999996E-2</v>
      </c>
      <c r="X419" t="s">
        <v>65</v>
      </c>
      <c r="Y419">
        <v>0.19916</v>
      </c>
      <c r="Z419">
        <v>0.44624999999999998</v>
      </c>
      <c r="AB419" t="s">
        <v>109</v>
      </c>
      <c r="AC419">
        <v>0.53413999999999995</v>
      </c>
      <c r="AD419">
        <v>1.4568999999999999E-3</v>
      </c>
      <c r="AF419" t="s">
        <v>228</v>
      </c>
      <c r="AG419">
        <v>0.11296</v>
      </c>
      <c r="AH419">
        <v>2.2292000000000001</v>
      </c>
    </row>
    <row r="420" spans="2:34" x14ac:dyDescent="0.3">
      <c r="B420" t="s">
        <v>98</v>
      </c>
      <c r="C420">
        <v>0.10932</v>
      </c>
      <c r="D420">
        <v>7.6201000000000005E-2</v>
      </c>
      <c r="F420" t="s">
        <v>57</v>
      </c>
      <c r="G420">
        <v>0.45439000000000002</v>
      </c>
      <c r="H420">
        <v>-2.1767999999999999E-2</v>
      </c>
      <c r="J420" t="s">
        <v>175</v>
      </c>
      <c r="K420">
        <v>0.23011000000000001</v>
      </c>
      <c r="L420">
        <v>1.2585999999999999</v>
      </c>
      <c r="N420" t="s">
        <v>33</v>
      </c>
      <c r="O420">
        <v>0.30475000000000002</v>
      </c>
      <c r="P420">
        <v>1.1972</v>
      </c>
      <c r="T420" t="s">
        <v>39</v>
      </c>
      <c r="U420">
        <v>0.27056999999999998</v>
      </c>
      <c r="V420">
        <v>0.16792000000000001</v>
      </c>
      <c r="X420" t="s">
        <v>158</v>
      </c>
      <c r="Y420">
        <v>0.55832999999999999</v>
      </c>
      <c r="Z420">
        <v>0.18951999999999999</v>
      </c>
      <c r="AB420" t="s">
        <v>398</v>
      </c>
      <c r="AC420">
        <v>0.33640999999999999</v>
      </c>
      <c r="AD420">
        <v>1.143</v>
      </c>
      <c r="AF420" t="s">
        <v>191</v>
      </c>
      <c r="AG420">
        <v>0.47471999999999998</v>
      </c>
      <c r="AH420">
        <v>9.0438000000000004E-2</v>
      </c>
    </row>
    <row r="421" spans="2:34" x14ac:dyDescent="0.3">
      <c r="B421" t="s">
        <v>97</v>
      </c>
      <c r="C421">
        <v>0.79493999999999998</v>
      </c>
      <c r="D421">
        <v>2.7765999999999999E-2</v>
      </c>
      <c r="F421" t="s">
        <v>112</v>
      </c>
      <c r="G421">
        <v>3.7881999999999999E-2</v>
      </c>
      <c r="H421">
        <v>2.1680000000000001</v>
      </c>
      <c r="J421" t="s">
        <v>129</v>
      </c>
      <c r="K421">
        <v>0.62478999999999996</v>
      </c>
      <c r="L421">
        <v>0.22888</v>
      </c>
      <c r="N421" t="s">
        <v>175</v>
      </c>
      <c r="O421">
        <v>0.24901999999999999</v>
      </c>
      <c r="P421">
        <v>1.8597999999999999</v>
      </c>
      <c r="T421" t="s">
        <v>170</v>
      </c>
      <c r="U421">
        <v>0.71299000000000001</v>
      </c>
      <c r="V421">
        <v>1.3913E-2</v>
      </c>
      <c r="X421" t="s">
        <v>134</v>
      </c>
      <c r="Y421">
        <v>0.10606</v>
      </c>
      <c r="Z421">
        <v>0.76410999999999996</v>
      </c>
      <c r="AB421" t="s">
        <v>197</v>
      </c>
      <c r="AC421">
        <v>5.9368999999999998E-2</v>
      </c>
      <c r="AD421">
        <v>2.2755000000000001</v>
      </c>
      <c r="AF421" t="s">
        <v>279</v>
      </c>
      <c r="AG421">
        <v>0.25333</v>
      </c>
      <c r="AH421">
        <v>1.7941</v>
      </c>
    </row>
    <row r="422" spans="2:34" x14ac:dyDescent="0.3">
      <c r="B422" t="s">
        <v>96</v>
      </c>
      <c r="C422">
        <v>0.49414000000000002</v>
      </c>
      <c r="D422">
        <v>7.7521999999999994E-2</v>
      </c>
      <c r="F422" t="s">
        <v>88</v>
      </c>
      <c r="G422">
        <v>0.46562999999999999</v>
      </c>
      <c r="H422">
        <v>0.56276999999999999</v>
      </c>
      <c r="J422" t="s">
        <v>134</v>
      </c>
      <c r="K422">
        <v>0.3619</v>
      </c>
      <c r="L422">
        <v>1.3232999999999999</v>
      </c>
      <c r="N422" t="s">
        <v>109</v>
      </c>
      <c r="O422">
        <v>0.61895</v>
      </c>
      <c r="P422">
        <v>5.3628000000000002E-2</v>
      </c>
      <c r="T422" t="s">
        <v>243</v>
      </c>
      <c r="U422">
        <v>0.45566000000000001</v>
      </c>
      <c r="V422">
        <v>0.16169</v>
      </c>
      <c r="X422" t="s">
        <v>299</v>
      </c>
      <c r="Y422">
        <v>0.55496999999999996</v>
      </c>
      <c r="Z422">
        <v>0.89137999999999995</v>
      </c>
      <c r="AB422" t="s">
        <v>48</v>
      </c>
      <c r="AC422">
        <v>0.86360999999999999</v>
      </c>
      <c r="AD422">
        <v>3.1981000000000002E-2</v>
      </c>
      <c r="AF422" t="s">
        <v>79</v>
      </c>
      <c r="AG422">
        <v>0.75143000000000004</v>
      </c>
      <c r="AH422">
        <v>0.81659000000000004</v>
      </c>
    </row>
    <row r="423" spans="2:34" x14ac:dyDescent="0.3">
      <c r="B423" t="s">
        <v>95</v>
      </c>
      <c r="C423">
        <v>0.88270999999999999</v>
      </c>
      <c r="D423">
        <v>-0.11031000000000001</v>
      </c>
      <c r="F423" t="s">
        <v>120</v>
      </c>
      <c r="G423">
        <v>0.52063000000000004</v>
      </c>
      <c r="H423">
        <v>-0.10373</v>
      </c>
      <c r="J423" t="s">
        <v>60</v>
      </c>
      <c r="K423">
        <v>0.12794</v>
      </c>
      <c r="L423">
        <v>2.7235999999999998</v>
      </c>
      <c r="N423" t="s">
        <v>63</v>
      </c>
      <c r="O423">
        <v>0.55457999999999996</v>
      </c>
      <c r="P423">
        <v>0.77381999999999995</v>
      </c>
      <c r="T423" t="s">
        <v>134</v>
      </c>
      <c r="U423">
        <v>0.19270000000000001</v>
      </c>
      <c r="V423">
        <v>0.34611999999999998</v>
      </c>
      <c r="X423" t="s">
        <v>216</v>
      </c>
      <c r="Y423">
        <v>0.22269</v>
      </c>
      <c r="Z423">
        <v>0.95977999999999997</v>
      </c>
      <c r="AB423" t="s">
        <v>269</v>
      </c>
      <c r="AC423">
        <v>0.49996000000000002</v>
      </c>
      <c r="AD423">
        <v>0.83260999999999996</v>
      </c>
      <c r="AF423" t="s">
        <v>87</v>
      </c>
      <c r="AG423">
        <v>0.2571</v>
      </c>
      <c r="AH423">
        <v>1.2979000000000001</v>
      </c>
    </row>
    <row r="424" spans="2:34" x14ac:dyDescent="0.3">
      <c r="B424" t="s">
        <v>94</v>
      </c>
      <c r="C424">
        <v>0.37855</v>
      </c>
      <c r="D424">
        <v>0.2417</v>
      </c>
      <c r="F424" t="s">
        <v>104</v>
      </c>
      <c r="G424">
        <v>1.3753E-2</v>
      </c>
      <c r="H424">
        <v>2.8136000000000001</v>
      </c>
      <c r="J424" t="s">
        <v>51</v>
      </c>
      <c r="K424">
        <v>0.46375</v>
      </c>
      <c r="L424">
        <v>0.91159999999999997</v>
      </c>
      <c r="N424" t="s">
        <v>179</v>
      </c>
      <c r="O424">
        <v>0.50863999999999998</v>
      </c>
      <c r="P424">
        <v>-0.14280999999999999</v>
      </c>
      <c r="T424" t="s">
        <v>154</v>
      </c>
      <c r="U424">
        <v>4.4949999999999999E-3</v>
      </c>
      <c r="V424">
        <v>0.21601999999999999</v>
      </c>
      <c r="X424" t="s">
        <v>184</v>
      </c>
      <c r="Y424">
        <v>0.15367</v>
      </c>
      <c r="Z424">
        <v>0.40540999999999999</v>
      </c>
      <c r="AB424" t="s">
        <v>339</v>
      </c>
      <c r="AC424">
        <v>0.36868000000000001</v>
      </c>
      <c r="AD424">
        <v>2.7845999999999999E-2</v>
      </c>
      <c r="AF424" t="s">
        <v>286</v>
      </c>
      <c r="AG424">
        <v>0.57920000000000005</v>
      </c>
      <c r="AH424">
        <v>0.96419999999999995</v>
      </c>
    </row>
    <row r="425" spans="2:34" x14ac:dyDescent="0.3">
      <c r="B425" t="s">
        <v>93</v>
      </c>
      <c r="C425">
        <v>0.46562999999999999</v>
      </c>
      <c r="D425">
        <v>-6.5463999999999994E-2</v>
      </c>
      <c r="F425" t="s">
        <v>127</v>
      </c>
      <c r="G425">
        <v>0.19114999999999999</v>
      </c>
      <c r="H425">
        <v>0.72660000000000002</v>
      </c>
      <c r="J425" t="s">
        <v>63</v>
      </c>
      <c r="K425">
        <v>0.48397000000000001</v>
      </c>
      <c r="L425">
        <v>0.70496000000000003</v>
      </c>
      <c r="N425" t="s">
        <v>114</v>
      </c>
      <c r="O425">
        <v>0.1303</v>
      </c>
      <c r="P425">
        <v>1.8808</v>
      </c>
      <c r="T425" t="s">
        <v>125</v>
      </c>
      <c r="U425">
        <v>0.68583000000000005</v>
      </c>
      <c r="V425">
        <v>-1.6071999999999999E-2</v>
      </c>
      <c r="X425" t="s">
        <v>76</v>
      </c>
      <c r="Y425">
        <v>0.47560999999999998</v>
      </c>
      <c r="Z425">
        <v>0.57132000000000005</v>
      </c>
      <c r="AB425" t="s">
        <v>376</v>
      </c>
      <c r="AC425">
        <v>0.4138</v>
      </c>
      <c r="AD425">
        <v>0.31589</v>
      </c>
      <c r="AF425" t="s">
        <v>51</v>
      </c>
      <c r="AG425">
        <v>0.64737</v>
      </c>
      <c r="AH425">
        <v>1.0673999999999999</v>
      </c>
    </row>
    <row r="426" spans="2:34" x14ac:dyDescent="0.3">
      <c r="B426" t="s">
        <v>92</v>
      </c>
      <c r="C426">
        <v>8.1084000000000003E-2</v>
      </c>
      <c r="D426">
        <v>0.91035999999999995</v>
      </c>
      <c r="F426" t="s">
        <v>38</v>
      </c>
      <c r="G426">
        <v>0.34253</v>
      </c>
      <c r="H426">
        <v>0.62851999999999997</v>
      </c>
      <c r="J426" t="s">
        <v>186</v>
      </c>
      <c r="K426">
        <v>0.15864</v>
      </c>
      <c r="L426">
        <v>-1.1401E-2</v>
      </c>
      <c r="N426" t="s">
        <v>67</v>
      </c>
      <c r="O426">
        <v>0.25389</v>
      </c>
      <c r="P426">
        <v>1.5698000000000001</v>
      </c>
      <c r="T426" t="s">
        <v>130</v>
      </c>
      <c r="U426">
        <v>0.38865</v>
      </c>
      <c r="V426">
        <v>0.28143000000000001</v>
      </c>
      <c r="X426" t="s">
        <v>121</v>
      </c>
      <c r="Y426">
        <v>0.36188999999999999</v>
      </c>
      <c r="Z426">
        <v>0.26096999999999998</v>
      </c>
      <c r="AB426" t="s">
        <v>78</v>
      </c>
      <c r="AC426">
        <v>9.1286000000000006E-2</v>
      </c>
      <c r="AD426">
        <v>0.86143000000000003</v>
      </c>
      <c r="AF426" t="s">
        <v>30</v>
      </c>
      <c r="AG426">
        <v>0.16047</v>
      </c>
      <c r="AH426">
        <v>0.71038999999999997</v>
      </c>
    </row>
    <row r="427" spans="2:34" x14ac:dyDescent="0.3">
      <c r="B427" t="s">
        <v>91</v>
      </c>
      <c r="C427">
        <v>0.56891999999999998</v>
      </c>
      <c r="D427">
        <v>0.44819999999999999</v>
      </c>
      <c r="F427" t="s">
        <v>97</v>
      </c>
      <c r="G427">
        <v>0.71035999999999999</v>
      </c>
      <c r="H427">
        <v>2.4993999999999999E-2</v>
      </c>
      <c r="J427" t="s">
        <v>38</v>
      </c>
      <c r="K427">
        <v>0.40249000000000001</v>
      </c>
      <c r="L427">
        <v>0.62495999999999996</v>
      </c>
      <c r="N427" t="s">
        <v>363</v>
      </c>
      <c r="O427">
        <v>0.13841000000000001</v>
      </c>
      <c r="P427">
        <v>1.4521999999999999</v>
      </c>
      <c r="T427" t="s">
        <v>158</v>
      </c>
      <c r="U427">
        <v>0.45445000000000002</v>
      </c>
      <c r="V427">
        <v>8.9093000000000006E-2</v>
      </c>
      <c r="X427" t="s">
        <v>260</v>
      </c>
      <c r="Y427">
        <v>0.50229000000000001</v>
      </c>
      <c r="Z427">
        <v>0.58740000000000003</v>
      </c>
      <c r="AB427" t="s">
        <v>168</v>
      </c>
      <c r="AC427">
        <v>0.66041000000000005</v>
      </c>
      <c r="AD427">
        <v>0.73231000000000002</v>
      </c>
      <c r="AF427" t="s">
        <v>214</v>
      </c>
      <c r="AG427">
        <v>0.16195999999999999</v>
      </c>
      <c r="AH427">
        <v>3.202</v>
      </c>
    </row>
    <row r="428" spans="2:34" x14ac:dyDescent="0.3">
      <c r="B428" t="s">
        <v>90</v>
      </c>
      <c r="C428">
        <v>0.74685999999999997</v>
      </c>
      <c r="D428">
        <v>-5.6223000000000002E-2</v>
      </c>
      <c r="F428" t="s">
        <v>83</v>
      </c>
      <c r="G428">
        <v>0.74326999999999999</v>
      </c>
      <c r="H428">
        <v>-0.10184</v>
      </c>
      <c r="J428" t="s">
        <v>125</v>
      </c>
      <c r="K428">
        <v>0.26358999999999999</v>
      </c>
      <c r="L428">
        <v>1.7542</v>
      </c>
      <c r="N428" t="s">
        <v>85</v>
      </c>
      <c r="O428">
        <v>0.24654000000000001</v>
      </c>
      <c r="P428">
        <v>2.6772</v>
      </c>
      <c r="T428" t="s">
        <v>255</v>
      </c>
      <c r="U428">
        <v>0.50341000000000002</v>
      </c>
      <c r="V428">
        <v>0.24268999999999999</v>
      </c>
      <c r="X428" t="s">
        <v>89</v>
      </c>
      <c r="Y428">
        <v>0.51941000000000004</v>
      </c>
      <c r="Z428">
        <v>0.86875999999999998</v>
      </c>
      <c r="AB428" t="s">
        <v>35</v>
      </c>
      <c r="AC428">
        <v>0.22269</v>
      </c>
      <c r="AD428">
        <v>2.4971999999999999</v>
      </c>
      <c r="AF428" t="s">
        <v>393</v>
      </c>
      <c r="AG428">
        <v>0.69686999999999999</v>
      </c>
      <c r="AH428">
        <v>0.43264999999999998</v>
      </c>
    </row>
    <row r="429" spans="2:34" x14ac:dyDescent="0.3">
      <c r="B429" t="s">
        <v>89</v>
      </c>
      <c r="C429">
        <v>0.36728</v>
      </c>
      <c r="D429">
        <v>0.21536</v>
      </c>
      <c r="F429" t="s">
        <v>114</v>
      </c>
      <c r="G429">
        <v>7.8272999999999995E-2</v>
      </c>
      <c r="H429">
        <v>0.89398999999999995</v>
      </c>
      <c r="J429" t="s">
        <v>168</v>
      </c>
      <c r="K429">
        <v>0.20621999999999999</v>
      </c>
      <c r="L429">
        <v>2.2254999999999998</v>
      </c>
      <c r="N429" t="s">
        <v>86</v>
      </c>
      <c r="O429">
        <v>0.58331999999999995</v>
      </c>
      <c r="P429">
        <v>0.56296999999999997</v>
      </c>
      <c r="T429" t="s">
        <v>17</v>
      </c>
      <c r="U429">
        <v>5.0538E-2</v>
      </c>
      <c r="V429">
        <v>0.23058000000000001</v>
      </c>
      <c r="X429" t="s">
        <v>42</v>
      </c>
      <c r="Y429">
        <v>0.28755999999999998</v>
      </c>
      <c r="Z429">
        <v>0.86748000000000003</v>
      </c>
      <c r="AB429" t="s">
        <v>85</v>
      </c>
      <c r="AC429">
        <v>0.33955000000000002</v>
      </c>
      <c r="AD429">
        <v>1.954</v>
      </c>
      <c r="AF429" t="s">
        <v>470</v>
      </c>
      <c r="AG429">
        <v>0.7198</v>
      </c>
      <c r="AH429">
        <v>0.57354000000000005</v>
      </c>
    </row>
    <row r="430" spans="2:34" x14ac:dyDescent="0.3">
      <c r="B430" t="s">
        <v>88</v>
      </c>
      <c r="C430">
        <v>0.63380000000000003</v>
      </c>
      <c r="D430">
        <v>0.25513999999999998</v>
      </c>
      <c r="F430" t="s">
        <v>45</v>
      </c>
      <c r="G430">
        <v>0.70689999999999997</v>
      </c>
      <c r="H430">
        <v>0.14199999999999999</v>
      </c>
      <c r="J430" t="s">
        <v>64</v>
      </c>
      <c r="K430">
        <v>6.5547999999999995E-2</v>
      </c>
      <c r="L430">
        <v>-6.6591999999999998E-2</v>
      </c>
      <c r="N430" t="s">
        <v>45</v>
      </c>
      <c r="O430">
        <v>0.72499999999999998</v>
      </c>
      <c r="P430">
        <v>0.57416999999999996</v>
      </c>
      <c r="T430" t="s">
        <v>22</v>
      </c>
      <c r="U430">
        <v>2.5881999999999999E-2</v>
      </c>
      <c r="V430">
        <v>5.6216000000000002E-2</v>
      </c>
      <c r="X430" t="s">
        <v>279</v>
      </c>
      <c r="Y430">
        <v>0.26730999999999999</v>
      </c>
      <c r="Z430">
        <v>0.61407</v>
      </c>
      <c r="AB430" t="s">
        <v>270</v>
      </c>
      <c r="AC430">
        <v>3.7941999999999997E-2</v>
      </c>
      <c r="AD430">
        <v>1.4842</v>
      </c>
      <c r="AF430" t="s">
        <v>97</v>
      </c>
      <c r="AG430">
        <v>0.66637000000000002</v>
      </c>
      <c r="AH430">
        <v>1.0111000000000001</v>
      </c>
    </row>
    <row r="431" spans="2:34" x14ac:dyDescent="0.3">
      <c r="B431" t="s">
        <v>87</v>
      </c>
      <c r="C431">
        <v>0.29587000000000002</v>
      </c>
      <c r="D431">
        <v>2.8205999999999998E-2</v>
      </c>
      <c r="F431" t="s">
        <v>101</v>
      </c>
      <c r="G431">
        <v>0.57220000000000004</v>
      </c>
      <c r="H431">
        <v>0.20066000000000001</v>
      </c>
      <c r="J431" t="s">
        <v>102</v>
      </c>
      <c r="K431">
        <v>0.14272000000000001</v>
      </c>
      <c r="L431">
        <v>2.5991</v>
      </c>
      <c r="N431" t="s">
        <v>98</v>
      </c>
      <c r="O431">
        <v>0.20322999999999999</v>
      </c>
      <c r="P431">
        <v>0.74719000000000002</v>
      </c>
      <c r="T431" t="s">
        <v>395</v>
      </c>
      <c r="U431">
        <v>0.17255999999999999</v>
      </c>
      <c r="V431">
        <v>0.40390999999999999</v>
      </c>
      <c r="X431" t="s">
        <v>93</v>
      </c>
      <c r="Y431">
        <v>6.9303000000000003E-2</v>
      </c>
      <c r="Z431">
        <v>7.2381000000000001E-2</v>
      </c>
      <c r="AB431" t="s">
        <v>224</v>
      </c>
      <c r="AC431">
        <v>0.41064000000000001</v>
      </c>
      <c r="AD431">
        <v>0.77107999999999999</v>
      </c>
      <c r="AF431" t="s">
        <v>56</v>
      </c>
      <c r="AG431">
        <v>9.0361999999999998E-2</v>
      </c>
      <c r="AH431">
        <v>0.80369000000000002</v>
      </c>
    </row>
    <row r="432" spans="2:34" x14ac:dyDescent="0.3">
      <c r="B432" t="s">
        <v>86</v>
      </c>
      <c r="C432">
        <v>0.76012999999999997</v>
      </c>
      <c r="D432">
        <v>8.3277000000000004E-2</v>
      </c>
      <c r="F432" t="s">
        <v>183</v>
      </c>
      <c r="G432">
        <v>0.68184999999999996</v>
      </c>
      <c r="H432">
        <v>0.15858</v>
      </c>
      <c r="J432" t="s">
        <v>96</v>
      </c>
      <c r="K432">
        <v>0.57025999999999999</v>
      </c>
      <c r="L432">
        <v>8.5856000000000002E-2</v>
      </c>
      <c r="N432" t="s">
        <v>385</v>
      </c>
      <c r="O432">
        <v>1.8223E-2</v>
      </c>
      <c r="P432">
        <v>4.4231999999999996</v>
      </c>
      <c r="T432" t="s">
        <v>232</v>
      </c>
      <c r="U432">
        <v>0.53061000000000003</v>
      </c>
      <c r="V432">
        <v>-2.2265E-2</v>
      </c>
      <c r="X432" t="s">
        <v>153</v>
      </c>
      <c r="Y432">
        <v>0.48820999999999998</v>
      </c>
      <c r="Z432">
        <v>1.0654999999999999</v>
      </c>
      <c r="AB432" t="s">
        <v>34</v>
      </c>
      <c r="AC432">
        <v>0.68269999999999997</v>
      </c>
      <c r="AD432">
        <v>0.96562999999999999</v>
      </c>
      <c r="AF432" t="s">
        <v>78</v>
      </c>
      <c r="AG432">
        <v>0.30920999999999998</v>
      </c>
      <c r="AH432">
        <v>0.55076000000000003</v>
      </c>
    </row>
    <row r="433" spans="2:34" x14ac:dyDescent="0.3">
      <c r="B433" t="s">
        <v>85</v>
      </c>
      <c r="C433">
        <v>0.26112999999999997</v>
      </c>
      <c r="D433">
        <v>0.50788999999999995</v>
      </c>
      <c r="F433" t="s">
        <v>124</v>
      </c>
      <c r="G433">
        <v>0.30270999999999998</v>
      </c>
      <c r="H433">
        <v>0.77241000000000004</v>
      </c>
      <c r="J433" t="s">
        <v>67</v>
      </c>
      <c r="K433">
        <v>0.23372999999999999</v>
      </c>
      <c r="L433">
        <v>1.1498999999999999</v>
      </c>
      <c r="N433" t="s">
        <v>183</v>
      </c>
      <c r="O433">
        <v>0.58216999999999997</v>
      </c>
      <c r="P433">
        <v>0.58065</v>
      </c>
      <c r="T433" t="s">
        <v>7</v>
      </c>
      <c r="U433">
        <v>0.42492000000000002</v>
      </c>
      <c r="V433">
        <v>0.26062999999999997</v>
      </c>
      <c r="X433" t="s">
        <v>50</v>
      </c>
      <c r="Y433">
        <v>0.71121000000000001</v>
      </c>
      <c r="Z433">
        <v>0.43617</v>
      </c>
      <c r="AB433" t="s">
        <v>259</v>
      </c>
      <c r="AC433">
        <v>0.37735000000000002</v>
      </c>
      <c r="AD433">
        <v>0.43242000000000003</v>
      </c>
      <c r="AF433" t="s">
        <v>168</v>
      </c>
      <c r="AG433">
        <v>0.59619</v>
      </c>
      <c r="AH433">
        <v>1.1212</v>
      </c>
    </row>
    <row r="434" spans="2:34" x14ac:dyDescent="0.3">
      <c r="B434" t="s">
        <v>84</v>
      </c>
      <c r="C434">
        <v>0.14616999999999999</v>
      </c>
      <c r="D434">
        <v>0.40661999999999998</v>
      </c>
      <c r="F434" t="s">
        <v>102</v>
      </c>
      <c r="G434">
        <v>0.11278000000000001</v>
      </c>
      <c r="H434">
        <v>2.0427</v>
      </c>
      <c r="J434" t="s">
        <v>183</v>
      </c>
      <c r="K434">
        <v>0.71580999999999995</v>
      </c>
      <c r="L434">
        <v>0.19203999999999999</v>
      </c>
      <c r="N434" t="s">
        <v>159</v>
      </c>
      <c r="O434">
        <v>0.11346000000000001</v>
      </c>
      <c r="P434">
        <v>1.528</v>
      </c>
      <c r="T434" t="s">
        <v>42</v>
      </c>
      <c r="U434">
        <v>0.55601999999999996</v>
      </c>
      <c r="V434">
        <v>6.0752E-2</v>
      </c>
      <c r="X434" t="s">
        <v>116</v>
      </c>
      <c r="Y434">
        <v>0.77864</v>
      </c>
      <c r="Z434">
        <v>0.40781000000000001</v>
      </c>
      <c r="AB434" t="s">
        <v>357</v>
      </c>
      <c r="AC434">
        <v>0.62787000000000004</v>
      </c>
      <c r="AD434">
        <v>0.82123999999999997</v>
      </c>
      <c r="AF434" t="s">
        <v>122</v>
      </c>
      <c r="AG434">
        <v>0.20508999999999999</v>
      </c>
      <c r="AH434">
        <v>2.2770000000000001</v>
      </c>
    </row>
    <row r="435" spans="2:34" x14ac:dyDescent="0.3">
      <c r="B435" t="s">
        <v>83</v>
      </c>
      <c r="C435">
        <v>0.82345000000000002</v>
      </c>
      <c r="D435">
        <v>4.7260000000000002E-3</v>
      </c>
      <c r="F435" t="s">
        <v>132</v>
      </c>
      <c r="G435">
        <v>0.82943999999999996</v>
      </c>
      <c r="H435">
        <v>5.6784000000000001E-2</v>
      </c>
      <c r="J435" t="s">
        <v>73</v>
      </c>
      <c r="K435">
        <v>0.40939999999999999</v>
      </c>
      <c r="L435">
        <v>1.1781999999999999</v>
      </c>
      <c r="N435" t="s">
        <v>48</v>
      </c>
      <c r="O435">
        <v>0.22464999999999999</v>
      </c>
      <c r="P435">
        <v>2.9582999999999999</v>
      </c>
      <c r="T435" t="s">
        <v>179</v>
      </c>
      <c r="U435">
        <v>0.46577000000000002</v>
      </c>
      <c r="V435">
        <v>5.7949000000000001E-2</v>
      </c>
      <c r="X435" t="s">
        <v>292</v>
      </c>
      <c r="Y435">
        <v>0.36334</v>
      </c>
      <c r="Z435">
        <v>1.2813000000000001</v>
      </c>
      <c r="AB435" t="s">
        <v>468</v>
      </c>
      <c r="AC435">
        <v>0.76561999999999997</v>
      </c>
      <c r="AD435">
        <v>0.38564999999999999</v>
      </c>
      <c r="AF435" t="s">
        <v>182</v>
      </c>
      <c r="AG435">
        <v>0.36662</v>
      </c>
      <c r="AH435">
        <v>1.4874000000000001</v>
      </c>
    </row>
    <row r="436" spans="2:34" x14ac:dyDescent="0.3">
      <c r="B436" t="s">
        <v>82</v>
      </c>
      <c r="C436">
        <v>0.23572000000000001</v>
      </c>
      <c r="D436">
        <v>1.5821999999999999E-2</v>
      </c>
      <c r="F436" t="s">
        <v>66</v>
      </c>
      <c r="G436">
        <v>8.6596999999999993E-2</v>
      </c>
      <c r="H436">
        <v>2.2584</v>
      </c>
      <c r="J436" t="s">
        <v>119</v>
      </c>
      <c r="K436">
        <v>8.4987999999999994E-2</v>
      </c>
      <c r="L436">
        <v>2.9889999999999999</v>
      </c>
      <c r="N436" t="s">
        <v>37</v>
      </c>
      <c r="O436">
        <v>0.22647</v>
      </c>
      <c r="P436">
        <v>2.1074000000000002</v>
      </c>
      <c r="T436" t="s">
        <v>293</v>
      </c>
      <c r="U436">
        <v>2.0409E-2</v>
      </c>
      <c r="V436">
        <v>5.0112999999999998E-2</v>
      </c>
      <c r="X436" t="s">
        <v>156</v>
      </c>
      <c r="Y436">
        <v>0.12706000000000001</v>
      </c>
      <c r="Z436">
        <v>1.2723</v>
      </c>
      <c r="AB436" t="s">
        <v>37</v>
      </c>
      <c r="AC436">
        <v>0.50649999999999995</v>
      </c>
      <c r="AD436">
        <v>0.78576000000000001</v>
      </c>
      <c r="AF436" t="s">
        <v>62</v>
      </c>
      <c r="AG436">
        <v>0.32861000000000001</v>
      </c>
      <c r="AH436">
        <v>0.67151000000000005</v>
      </c>
    </row>
    <row r="437" spans="2:34" x14ac:dyDescent="0.3">
      <c r="B437" t="s">
        <v>81</v>
      </c>
      <c r="C437">
        <v>0.29912</v>
      </c>
      <c r="D437">
        <v>0.29998999999999998</v>
      </c>
      <c r="F437" t="s">
        <v>143</v>
      </c>
      <c r="G437">
        <v>0.52759</v>
      </c>
      <c r="H437">
        <v>-8.0993999999999997E-2</v>
      </c>
      <c r="J437" t="s">
        <v>37</v>
      </c>
      <c r="K437">
        <v>0.22728000000000001</v>
      </c>
      <c r="L437">
        <v>1.5598000000000001</v>
      </c>
      <c r="N437" t="s">
        <v>97</v>
      </c>
      <c r="O437">
        <v>0.52715000000000001</v>
      </c>
      <c r="P437">
        <v>0.94403000000000004</v>
      </c>
      <c r="T437" t="s">
        <v>165</v>
      </c>
      <c r="U437">
        <v>0.26436999999999999</v>
      </c>
      <c r="V437">
        <v>0.15379999999999999</v>
      </c>
      <c r="X437" t="s">
        <v>164</v>
      </c>
      <c r="Y437">
        <v>3.0015E-2</v>
      </c>
      <c r="Z437">
        <v>1.0696000000000001</v>
      </c>
      <c r="AB437" t="s">
        <v>9</v>
      </c>
      <c r="AC437">
        <v>0.12452000000000001</v>
      </c>
      <c r="AD437">
        <v>2.3792</v>
      </c>
      <c r="AF437" t="s">
        <v>158</v>
      </c>
      <c r="AG437">
        <v>0.49374000000000001</v>
      </c>
      <c r="AH437">
        <v>0.65819000000000005</v>
      </c>
    </row>
    <row r="438" spans="2:34" x14ac:dyDescent="0.3">
      <c r="B438" t="s">
        <v>80</v>
      </c>
      <c r="C438">
        <v>0.36321999999999999</v>
      </c>
      <c r="D438">
        <v>2.9930999999999999E-2</v>
      </c>
      <c r="F438" t="s">
        <v>42</v>
      </c>
      <c r="G438">
        <v>0.33218999999999999</v>
      </c>
      <c r="H438">
        <v>1.073</v>
      </c>
      <c r="J438" t="s">
        <v>79</v>
      </c>
      <c r="K438">
        <v>0.43108000000000002</v>
      </c>
      <c r="L438">
        <v>1.0492999999999999</v>
      </c>
      <c r="N438" t="s">
        <v>177</v>
      </c>
      <c r="O438">
        <v>0.37115999999999999</v>
      </c>
      <c r="P438">
        <v>1.9287000000000001</v>
      </c>
      <c r="T438" t="s">
        <v>330</v>
      </c>
      <c r="U438">
        <v>9.8547999999999997E-2</v>
      </c>
      <c r="V438">
        <v>8.6369000000000001E-2</v>
      </c>
      <c r="X438" t="s">
        <v>82</v>
      </c>
      <c r="Y438">
        <v>0.42616999999999999</v>
      </c>
      <c r="Z438">
        <v>0.2467</v>
      </c>
      <c r="AB438" t="s">
        <v>36</v>
      </c>
      <c r="AC438">
        <v>0.51456000000000002</v>
      </c>
      <c r="AD438">
        <v>1.1761999999999999</v>
      </c>
      <c r="AF438" t="s">
        <v>377</v>
      </c>
      <c r="AG438">
        <v>0.63793999999999995</v>
      </c>
      <c r="AH438">
        <v>1.0043</v>
      </c>
    </row>
    <row r="439" spans="2:34" x14ac:dyDescent="0.3">
      <c r="B439" t="s">
        <v>79</v>
      </c>
      <c r="C439">
        <v>0.75365000000000004</v>
      </c>
      <c r="D439">
        <v>0.20882000000000001</v>
      </c>
      <c r="F439" t="s">
        <v>51</v>
      </c>
      <c r="G439">
        <v>0.49152000000000001</v>
      </c>
      <c r="H439">
        <v>0.58426</v>
      </c>
      <c r="J439" t="s">
        <v>173</v>
      </c>
      <c r="K439">
        <v>0.19954</v>
      </c>
      <c r="L439">
        <v>0.67254000000000003</v>
      </c>
      <c r="N439" t="s">
        <v>101</v>
      </c>
      <c r="O439">
        <v>0.61504000000000003</v>
      </c>
      <c r="P439">
        <v>0.35905999999999999</v>
      </c>
      <c r="T439" t="s">
        <v>121</v>
      </c>
      <c r="U439">
        <v>0.41799999999999998</v>
      </c>
      <c r="V439">
        <v>0.11243</v>
      </c>
      <c r="X439" t="s">
        <v>45</v>
      </c>
      <c r="Y439">
        <v>7.3495000000000005E-2</v>
      </c>
      <c r="Z439">
        <v>0.61462000000000006</v>
      </c>
      <c r="AB439" t="s">
        <v>93</v>
      </c>
      <c r="AC439">
        <v>4.6623999999999999E-2</v>
      </c>
      <c r="AD439">
        <v>0.21829999999999999</v>
      </c>
      <c r="AF439" t="s">
        <v>35</v>
      </c>
      <c r="AG439">
        <v>0.27353</v>
      </c>
      <c r="AH439">
        <v>1.5886</v>
      </c>
    </row>
    <row r="440" spans="2:34" x14ac:dyDescent="0.3">
      <c r="B440" t="s">
        <v>78</v>
      </c>
      <c r="C440">
        <v>0.23352000000000001</v>
      </c>
      <c r="D440">
        <v>0.31807999999999997</v>
      </c>
      <c r="F440" t="s">
        <v>82</v>
      </c>
      <c r="G440">
        <v>0.36403999999999997</v>
      </c>
      <c r="H440">
        <v>0.55303000000000002</v>
      </c>
      <c r="J440" t="s">
        <v>139</v>
      </c>
      <c r="K440">
        <v>0.26425999999999999</v>
      </c>
      <c r="L440">
        <v>1.8915999999999999</v>
      </c>
      <c r="N440" t="s">
        <v>143</v>
      </c>
      <c r="O440">
        <v>0.55388999999999999</v>
      </c>
      <c r="P440">
        <v>0.19373000000000001</v>
      </c>
      <c r="T440" t="s">
        <v>44</v>
      </c>
      <c r="U440">
        <v>0.27365</v>
      </c>
      <c r="V440">
        <v>0.17183000000000001</v>
      </c>
      <c r="X440" t="s">
        <v>208</v>
      </c>
      <c r="Y440">
        <v>0.79349999999999998</v>
      </c>
      <c r="Z440">
        <v>5.6002000000000003E-2</v>
      </c>
      <c r="AB440" t="s">
        <v>238</v>
      </c>
      <c r="AC440">
        <v>0.32144</v>
      </c>
      <c r="AD440">
        <v>0.98606000000000005</v>
      </c>
      <c r="AF440" t="s">
        <v>55</v>
      </c>
      <c r="AG440">
        <v>7.1984999999999993E-2</v>
      </c>
      <c r="AH440">
        <v>0.16522000000000001</v>
      </c>
    </row>
    <row r="441" spans="2:34" x14ac:dyDescent="0.3">
      <c r="B441" t="s">
        <v>77</v>
      </c>
      <c r="C441">
        <v>0.22059000000000001</v>
      </c>
      <c r="D441">
        <v>0.37776999999999999</v>
      </c>
      <c r="F441" t="s">
        <v>139</v>
      </c>
      <c r="G441">
        <v>0.28828999999999999</v>
      </c>
      <c r="H441">
        <v>1.2490000000000001</v>
      </c>
      <c r="J441" t="s">
        <v>66</v>
      </c>
      <c r="K441">
        <v>0.11771</v>
      </c>
      <c r="L441">
        <v>2.8813</v>
      </c>
      <c r="N441" t="s">
        <v>147</v>
      </c>
      <c r="O441">
        <v>0.46456999999999998</v>
      </c>
      <c r="P441">
        <v>1.3327</v>
      </c>
      <c r="T441" t="s">
        <v>317</v>
      </c>
      <c r="U441">
        <v>0.52193000000000001</v>
      </c>
      <c r="V441">
        <v>7.0835999999999998E-3</v>
      </c>
      <c r="X441" t="s">
        <v>27</v>
      </c>
      <c r="Y441">
        <v>0.19596</v>
      </c>
      <c r="Z441">
        <v>1.6114999999999999</v>
      </c>
      <c r="AB441" t="s">
        <v>470</v>
      </c>
      <c r="AC441">
        <v>0.48693999999999998</v>
      </c>
      <c r="AD441">
        <v>0.65180000000000005</v>
      </c>
      <c r="AF441" t="s">
        <v>73</v>
      </c>
      <c r="AG441">
        <v>0.28447</v>
      </c>
      <c r="AH441">
        <v>1.6814</v>
      </c>
    </row>
    <row r="442" spans="2:34" x14ac:dyDescent="0.3">
      <c r="B442" t="s">
        <v>76</v>
      </c>
      <c r="C442">
        <v>0.24636</v>
      </c>
      <c r="D442">
        <v>0.58940999999999999</v>
      </c>
      <c r="F442" t="s">
        <v>91</v>
      </c>
      <c r="G442">
        <v>0.34403</v>
      </c>
      <c r="H442">
        <v>1.0058</v>
      </c>
      <c r="J442" t="s">
        <v>71</v>
      </c>
      <c r="K442">
        <v>0.39129000000000003</v>
      </c>
      <c r="L442">
        <v>1.3484</v>
      </c>
      <c r="N442" t="s">
        <v>102</v>
      </c>
      <c r="O442">
        <v>0.14379</v>
      </c>
      <c r="P442">
        <v>3.6067999999999998</v>
      </c>
      <c r="T442" t="s">
        <v>304</v>
      </c>
      <c r="U442">
        <v>0.17737</v>
      </c>
      <c r="V442">
        <v>2.3471E-3</v>
      </c>
      <c r="X442" t="s">
        <v>52</v>
      </c>
      <c r="Y442">
        <v>0.49041000000000001</v>
      </c>
      <c r="Z442">
        <v>1.0869</v>
      </c>
      <c r="AB442" t="s">
        <v>217</v>
      </c>
      <c r="AC442">
        <v>0.54376999999999998</v>
      </c>
      <c r="AD442">
        <v>0.55689</v>
      </c>
      <c r="AF442" t="s">
        <v>61</v>
      </c>
      <c r="AG442">
        <v>0.78585000000000005</v>
      </c>
      <c r="AH442">
        <v>0.65503999999999996</v>
      </c>
    </row>
    <row r="443" spans="2:34" x14ac:dyDescent="0.3">
      <c r="B443" t="s">
        <v>75</v>
      </c>
      <c r="C443">
        <v>0.22131000000000001</v>
      </c>
      <c r="D443">
        <v>0.58206000000000002</v>
      </c>
      <c r="F443" t="s">
        <v>129</v>
      </c>
      <c r="G443">
        <v>0.57277</v>
      </c>
      <c r="H443">
        <v>7.8551999999999997E-2</v>
      </c>
      <c r="J443" t="s">
        <v>136</v>
      </c>
      <c r="K443">
        <v>0.25919999999999999</v>
      </c>
      <c r="L443">
        <v>2.0110000000000001</v>
      </c>
      <c r="N443" t="s">
        <v>12</v>
      </c>
      <c r="O443">
        <v>0.29877999999999999</v>
      </c>
      <c r="P443">
        <v>2.3388</v>
      </c>
      <c r="T443" t="s">
        <v>155</v>
      </c>
      <c r="U443">
        <v>0.73258000000000001</v>
      </c>
      <c r="V443">
        <v>5.7747E-2</v>
      </c>
      <c r="X443" t="s">
        <v>34</v>
      </c>
      <c r="Y443">
        <v>0.50709000000000004</v>
      </c>
      <c r="Z443">
        <v>0.38267000000000001</v>
      </c>
      <c r="AB443" t="s">
        <v>469</v>
      </c>
      <c r="AC443">
        <v>0.73804999999999998</v>
      </c>
      <c r="AD443">
        <v>0.51258999999999999</v>
      </c>
      <c r="AF443" t="s">
        <v>170</v>
      </c>
      <c r="AG443">
        <v>0.23674000000000001</v>
      </c>
      <c r="AH443">
        <v>2.1873</v>
      </c>
    </row>
    <row r="444" spans="2:34" x14ac:dyDescent="0.3">
      <c r="B444" t="s">
        <v>74</v>
      </c>
      <c r="C444">
        <v>0.12756999999999999</v>
      </c>
      <c r="D444">
        <v>0.81337999999999999</v>
      </c>
      <c r="F444" t="s">
        <v>67</v>
      </c>
      <c r="G444">
        <v>0.19727</v>
      </c>
      <c r="H444">
        <v>1.1263000000000001</v>
      </c>
      <c r="J444" t="s">
        <v>57</v>
      </c>
      <c r="K444">
        <v>0.55237000000000003</v>
      </c>
      <c r="L444">
        <v>2.1603000000000001E-2</v>
      </c>
      <c r="N444" t="s">
        <v>58</v>
      </c>
      <c r="O444">
        <v>0.44612000000000002</v>
      </c>
      <c r="P444">
        <v>1.4109</v>
      </c>
      <c r="T444" t="s">
        <v>184</v>
      </c>
      <c r="U444">
        <v>0.58748</v>
      </c>
      <c r="V444">
        <v>0.12449</v>
      </c>
      <c r="X444" t="s">
        <v>343</v>
      </c>
      <c r="Y444">
        <v>0.43998999999999999</v>
      </c>
      <c r="Z444">
        <v>6.3002000000000002E-2</v>
      </c>
      <c r="AB444" t="s">
        <v>363</v>
      </c>
      <c r="AC444">
        <v>0.55152000000000001</v>
      </c>
      <c r="AD444">
        <v>1.1071</v>
      </c>
      <c r="AF444" t="s">
        <v>119</v>
      </c>
      <c r="AG444">
        <v>0.52593999999999996</v>
      </c>
      <c r="AH444">
        <v>1.2946</v>
      </c>
    </row>
    <row r="445" spans="2:34" x14ac:dyDescent="0.3">
      <c r="B445" t="s">
        <v>73</v>
      </c>
      <c r="C445">
        <v>0.55201</v>
      </c>
      <c r="D445">
        <v>0.18709999999999999</v>
      </c>
      <c r="F445" t="s">
        <v>71</v>
      </c>
      <c r="G445">
        <v>0.42499999999999999</v>
      </c>
      <c r="H445">
        <v>0.73050000000000004</v>
      </c>
      <c r="J445" t="s">
        <v>132</v>
      </c>
      <c r="K445">
        <v>0.81062000000000001</v>
      </c>
      <c r="L445">
        <v>9.7451999999999997E-2</v>
      </c>
      <c r="N445" t="s">
        <v>65</v>
      </c>
      <c r="O445">
        <v>0.46864</v>
      </c>
      <c r="P445">
        <v>1.2998000000000001</v>
      </c>
      <c r="T445" t="s">
        <v>429</v>
      </c>
      <c r="U445">
        <v>0.32741999999999999</v>
      </c>
      <c r="V445">
        <v>9.9586999999999995E-2</v>
      </c>
      <c r="X445" t="s">
        <v>66</v>
      </c>
      <c r="Y445">
        <v>8.6955000000000005E-2</v>
      </c>
      <c r="Z445">
        <v>0.58362999999999998</v>
      </c>
      <c r="AB445" t="s">
        <v>76</v>
      </c>
      <c r="AC445">
        <v>0.65756999999999999</v>
      </c>
      <c r="AD445">
        <v>0.20208000000000001</v>
      </c>
      <c r="AF445" t="s">
        <v>12</v>
      </c>
      <c r="AG445">
        <v>0.22881000000000001</v>
      </c>
      <c r="AH445">
        <v>1.7202</v>
      </c>
    </row>
    <row r="446" spans="2:34" x14ac:dyDescent="0.3">
      <c r="B446" t="s">
        <v>72</v>
      </c>
      <c r="C446">
        <v>0.26730999999999999</v>
      </c>
      <c r="D446">
        <v>0.49457000000000001</v>
      </c>
      <c r="F446" t="s">
        <v>96</v>
      </c>
      <c r="G446">
        <v>0.55367999999999995</v>
      </c>
      <c r="H446">
        <v>0.22659000000000001</v>
      </c>
      <c r="J446" t="s">
        <v>54</v>
      </c>
      <c r="K446">
        <v>0.24371999999999999</v>
      </c>
      <c r="L446">
        <v>1.8728</v>
      </c>
      <c r="N446" t="s">
        <v>62</v>
      </c>
      <c r="O446">
        <v>0.3508</v>
      </c>
      <c r="P446">
        <v>1.3977999999999999</v>
      </c>
      <c r="T446" t="s">
        <v>212</v>
      </c>
      <c r="U446">
        <v>0.26730999999999999</v>
      </c>
      <c r="V446">
        <v>0.42321999999999999</v>
      </c>
      <c r="X446" t="s">
        <v>58</v>
      </c>
      <c r="Y446">
        <v>0.59458</v>
      </c>
      <c r="Z446">
        <v>6.3819000000000001E-2</v>
      </c>
      <c r="AB446" t="s">
        <v>13</v>
      </c>
      <c r="AC446">
        <v>0.14832999999999999</v>
      </c>
      <c r="AD446">
        <v>1.2125999999999999</v>
      </c>
      <c r="AF446" t="s">
        <v>24</v>
      </c>
      <c r="AG446">
        <v>0.51071</v>
      </c>
      <c r="AH446">
        <v>1.2295</v>
      </c>
    </row>
    <row r="447" spans="2:34" x14ac:dyDescent="0.3">
      <c r="B447" t="s">
        <v>71</v>
      </c>
      <c r="C447">
        <v>0.40709000000000001</v>
      </c>
      <c r="D447">
        <v>0.31533</v>
      </c>
      <c r="F447" t="s">
        <v>165</v>
      </c>
      <c r="G447">
        <v>2.3477999999999999E-2</v>
      </c>
      <c r="H447">
        <v>0.27481</v>
      </c>
      <c r="J447" t="s">
        <v>33</v>
      </c>
      <c r="K447">
        <v>0.41769000000000001</v>
      </c>
      <c r="L447">
        <v>0.92044999999999999</v>
      </c>
      <c r="N447" t="s">
        <v>91</v>
      </c>
      <c r="O447">
        <v>0.38778000000000001</v>
      </c>
      <c r="P447">
        <v>1.8170999999999999</v>
      </c>
      <c r="T447" t="s">
        <v>78</v>
      </c>
      <c r="U447">
        <v>0.14132</v>
      </c>
      <c r="V447">
        <v>0.19896</v>
      </c>
      <c r="X447" t="s">
        <v>369</v>
      </c>
      <c r="Y447">
        <v>0.78659000000000001</v>
      </c>
      <c r="Z447">
        <v>0.13585</v>
      </c>
      <c r="AB447" t="s">
        <v>312</v>
      </c>
      <c r="AC447">
        <v>0.31686999999999999</v>
      </c>
      <c r="AD447">
        <v>1.0032000000000001</v>
      </c>
      <c r="AF447" t="s">
        <v>50</v>
      </c>
      <c r="AG447">
        <v>0.78796999999999995</v>
      </c>
      <c r="AH447">
        <v>0.43037999999999998</v>
      </c>
    </row>
    <row r="448" spans="2:34" x14ac:dyDescent="0.3">
      <c r="B448" t="s">
        <v>70</v>
      </c>
      <c r="C448">
        <v>0.70669000000000004</v>
      </c>
      <c r="D448">
        <v>0.23533000000000001</v>
      </c>
      <c r="F448" t="s">
        <v>63</v>
      </c>
      <c r="G448">
        <v>0.42675999999999997</v>
      </c>
      <c r="H448">
        <v>0.66234999999999999</v>
      </c>
      <c r="J448" t="s">
        <v>124</v>
      </c>
      <c r="K448">
        <v>0.2878</v>
      </c>
      <c r="L448">
        <v>1.0108999999999999</v>
      </c>
      <c r="N448" t="s">
        <v>64</v>
      </c>
      <c r="O448">
        <v>0.10062</v>
      </c>
      <c r="P448">
        <v>1.5978000000000001</v>
      </c>
      <c r="T448" t="s">
        <v>47</v>
      </c>
      <c r="U448">
        <v>0.43847999999999998</v>
      </c>
      <c r="V448">
        <v>6.3514000000000001E-2</v>
      </c>
      <c r="X448" t="s">
        <v>123</v>
      </c>
      <c r="Y448">
        <v>0.1026</v>
      </c>
      <c r="Z448">
        <v>0.84509000000000001</v>
      </c>
      <c r="AB448" t="s">
        <v>58</v>
      </c>
      <c r="AC448">
        <v>0.64085000000000003</v>
      </c>
      <c r="AD448">
        <v>0.69811000000000001</v>
      </c>
      <c r="AF448" t="s">
        <v>68</v>
      </c>
      <c r="AG448">
        <v>0.37176999999999999</v>
      </c>
      <c r="AH448">
        <v>0.80810000000000004</v>
      </c>
    </row>
    <row r="449" spans="2:34" x14ac:dyDescent="0.3">
      <c r="B449" t="s">
        <v>69</v>
      </c>
      <c r="C449">
        <v>0.42132999999999998</v>
      </c>
      <c r="D449">
        <v>0.20074</v>
      </c>
      <c r="F449" t="s">
        <v>119</v>
      </c>
      <c r="G449">
        <v>7.2482000000000005E-2</v>
      </c>
      <c r="H449">
        <v>2.2597</v>
      </c>
      <c r="J449" t="s">
        <v>45</v>
      </c>
      <c r="K449">
        <v>0.77048000000000005</v>
      </c>
      <c r="L449">
        <v>0.29461999999999999</v>
      </c>
      <c r="N449" t="s">
        <v>87</v>
      </c>
      <c r="O449">
        <v>0.26324999999999998</v>
      </c>
      <c r="P449">
        <v>1.6467000000000001</v>
      </c>
      <c r="T449" t="s">
        <v>10</v>
      </c>
      <c r="U449">
        <v>0.73348000000000002</v>
      </c>
      <c r="V449">
        <v>5.1152999999999997E-2</v>
      </c>
      <c r="X449" t="s">
        <v>390</v>
      </c>
      <c r="Y449">
        <v>0.20755999999999999</v>
      </c>
      <c r="Z449">
        <v>1.3797999999999999</v>
      </c>
      <c r="AB449" t="s">
        <v>289</v>
      </c>
      <c r="AC449">
        <v>0.49761</v>
      </c>
      <c r="AD449">
        <v>0.26841999999999999</v>
      </c>
      <c r="AF449" t="s">
        <v>172</v>
      </c>
      <c r="AG449">
        <v>6.0899000000000002E-2</v>
      </c>
      <c r="AH449">
        <v>3.8978000000000002</v>
      </c>
    </row>
    <row r="450" spans="2:34" x14ac:dyDescent="0.3">
      <c r="B450" t="s">
        <v>68</v>
      </c>
      <c r="C450">
        <v>0.39245000000000002</v>
      </c>
      <c r="D450">
        <v>0.13589000000000001</v>
      </c>
      <c r="F450" t="s">
        <v>54</v>
      </c>
      <c r="G450">
        <v>0.21918000000000001</v>
      </c>
      <c r="H450">
        <v>1.4439</v>
      </c>
      <c r="J450" t="s">
        <v>59</v>
      </c>
      <c r="K450">
        <v>0.52034000000000002</v>
      </c>
      <c r="L450">
        <v>0.52153000000000005</v>
      </c>
      <c r="N450" t="s">
        <v>129</v>
      </c>
      <c r="O450">
        <v>0.48248999999999997</v>
      </c>
      <c r="P450">
        <v>1.1846000000000001</v>
      </c>
      <c r="T450" t="s">
        <v>18</v>
      </c>
      <c r="U450">
        <v>1.6257000000000001E-2</v>
      </c>
      <c r="V450">
        <v>0.10185</v>
      </c>
      <c r="X450" t="s">
        <v>224</v>
      </c>
      <c r="Y450">
        <v>0.67681000000000002</v>
      </c>
      <c r="Z450">
        <v>0.16134000000000001</v>
      </c>
      <c r="AB450" t="s">
        <v>267</v>
      </c>
      <c r="AC450">
        <v>0.56184999999999996</v>
      </c>
      <c r="AD450">
        <v>0.72118000000000004</v>
      </c>
      <c r="AF450" t="s">
        <v>67</v>
      </c>
      <c r="AG450">
        <v>0.36912</v>
      </c>
      <c r="AH450">
        <v>1.7197</v>
      </c>
    </row>
    <row r="451" spans="2:34" x14ac:dyDescent="0.3">
      <c r="B451" t="s">
        <v>67</v>
      </c>
      <c r="C451">
        <v>0.45823999999999998</v>
      </c>
      <c r="D451">
        <v>0.45212000000000002</v>
      </c>
      <c r="F451" t="s">
        <v>50</v>
      </c>
      <c r="G451">
        <v>0.67808999999999997</v>
      </c>
      <c r="H451">
        <v>0.39463999999999999</v>
      </c>
      <c r="J451" t="s">
        <v>65</v>
      </c>
      <c r="K451">
        <v>0.47810999999999998</v>
      </c>
      <c r="L451">
        <v>0.83221999999999996</v>
      </c>
      <c r="N451" t="s">
        <v>106</v>
      </c>
      <c r="O451">
        <v>0.28040999999999999</v>
      </c>
      <c r="P451">
        <v>2.4748000000000001</v>
      </c>
      <c r="T451" t="s">
        <v>13</v>
      </c>
      <c r="U451">
        <v>4.4935000000000003E-2</v>
      </c>
      <c r="V451">
        <v>3.9225000000000003E-2</v>
      </c>
      <c r="X451" t="s">
        <v>55</v>
      </c>
      <c r="Y451">
        <v>2.0915E-2</v>
      </c>
      <c r="Z451">
        <v>0.78017000000000003</v>
      </c>
      <c r="AB451" t="s">
        <v>136</v>
      </c>
      <c r="AC451">
        <v>0.31374999999999997</v>
      </c>
      <c r="AD451">
        <v>0.29951</v>
      </c>
      <c r="AF451" t="s">
        <v>34</v>
      </c>
      <c r="AG451">
        <v>0.77061000000000002</v>
      </c>
      <c r="AH451">
        <v>0.69626999999999994</v>
      </c>
    </row>
    <row r="452" spans="2:34" x14ac:dyDescent="0.3">
      <c r="B452" t="s">
        <v>66</v>
      </c>
      <c r="C452">
        <v>0.13316</v>
      </c>
      <c r="D452">
        <v>0.87055000000000005</v>
      </c>
      <c r="F452" t="s">
        <v>59</v>
      </c>
      <c r="G452">
        <v>0.52375000000000005</v>
      </c>
      <c r="H452">
        <v>0.25357000000000002</v>
      </c>
      <c r="J452" t="s">
        <v>68</v>
      </c>
      <c r="K452">
        <v>0.36668000000000001</v>
      </c>
      <c r="L452">
        <v>1.2948999999999999</v>
      </c>
      <c r="N452" t="s">
        <v>50</v>
      </c>
      <c r="O452">
        <v>0.54325000000000001</v>
      </c>
      <c r="P452">
        <v>0.88126000000000004</v>
      </c>
      <c r="T452" t="s">
        <v>85</v>
      </c>
      <c r="U452">
        <v>0.49041000000000001</v>
      </c>
      <c r="V452">
        <v>0.31302999999999997</v>
      </c>
      <c r="X452" t="s">
        <v>41</v>
      </c>
      <c r="Y452">
        <v>0.38016</v>
      </c>
      <c r="Z452">
        <v>0.14584</v>
      </c>
      <c r="AB452" t="s">
        <v>17</v>
      </c>
      <c r="AC452">
        <v>0.71821000000000002</v>
      </c>
      <c r="AD452">
        <v>5.4838999999999999E-2</v>
      </c>
      <c r="AF452" t="s">
        <v>153</v>
      </c>
      <c r="AG452">
        <v>0.49994</v>
      </c>
      <c r="AH452">
        <v>1.0114000000000001</v>
      </c>
    </row>
    <row r="453" spans="2:34" x14ac:dyDescent="0.3">
      <c r="B453" t="s">
        <v>65</v>
      </c>
      <c r="C453">
        <v>0.61319000000000001</v>
      </c>
      <c r="D453">
        <v>0.16828000000000001</v>
      </c>
      <c r="F453" t="s">
        <v>316</v>
      </c>
      <c r="G453">
        <v>0.54845999999999995</v>
      </c>
      <c r="H453">
        <v>0.51173000000000002</v>
      </c>
      <c r="J453" t="s">
        <v>48</v>
      </c>
      <c r="K453">
        <v>0.33476</v>
      </c>
      <c r="L453">
        <v>1.3912</v>
      </c>
      <c r="N453" t="s">
        <v>23</v>
      </c>
      <c r="O453">
        <v>0.33639000000000002</v>
      </c>
      <c r="P453">
        <v>2.0472999999999999</v>
      </c>
      <c r="T453" t="s">
        <v>230</v>
      </c>
      <c r="U453">
        <v>0.25631999999999999</v>
      </c>
      <c r="V453">
        <v>7.8995999999999997E-2</v>
      </c>
      <c r="X453" t="s">
        <v>22</v>
      </c>
      <c r="Y453">
        <v>9.6659999999999996E-2</v>
      </c>
      <c r="Z453">
        <v>0.70545000000000002</v>
      </c>
      <c r="AB453" t="s">
        <v>275</v>
      </c>
      <c r="AC453">
        <v>0.27825</v>
      </c>
      <c r="AD453">
        <v>0.62377000000000005</v>
      </c>
      <c r="AF453" t="s">
        <v>7</v>
      </c>
      <c r="AG453">
        <v>0.22697999999999999</v>
      </c>
      <c r="AH453">
        <v>2.0286</v>
      </c>
    </row>
    <row r="454" spans="2:34" x14ac:dyDescent="0.3">
      <c r="B454" t="s">
        <v>64</v>
      </c>
      <c r="C454">
        <v>7.3703000000000005E-2</v>
      </c>
      <c r="D454">
        <v>0.18126</v>
      </c>
      <c r="F454" t="s">
        <v>73</v>
      </c>
      <c r="G454">
        <v>0.32712999999999998</v>
      </c>
      <c r="H454">
        <v>1.0704</v>
      </c>
      <c r="J454" t="s">
        <v>26</v>
      </c>
      <c r="K454">
        <v>6.2756000000000006E-2</v>
      </c>
      <c r="L454">
        <v>3.1966000000000001</v>
      </c>
      <c r="N454" t="s">
        <v>56</v>
      </c>
      <c r="O454">
        <v>0.13447999999999999</v>
      </c>
      <c r="P454">
        <v>0.68881999999999999</v>
      </c>
      <c r="T454" t="s">
        <v>239</v>
      </c>
      <c r="U454">
        <v>0.31834000000000001</v>
      </c>
      <c r="V454">
        <v>0.33556999999999998</v>
      </c>
      <c r="X454" t="s">
        <v>30</v>
      </c>
      <c r="Y454">
        <v>0.42208000000000001</v>
      </c>
      <c r="Z454">
        <v>0.74705999999999995</v>
      </c>
      <c r="AB454" t="s">
        <v>50</v>
      </c>
      <c r="AC454">
        <v>0.64553000000000005</v>
      </c>
      <c r="AD454">
        <v>0.81784000000000001</v>
      </c>
      <c r="AF454" t="s">
        <v>136</v>
      </c>
      <c r="AG454">
        <v>0.53691999999999995</v>
      </c>
      <c r="AH454">
        <v>1.6549</v>
      </c>
    </row>
    <row r="455" spans="2:34" x14ac:dyDescent="0.3">
      <c r="B455" t="s">
        <v>63</v>
      </c>
      <c r="C455">
        <v>0.78242</v>
      </c>
      <c r="D455">
        <v>0.13325000000000001</v>
      </c>
      <c r="F455" t="s">
        <v>107</v>
      </c>
      <c r="G455">
        <v>0.46760000000000002</v>
      </c>
      <c r="H455">
        <v>0.58797999999999995</v>
      </c>
      <c r="J455" t="s">
        <v>58</v>
      </c>
      <c r="K455">
        <v>0.42898999999999998</v>
      </c>
      <c r="L455">
        <v>0.96430000000000005</v>
      </c>
      <c r="N455" t="s">
        <v>44</v>
      </c>
      <c r="O455">
        <v>0.23202999999999999</v>
      </c>
      <c r="P455">
        <v>2.9129999999999998</v>
      </c>
      <c r="T455" t="s">
        <v>174</v>
      </c>
      <c r="U455">
        <v>0.47987999999999997</v>
      </c>
      <c r="V455">
        <v>0.17674000000000001</v>
      </c>
      <c r="X455" t="s">
        <v>17</v>
      </c>
      <c r="Y455">
        <v>0.31834000000000001</v>
      </c>
      <c r="Z455">
        <v>0.81525999999999998</v>
      </c>
      <c r="AB455" t="s">
        <v>16</v>
      </c>
      <c r="AC455">
        <v>0.36042000000000002</v>
      </c>
      <c r="AD455">
        <v>1.4013</v>
      </c>
      <c r="AF455" t="s">
        <v>218</v>
      </c>
      <c r="AG455">
        <v>0.33051999999999998</v>
      </c>
      <c r="AH455">
        <v>0.34838999999999998</v>
      </c>
    </row>
    <row r="456" spans="2:34" x14ac:dyDescent="0.3">
      <c r="B456" t="s">
        <v>62</v>
      </c>
      <c r="C456">
        <v>0.21573999999999999</v>
      </c>
      <c r="D456">
        <v>0.60255000000000003</v>
      </c>
      <c r="F456" t="s">
        <v>65</v>
      </c>
      <c r="G456">
        <v>0.45923999999999998</v>
      </c>
      <c r="H456">
        <v>0.64556999999999998</v>
      </c>
      <c r="J456" t="s">
        <v>74</v>
      </c>
      <c r="K456">
        <v>0.14379</v>
      </c>
      <c r="L456">
        <v>2.5674000000000001</v>
      </c>
      <c r="N456" t="s">
        <v>43</v>
      </c>
      <c r="O456">
        <v>2.0667000000000001E-2</v>
      </c>
      <c r="P456">
        <v>3.6179000000000001</v>
      </c>
      <c r="T456" t="s">
        <v>37</v>
      </c>
      <c r="U456">
        <v>0.25535000000000002</v>
      </c>
      <c r="V456">
        <v>0.27925</v>
      </c>
      <c r="X456" t="s">
        <v>61</v>
      </c>
      <c r="Y456">
        <v>0.43575999999999998</v>
      </c>
      <c r="Z456">
        <v>6.3446000000000002E-2</v>
      </c>
      <c r="AB456" t="s">
        <v>56</v>
      </c>
      <c r="AC456">
        <v>0.18440999999999999</v>
      </c>
      <c r="AD456">
        <v>0.39655000000000001</v>
      </c>
      <c r="AF456" t="s">
        <v>127</v>
      </c>
      <c r="AG456">
        <v>0.25006</v>
      </c>
      <c r="AH456">
        <v>1.5448</v>
      </c>
    </row>
    <row r="457" spans="2:34" x14ac:dyDescent="0.3">
      <c r="B457" t="s">
        <v>61</v>
      </c>
      <c r="C457">
        <v>0.82086999999999999</v>
      </c>
      <c r="D457">
        <v>0.13289999999999999</v>
      </c>
      <c r="F457" t="s">
        <v>76</v>
      </c>
      <c r="G457">
        <v>0.31435999999999997</v>
      </c>
      <c r="H457">
        <v>0.82891999999999999</v>
      </c>
      <c r="J457" t="s">
        <v>47</v>
      </c>
      <c r="K457">
        <v>0.32702999999999999</v>
      </c>
      <c r="L457">
        <v>0.50234999999999996</v>
      </c>
      <c r="N457" t="s">
        <v>81</v>
      </c>
      <c r="O457">
        <v>0.19533</v>
      </c>
      <c r="P457">
        <v>3.3155000000000001</v>
      </c>
      <c r="T457" t="s">
        <v>25</v>
      </c>
      <c r="U457">
        <v>6.1813E-2</v>
      </c>
      <c r="V457">
        <v>0.40405999999999997</v>
      </c>
      <c r="X457" t="s">
        <v>112</v>
      </c>
      <c r="Y457">
        <v>0.17086000000000001</v>
      </c>
      <c r="Z457">
        <v>1.4621</v>
      </c>
      <c r="AB457" t="s">
        <v>106</v>
      </c>
      <c r="AC457">
        <v>0.18262999999999999</v>
      </c>
      <c r="AD457">
        <v>0.30592000000000003</v>
      </c>
      <c r="AF457" t="s">
        <v>291</v>
      </c>
      <c r="AG457">
        <v>0.72152000000000005</v>
      </c>
      <c r="AH457">
        <v>0.95986000000000005</v>
      </c>
    </row>
    <row r="458" spans="2:34" x14ac:dyDescent="0.3">
      <c r="B458" t="s">
        <v>60</v>
      </c>
      <c r="C458">
        <v>0.11958000000000001</v>
      </c>
      <c r="D458">
        <v>0.84802</v>
      </c>
      <c r="F458" t="s">
        <v>58</v>
      </c>
      <c r="G458">
        <v>0.37422</v>
      </c>
      <c r="H458">
        <v>0.81067</v>
      </c>
      <c r="J458" t="s">
        <v>105</v>
      </c>
      <c r="K458">
        <v>0.22389000000000001</v>
      </c>
      <c r="L458">
        <v>1.4017999999999999</v>
      </c>
      <c r="N458" t="s">
        <v>28</v>
      </c>
      <c r="O458">
        <v>7.7179999999999999E-2</v>
      </c>
      <c r="P458">
        <v>4.2146999999999997</v>
      </c>
      <c r="T458" t="s">
        <v>34</v>
      </c>
      <c r="U458">
        <v>0.37168000000000001</v>
      </c>
      <c r="V458">
        <v>0.28824</v>
      </c>
      <c r="X458" t="s">
        <v>68</v>
      </c>
      <c r="Y458">
        <v>0.16219</v>
      </c>
      <c r="Z458">
        <v>0.35777999999999999</v>
      </c>
      <c r="AB458" t="s">
        <v>10</v>
      </c>
      <c r="AC458">
        <v>0.40927000000000002</v>
      </c>
      <c r="AD458">
        <v>0.87583</v>
      </c>
      <c r="AF458" t="s">
        <v>125</v>
      </c>
      <c r="AG458">
        <v>0.16335</v>
      </c>
      <c r="AH458">
        <v>2.0206</v>
      </c>
    </row>
    <row r="459" spans="2:34" x14ac:dyDescent="0.3">
      <c r="B459" t="s">
        <v>59</v>
      </c>
      <c r="C459">
        <v>0.46973999999999999</v>
      </c>
      <c r="D459">
        <v>0.23749000000000001</v>
      </c>
      <c r="F459" t="s">
        <v>69</v>
      </c>
      <c r="G459">
        <v>0.36710999999999999</v>
      </c>
      <c r="H459">
        <v>0.92540999999999995</v>
      </c>
      <c r="J459" t="s">
        <v>56</v>
      </c>
      <c r="K459">
        <v>0.26415</v>
      </c>
      <c r="L459">
        <v>0.43065999999999999</v>
      </c>
      <c r="N459" t="s">
        <v>49</v>
      </c>
      <c r="O459">
        <v>0.20476</v>
      </c>
      <c r="P459">
        <v>1.8339000000000001</v>
      </c>
      <c r="T459" t="s">
        <v>19</v>
      </c>
      <c r="U459">
        <v>0.48693999999999998</v>
      </c>
      <c r="V459">
        <v>0.23663999999999999</v>
      </c>
      <c r="X459" t="s">
        <v>135</v>
      </c>
      <c r="Y459">
        <v>9.0809000000000001E-2</v>
      </c>
      <c r="Z459">
        <v>0.37955</v>
      </c>
      <c r="AB459" t="s">
        <v>343</v>
      </c>
      <c r="AC459">
        <v>0.50851000000000002</v>
      </c>
      <c r="AD459">
        <v>0.10017</v>
      </c>
      <c r="AF459" t="s">
        <v>96</v>
      </c>
      <c r="AG459">
        <v>0.60255999999999998</v>
      </c>
      <c r="AH459">
        <v>0.93084</v>
      </c>
    </row>
    <row r="460" spans="2:34" x14ac:dyDescent="0.3">
      <c r="B460" t="s">
        <v>58</v>
      </c>
      <c r="C460">
        <v>0.40398000000000001</v>
      </c>
      <c r="D460">
        <v>0.35014000000000001</v>
      </c>
      <c r="F460" t="s">
        <v>48</v>
      </c>
      <c r="G460">
        <v>0.37313000000000002</v>
      </c>
      <c r="H460">
        <v>0.87294000000000005</v>
      </c>
      <c r="J460" t="s">
        <v>157</v>
      </c>
      <c r="K460">
        <v>0.19364000000000001</v>
      </c>
      <c r="L460">
        <v>2.3538999999999999</v>
      </c>
      <c r="N460" t="s">
        <v>264</v>
      </c>
      <c r="O460">
        <v>0.20393</v>
      </c>
      <c r="P460">
        <v>1.1413</v>
      </c>
      <c r="T460" t="s">
        <v>299</v>
      </c>
      <c r="U460">
        <v>0.48086000000000001</v>
      </c>
      <c r="V460">
        <v>0.24279999999999999</v>
      </c>
      <c r="X460" t="s">
        <v>59</v>
      </c>
      <c r="Y460">
        <v>0.57215000000000005</v>
      </c>
      <c r="Z460">
        <v>0.75100999999999996</v>
      </c>
      <c r="AB460" t="s">
        <v>208</v>
      </c>
      <c r="AC460">
        <v>0.72314999999999996</v>
      </c>
      <c r="AD460">
        <v>0.3478</v>
      </c>
      <c r="AF460" t="s">
        <v>134</v>
      </c>
      <c r="AG460">
        <v>4.7378999999999998E-2</v>
      </c>
      <c r="AH460">
        <v>1.1447000000000001</v>
      </c>
    </row>
    <row r="461" spans="2:34" x14ac:dyDescent="0.3">
      <c r="B461" t="s">
        <v>57</v>
      </c>
      <c r="C461">
        <v>0.37259999999999999</v>
      </c>
      <c r="D461">
        <v>0.21265999999999999</v>
      </c>
      <c r="F461" t="s">
        <v>56</v>
      </c>
      <c r="G461">
        <v>0.48971999999999999</v>
      </c>
      <c r="H461">
        <v>0.25942999999999999</v>
      </c>
      <c r="J461" t="s">
        <v>50</v>
      </c>
      <c r="K461">
        <v>0.48812</v>
      </c>
      <c r="L461">
        <v>0.76185000000000003</v>
      </c>
      <c r="N461" t="s">
        <v>77</v>
      </c>
      <c r="O461">
        <v>0.19656000000000001</v>
      </c>
      <c r="P461">
        <v>2.3016000000000001</v>
      </c>
      <c r="T461" t="s">
        <v>469</v>
      </c>
      <c r="U461">
        <v>0.47949999999999998</v>
      </c>
      <c r="V461">
        <v>6.7825999999999997E-2</v>
      </c>
      <c r="X461" t="s">
        <v>28</v>
      </c>
      <c r="Y461">
        <v>0.21085999999999999</v>
      </c>
      <c r="Z461">
        <v>0.72889999999999999</v>
      </c>
      <c r="AB461" t="s">
        <v>59</v>
      </c>
      <c r="AC461">
        <v>0.65532000000000001</v>
      </c>
      <c r="AD461">
        <v>1.0812999999999999</v>
      </c>
      <c r="AF461" t="s">
        <v>181</v>
      </c>
      <c r="AG461">
        <v>0.70669000000000004</v>
      </c>
      <c r="AH461">
        <v>0.47898000000000002</v>
      </c>
    </row>
    <row r="462" spans="2:34" x14ac:dyDescent="0.3">
      <c r="B462" t="s">
        <v>56</v>
      </c>
      <c r="C462">
        <v>0.56584999999999996</v>
      </c>
      <c r="D462">
        <v>0.17391000000000001</v>
      </c>
      <c r="F462" t="s">
        <v>105</v>
      </c>
      <c r="G462">
        <v>0.20283999999999999</v>
      </c>
      <c r="H462">
        <v>0.82416</v>
      </c>
      <c r="J462" t="s">
        <v>75</v>
      </c>
      <c r="K462">
        <v>0.27579999999999999</v>
      </c>
      <c r="L462">
        <v>1.7053</v>
      </c>
      <c r="N462" t="s">
        <v>59</v>
      </c>
      <c r="O462">
        <v>0.19499</v>
      </c>
      <c r="P462">
        <v>1.0510999999999999</v>
      </c>
      <c r="T462" t="s">
        <v>277</v>
      </c>
      <c r="U462">
        <v>0.35136000000000001</v>
      </c>
      <c r="V462">
        <v>3.9479E-2</v>
      </c>
      <c r="X462" t="s">
        <v>125</v>
      </c>
      <c r="Y462">
        <v>0.57416999999999996</v>
      </c>
      <c r="Z462">
        <v>0.59065999999999996</v>
      </c>
      <c r="AB462" t="s">
        <v>121</v>
      </c>
      <c r="AC462">
        <v>0.23216999999999999</v>
      </c>
      <c r="AD462">
        <v>0.77883000000000002</v>
      </c>
      <c r="AF462" t="s">
        <v>239</v>
      </c>
      <c r="AG462">
        <v>0.71204000000000001</v>
      </c>
      <c r="AH462">
        <v>0.92083000000000004</v>
      </c>
    </row>
    <row r="463" spans="2:34" x14ac:dyDescent="0.3">
      <c r="B463" t="s">
        <v>55</v>
      </c>
      <c r="C463">
        <v>2.7366999999999999E-3</v>
      </c>
      <c r="D463">
        <v>0.1598</v>
      </c>
      <c r="F463" t="s">
        <v>85</v>
      </c>
      <c r="G463">
        <v>0.2802</v>
      </c>
      <c r="H463">
        <v>1.1426000000000001</v>
      </c>
      <c r="J463" t="s">
        <v>86</v>
      </c>
      <c r="K463">
        <v>0.51300000000000001</v>
      </c>
      <c r="L463">
        <v>0.61219999999999997</v>
      </c>
      <c r="N463" t="s">
        <v>79</v>
      </c>
      <c r="O463">
        <v>0.19231999999999999</v>
      </c>
      <c r="P463">
        <v>1.0318000000000001</v>
      </c>
      <c r="T463" t="s">
        <v>115</v>
      </c>
      <c r="U463">
        <v>0.54713999999999996</v>
      </c>
      <c r="V463">
        <v>0.17049</v>
      </c>
      <c r="X463" t="s">
        <v>122</v>
      </c>
      <c r="Y463">
        <v>0.54022000000000003</v>
      </c>
      <c r="Z463">
        <v>1.0290999999999999</v>
      </c>
      <c r="AB463" t="s">
        <v>28</v>
      </c>
      <c r="AC463">
        <v>0.43164000000000002</v>
      </c>
      <c r="AD463">
        <v>0.76993</v>
      </c>
      <c r="AF463" t="s">
        <v>274</v>
      </c>
      <c r="AG463">
        <v>0.52190999999999999</v>
      </c>
      <c r="AH463">
        <v>0.49537999999999999</v>
      </c>
    </row>
    <row r="464" spans="2:34" x14ac:dyDescent="0.3">
      <c r="B464" t="s">
        <v>54</v>
      </c>
      <c r="C464">
        <v>0.44779000000000002</v>
      </c>
      <c r="D464">
        <v>0.48132999999999998</v>
      </c>
      <c r="F464" t="s">
        <v>84</v>
      </c>
      <c r="G464">
        <v>0.18864</v>
      </c>
      <c r="H464">
        <v>0.79730999999999996</v>
      </c>
      <c r="J464" t="s">
        <v>4</v>
      </c>
      <c r="K464">
        <v>2.3547999999999999E-2</v>
      </c>
      <c r="L464">
        <v>2.5438999999999998</v>
      </c>
      <c r="N464" t="s">
        <v>9</v>
      </c>
      <c r="O464">
        <v>0.1515</v>
      </c>
      <c r="P464">
        <v>3.5417999999999998</v>
      </c>
      <c r="T464" t="s">
        <v>64</v>
      </c>
      <c r="U464">
        <v>0.10438</v>
      </c>
      <c r="V464">
        <v>0.14663000000000001</v>
      </c>
      <c r="X464" t="s">
        <v>281</v>
      </c>
      <c r="Y464">
        <v>0.26129000000000002</v>
      </c>
      <c r="Z464">
        <v>0.24324999999999999</v>
      </c>
      <c r="AB464" t="s">
        <v>125</v>
      </c>
      <c r="AC464">
        <v>0.13486999999999999</v>
      </c>
      <c r="AD464">
        <v>0.32114999999999999</v>
      </c>
      <c r="AF464" t="s">
        <v>195</v>
      </c>
      <c r="AG464">
        <v>0.36876999999999999</v>
      </c>
      <c r="AH464">
        <v>0.58989000000000003</v>
      </c>
    </row>
    <row r="465" spans="2:34" x14ac:dyDescent="0.3">
      <c r="B465" t="s">
        <v>53</v>
      </c>
      <c r="C465">
        <v>0.17813000000000001</v>
      </c>
      <c r="D465">
        <v>0.69626999999999994</v>
      </c>
      <c r="F465" t="s">
        <v>68</v>
      </c>
      <c r="G465">
        <v>0.37853999999999999</v>
      </c>
      <c r="H465">
        <v>0.88859999999999995</v>
      </c>
      <c r="J465" t="s">
        <v>78</v>
      </c>
      <c r="K465">
        <v>0.19069</v>
      </c>
      <c r="L465">
        <v>1.3426</v>
      </c>
      <c r="N465" t="s">
        <v>170</v>
      </c>
      <c r="O465">
        <v>0.18512999999999999</v>
      </c>
      <c r="P465">
        <v>1.7507999999999999</v>
      </c>
      <c r="T465" t="s">
        <v>118</v>
      </c>
      <c r="U465">
        <v>0.16219</v>
      </c>
      <c r="V465">
        <v>0.37037999999999999</v>
      </c>
      <c r="X465" t="s">
        <v>340</v>
      </c>
      <c r="Y465">
        <v>5.2574000000000003E-2</v>
      </c>
      <c r="Z465">
        <v>0.66363000000000005</v>
      </c>
      <c r="AB465" t="s">
        <v>215</v>
      </c>
      <c r="AC465">
        <v>0.66923999999999995</v>
      </c>
      <c r="AD465">
        <v>0.37008999999999997</v>
      </c>
      <c r="AF465" t="s">
        <v>478</v>
      </c>
      <c r="AG465">
        <v>0.18126999999999999</v>
      </c>
      <c r="AH465">
        <v>0.56738</v>
      </c>
    </row>
    <row r="466" spans="2:34" x14ac:dyDescent="0.3">
      <c r="B466" t="s">
        <v>52</v>
      </c>
      <c r="C466">
        <v>3.3541000000000001E-2</v>
      </c>
      <c r="D466">
        <v>1.1395</v>
      </c>
      <c r="F466" t="s">
        <v>86</v>
      </c>
      <c r="G466">
        <v>0.48543999999999998</v>
      </c>
      <c r="H466">
        <v>0.54352999999999996</v>
      </c>
      <c r="J466" t="s">
        <v>52</v>
      </c>
      <c r="K466">
        <v>2.5514999999999999E-2</v>
      </c>
      <c r="L466">
        <v>3.4799000000000002</v>
      </c>
      <c r="N466" t="s">
        <v>66</v>
      </c>
      <c r="O466">
        <v>0.12698000000000001</v>
      </c>
      <c r="P466">
        <v>3.7804000000000002</v>
      </c>
      <c r="T466" t="s">
        <v>384</v>
      </c>
      <c r="U466">
        <v>0.56981000000000004</v>
      </c>
      <c r="V466">
        <v>0.13757</v>
      </c>
      <c r="X466" t="s">
        <v>6</v>
      </c>
      <c r="Y466">
        <v>5.5082999999999998E-3</v>
      </c>
      <c r="Z466">
        <v>1.5737000000000001</v>
      </c>
      <c r="AB466" t="s">
        <v>14</v>
      </c>
      <c r="AC466">
        <v>9.3302999999999997E-2</v>
      </c>
      <c r="AD466">
        <v>1.0565</v>
      </c>
      <c r="AF466" t="s">
        <v>224</v>
      </c>
      <c r="AG466">
        <v>0.36452000000000001</v>
      </c>
      <c r="AH466">
        <v>0.52607000000000004</v>
      </c>
    </row>
    <row r="467" spans="2:34" x14ac:dyDescent="0.3">
      <c r="B467" t="s">
        <v>51</v>
      </c>
      <c r="C467">
        <v>0.71821000000000002</v>
      </c>
      <c r="D467">
        <v>0.13741</v>
      </c>
      <c r="F467" t="s">
        <v>47</v>
      </c>
      <c r="G467">
        <v>0.35819000000000001</v>
      </c>
      <c r="H467">
        <v>0.57511000000000001</v>
      </c>
      <c r="J467" t="s">
        <v>106</v>
      </c>
      <c r="K467">
        <v>0.18273</v>
      </c>
      <c r="L467">
        <v>2.3475000000000001</v>
      </c>
      <c r="N467" t="s">
        <v>25</v>
      </c>
      <c r="O467">
        <v>0.17352999999999999</v>
      </c>
      <c r="P467">
        <v>3.3711000000000002</v>
      </c>
      <c r="T467" t="s">
        <v>306</v>
      </c>
      <c r="U467">
        <v>0.70574999999999999</v>
      </c>
      <c r="V467">
        <v>9.8028000000000004E-2</v>
      </c>
      <c r="X467" t="s">
        <v>162</v>
      </c>
      <c r="Y467">
        <v>0.34417999999999999</v>
      </c>
      <c r="Z467">
        <v>0.97567999999999999</v>
      </c>
      <c r="AB467" t="s">
        <v>112</v>
      </c>
      <c r="AC467">
        <v>0.13993</v>
      </c>
      <c r="AD467">
        <v>2.9</v>
      </c>
      <c r="AF467" t="s">
        <v>115</v>
      </c>
      <c r="AG467">
        <v>0.46110000000000001</v>
      </c>
      <c r="AH467">
        <v>1.0025999999999999</v>
      </c>
    </row>
    <row r="468" spans="2:34" x14ac:dyDescent="0.3">
      <c r="B468" t="s">
        <v>50</v>
      </c>
      <c r="C468">
        <v>0.55101</v>
      </c>
      <c r="D468">
        <v>0.24542</v>
      </c>
      <c r="F468" t="s">
        <v>55</v>
      </c>
      <c r="G468">
        <v>1.2969E-2</v>
      </c>
      <c r="H468">
        <v>0.32540000000000002</v>
      </c>
      <c r="J468" t="s">
        <v>69</v>
      </c>
      <c r="K468">
        <v>0.1789</v>
      </c>
      <c r="L468">
        <v>2.1356000000000002</v>
      </c>
      <c r="N468" t="s">
        <v>35</v>
      </c>
      <c r="O468">
        <v>0.18107999999999999</v>
      </c>
      <c r="P468">
        <v>1.8511</v>
      </c>
      <c r="T468" t="s">
        <v>164</v>
      </c>
      <c r="U468">
        <v>2.8162E-3</v>
      </c>
      <c r="V468">
        <v>0.37772</v>
      </c>
      <c r="X468" t="s">
        <v>330</v>
      </c>
      <c r="Y468">
        <v>0.20913000000000001</v>
      </c>
      <c r="Z468">
        <v>0.19849</v>
      </c>
      <c r="AB468" t="s">
        <v>73</v>
      </c>
      <c r="AC468">
        <v>0.57525999999999999</v>
      </c>
      <c r="AD468">
        <v>1.1153999999999999</v>
      </c>
      <c r="AF468" t="s">
        <v>81</v>
      </c>
      <c r="AG468">
        <v>8.5116999999999998E-2</v>
      </c>
      <c r="AH468">
        <v>3.4167000000000001</v>
      </c>
    </row>
    <row r="469" spans="2:34" x14ac:dyDescent="0.3">
      <c r="B469" t="s">
        <v>49</v>
      </c>
      <c r="C469">
        <v>0.19128000000000001</v>
      </c>
      <c r="D469">
        <v>0.68416999999999994</v>
      </c>
      <c r="F469" t="s">
        <v>74</v>
      </c>
      <c r="G469">
        <v>0.13961000000000001</v>
      </c>
      <c r="H469">
        <v>1.9169</v>
      </c>
      <c r="J469" t="s">
        <v>41</v>
      </c>
      <c r="K469">
        <v>0.17507</v>
      </c>
      <c r="L469">
        <v>1.2504999999999999</v>
      </c>
      <c r="N469" t="s">
        <v>22</v>
      </c>
      <c r="O469">
        <v>0.17960000000000001</v>
      </c>
      <c r="P469">
        <v>2.6714000000000002</v>
      </c>
      <c r="T469" t="s">
        <v>36</v>
      </c>
      <c r="U469">
        <v>0.53288000000000002</v>
      </c>
      <c r="V469">
        <v>0.17698</v>
      </c>
      <c r="X469" t="s">
        <v>124</v>
      </c>
      <c r="Y469">
        <v>0.47098000000000001</v>
      </c>
      <c r="Z469">
        <v>1.1180000000000001</v>
      </c>
      <c r="AB469" t="s">
        <v>162</v>
      </c>
      <c r="AC469">
        <v>0.66534000000000004</v>
      </c>
      <c r="AD469">
        <v>0.55527000000000004</v>
      </c>
      <c r="AF469" t="s">
        <v>210</v>
      </c>
      <c r="AG469">
        <v>0.72221000000000002</v>
      </c>
      <c r="AH469">
        <v>0.60485999999999995</v>
      </c>
    </row>
    <row r="470" spans="2:34" x14ac:dyDescent="0.3">
      <c r="B470" t="s">
        <v>48</v>
      </c>
      <c r="C470">
        <v>0.24984000000000001</v>
      </c>
      <c r="D470">
        <v>0.35909000000000002</v>
      </c>
      <c r="F470" t="s">
        <v>26</v>
      </c>
      <c r="G470">
        <v>3.4604000000000003E-2</v>
      </c>
      <c r="H470">
        <v>2.5766</v>
      </c>
      <c r="J470" t="s">
        <v>403</v>
      </c>
      <c r="K470">
        <v>2.8008000000000002E-2</v>
      </c>
      <c r="L470">
        <v>-1.5078</v>
      </c>
      <c r="N470" t="s">
        <v>134</v>
      </c>
      <c r="O470">
        <v>0.17745</v>
      </c>
      <c r="P470">
        <v>1.9810000000000001</v>
      </c>
      <c r="T470" t="s">
        <v>338</v>
      </c>
      <c r="U470">
        <v>0.61423000000000005</v>
      </c>
      <c r="V470">
        <v>7.5038999999999995E-2</v>
      </c>
      <c r="X470" t="s">
        <v>10</v>
      </c>
      <c r="Y470">
        <v>0.72221000000000002</v>
      </c>
      <c r="Z470">
        <v>0.55323999999999995</v>
      </c>
      <c r="AB470" t="s">
        <v>281</v>
      </c>
      <c r="AC470">
        <v>0.62043000000000004</v>
      </c>
      <c r="AD470">
        <v>0.31605</v>
      </c>
      <c r="AF470" t="s">
        <v>209</v>
      </c>
      <c r="AG470">
        <v>0.41555999999999998</v>
      </c>
      <c r="AH470">
        <v>0.90481999999999996</v>
      </c>
    </row>
    <row r="471" spans="2:34" x14ac:dyDescent="0.3">
      <c r="B471" t="s">
        <v>47</v>
      </c>
      <c r="C471">
        <v>0.32227</v>
      </c>
      <c r="D471">
        <v>0.45195999999999997</v>
      </c>
      <c r="F471" t="s">
        <v>41</v>
      </c>
      <c r="G471">
        <v>0.40538999999999997</v>
      </c>
      <c r="H471">
        <v>0.77786</v>
      </c>
      <c r="J471" t="s">
        <v>107</v>
      </c>
      <c r="K471">
        <v>0.16964000000000001</v>
      </c>
      <c r="L471">
        <v>0.87958999999999998</v>
      </c>
      <c r="N471" t="s">
        <v>136</v>
      </c>
      <c r="O471">
        <v>0.17657999999999999</v>
      </c>
      <c r="P471">
        <v>1.6922999999999999</v>
      </c>
      <c r="T471" t="s">
        <v>38</v>
      </c>
      <c r="U471">
        <v>0.38016</v>
      </c>
      <c r="V471">
        <v>0.13516</v>
      </c>
      <c r="X471" t="s">
        <v>147</v>
      </c>
      <c r="Y471">
        <v>0.29078999999999999</v>
      </c>
      <c r="Z471">
        <v>0.22936000000000001</v>
      </c>
      <c r="AB471" t="s">
        <v>57</v>
      </c>
      <c r="AC471">
        <v>0.51212999999999997</v>
      </c>
      <c r="AD471">
        <v>0.56977</v>
      </c>
      <c r="AF471" t="s">
        <v>155</v>
      </c>
      <c r="AG471">
        <v>0.28688000000000002</v>
      </c>
      <c r="AH471">
        <v>1.5758000000000001</v>
      </c>
    </row>
    <row r="472" spans="2:34" x14ac:dyDescent="0.3">
      <c r="B472" t="s">
        <v>46</v>
      </c>
      <c r="C472">
        <v>5.3647E-2</v>
      </c>
      <c r="D472">
        <v>1.0790999999999999</v>
      </c>
      <c r="F472" t="s">
        <v>33</v>
      </c>
      <c r="G472">
        <v>0.35807</v>
      </c>
      <c r="H472">
        <v>0.93764000000000003</v>
      </c>
      <c r="J472" t="s">
        <v>28</v>
      </c>
      <c r="K472">
        <v>8.1164E-2</v>
      </c>
      <c r="L472">
        <v>2.9495</v>
      </c>
      <c r="N472" t="s">
        <v>21</v>
      </c>
      <c r="O472">
        <v>0.17441000000000001</v>
      </c>
      <c r="P472">
        <v>2.5247999999999999</v>
      </c>
      <c r="T472" t="s">
        <v>84</v>
      </c>
      <c r="U472">
        <v>0.17410999999999999</v>
      </c>
      <c r="V472">
        <v>0.19858000000000001</v>
      </c>
      <c r="X472" t="s">
        <v>64</v>
      </c>
      <c r="Y472">
        <v>0.33955000000000002</v>
      </c>
      <c r="Z472">
        <v>0.21607000000000001</v>
      </c>
      <c r="AB472" t="s">
        <v>91</v>
      </c>
      <c r="AC472">
        <v>0.66254000000000002</v>
      </c>
      <c r="AD472">
        <v>0.42587000000000003</v>
      </c>
      <c r="AF472" t="s">
        <v>72</v>
      </c>
      <c r="AG472">
        <v>0.36553999999999998</v>
      </c>
      <c r="AH472">
        <v>0.62649999999999995</v>
      </c>
    </row>
    <row r="473" spans="2:34" x14ac:dyDescent="0.3">
      <c r="B473" t="s">
        <v>45</v>
      </c>
      <c r="C473">
        <v>0.75005999999999995</v>
      </c>
      <c r="D473">
        <v>0.26706000000000002</v>
      </c>
      <c r="F473" t="s">
        <v>81</v>
      </c>
      <c r="G473">
        <v>0.23347000000000001</v>
      </c>
      <c r="H473">
        <v>0.48179</v>
      </c>
      <c r="J473" t="s">
        <v>85</v>
      </c>
      <c r="K473">
        <v>0.15842000000000001</v>
      </c>
      <c r="L473">
        <v>1.6318999999999999</v>
      </c>
      <c r="N473" t="s">
        <v>173</v>
      </c>
      <c r="O473">
        <v>0.17385999999999999</v>
      </c>
      <c r="P473">
        <v>1.1605000000000001</v>
      </c>
      <c r="T473" t="s">
        <v>6</v>
      </c>
      <c r="U473">
        <v>0.30941000000000002</v>
      </c>
      <c r="V473">
        <v>0.14269999999999999</v>
      </c>
      <c r="X473" t="s">
        <v>18</v>
      </c>
      <c r="Y473">
        <v>4.2868999999999997E-2</v>
      </c>
      <c r="Z473">
        <v>0.46277000000000001</v>
      </c>
      <c r="AB473" t="s">
        <v>60</v>
      </c>
      <c r="AC473">
        <v>0.20093</v>
      </c>
      <c r="AD473">
        <v>1.1617</v>
      </c>
      <c r="AF473" t="s">
        <v>124</v>
      </c>
      <c r="AG473">
        <v>0.46446999999999999</v>
      </c>
      <c r="AH473">
        <v>0.69359000000000004</v>
      </c>
    </row>
    <row r="474" spans="2:34" x14ac:dyDescent="0.3">
      <c r="B474" t="s">
        <v>44</v>
      </c>
      <c r="C474">
        <v>0.27853</v>
      </c>
      <c r="D474">
        <v>0.42518</v>
      </c>
      <c r="F474" t="s">
        <v>37</v>
      </c>
      <c r="G474">
        <v>0.12529999999999999</v>
      </c>
      <c r="H474">
        <v>1.3186</v>
      </c>
      <c r="J474" t="s">
        <v>81</v>
      </c>
      <c r="K474">
        <v>0.15767</v>
      </c>
      <c r="L474">
        <v>1.0529999999999999</v>
      </c>
      <c r="N474" t="s">
        <v>112</v>
      </c>
      <c r="O474">
        <v>6.5547999999999995E-2</v>
      </c>
      <c r="P474">
        <v>4.2952000000000004</v>
      </c>
      <c r="T474" t="s">
        <v>3</v>
      </c>
      <c r="U474">
        <v>0.56422000000000005</v>
      </c>
      <c r="V474">
        <v>0.20737</v>
      </c>
      <c r="X474" t="s">
        <v>179</v>
      </c>
      <c r="Y474">
        <v>0.50458999999999998</v>
      </c>
      <c r="Z474">
        <v>0.66761000000000004</v>
      </c>
      <c r="AB474" t="s">
        <v>291</v>
      </c>
      <c r="AC474">
        <v>0.22747999999999999</v>
      </c>
      <c r="AD474">
        <v>0.47421000000000002</v>
      </c>
      <c r="AF474" t="s">
        <v>213</v>
      </c>
      <c r="AG474">
        <v>0.44938</v>
      </c>
      <c r="AH474">
        <v>1.1829000000000001</v>
      </c>
    </row>
    <row r="475" spans="2:34" x14ac:dyDescent="0.3">
      <c r="B475" t="s">
        <v>43</v>
      </c>
      <c r="C475">
        <v>0.11019</v>
      </c>
      <c r="D475">
        <v>0.86333000000000004</v>
      </c>
      <c r="F475" t="s">
        <v>39</v>
      </c>
      <c r="G475">
        <v>4.7308999999999997E-2</v>
      </c>
      <c r="H475">
        <v>2.4279000000000002</v>
      </c>
      <c r="J475" t="s">
        <v>27</v>
      </c>
      <c r="K475">
        <v>6.0590999999999999E-2</v>
      </c>
      <c r="L475">
        <v>3.2467999999999999</v>
      </c>
      <c r="N475" t="s">
        <v>107</v>
      </c>
      <c r="O475">
        <v>0.16672999999999999</v>
      </c>
      <c r="P475">
        <v>2.2732999999999999</v>
      </c>
      <c r="T475" t="s">
        <v>57</v>
      </c>
      <c r="U475">
        <v>0.15687000000000001</v>
      </c>
      <c r="V475">
        <v>0.27159</v>
      </c>
      <c r="X475" t="s">
        <v>51</v>
      </c>
      <c r="Y475">
        <v>0.21265999999999999</v>
      </c>
      <c r="Z475">
        <v>0.46622000000000002</v>
      </c>
      <c r="AB475" t="s">
        <v>117</v>
      </c>
      <c r="AC475">
        <v>0.68681999999999999</v>
      </c>
      <c r="AD475">
        <v>0.36670000000000003</v>
      </c>
      <c r="AF475" t="s">
        <v>59</v>
      </c>
      <c r="AG475">
        <v>0.63599000000000006</v>
      </c>
      <c r="AH475">
        <v>1.5652999999999999</v>
      </c>
    </row>
    <row r="476" spans="2:34" x14ac:dyDescent="0.3">
      <c r="B476" t="s">
        <v>42</v>
      </c>
      <c r="C476">
        <v>0.58796000000000004</v>
      </c>
      <c r="D476">
        <v>0.36677999999999999</v>
      </c>
      <c r="F476" t="s">
        <v>49</v>
      </c>
      <c r="G476">
        <v>0.15629000000000001</v>
      </c>
      <c r="H476">
        <v>1.1004</v>
      </c>
      <c r="J476" t="s">
        <v>21</v>
      </c>
      <c r="K476">
        <v>0.15285000000000001</v>
      </c>
      <c r="L476">
        <v>1.3170999999999999</v>
      </c>
      <c r="N476" t="s">
        <v>139</v>
      </c>
      <c r="O476">
        <v>0.16338</v>
      </c>
      <c r="P476">
        <v>2.5798000000000001</v>
      </c>
      <c r="T476" t="s">
        <v>4</v>
      </c>
      <c r="U476">
        <v>0.37881999999999999</v>
      </c>
      <c r="V476">
        <v>0.34256999999999999</v>
      </c>
      <c r="X476" t="s">
        <v>81</v>
      </c>
      <c r="Y476">
        <v>0.14132</v>
      </c>
      <c r="Z476">
        <v>0.49722</v>
      </c>
      <c r="AB476" t="s">
        <v>202</v>
      </c>
      <c r="AC476">
        <v>0.1176</v>
      </c>
      <c r="AD476">
        <v>1.8150999999999999</v>
      </c>
      <c r="AF476" t="s">
        <v>220</v>
      </c>
      <c r="AG476">
        <v>0.25472</v>
      </c>
      <c r="AH476">
        <v>1.0198</v>
      </c>
    </row>
    <row r="477" spans="2:34" x14ac:dyDescent="0.3">
      <c r="B477" t="s">
        <v>41</v>
      </c>
      <c r="C477">
        <v>0.34297</v>
      </c>
      <c r="D477">
        <v>0.29642000000000002</v>
      </c>
      <c r="F477" t="s">
        <v>141</v>
      </c>
      <c r="G477">
        <v>0.15559000000000001</v>
      </c>
      <c r="H477">
        <v>1.6850000000000001</v>
      </c>
      <c r="J477" t="s">
        <v>141</v>
      </c>
      <c r="K477">
        <v>0.14781</v>
      </c>
      <c r="L477">
        <v>2.2957000000000001</v>
      </c>
      <c r="N477" t="s">
        <v>54</v>
      </c>
      <c r="O477">
        <v>0.16278000000000001</v>
      </c>
      <c r="P477">
        <v>2.0095999999999998</v>
      </c>
      <c r="T477" t="s">
        <v>72</v>
      </c>
      <c r="U477">
        <v>0.66041000000000005</v>
      </c>
      <c r="V477">
        <v>0.10563</v>
      </c>
      <c r="X477" t="s">
        <v>54</v>
      </c>
      <c r="Y477">
        <v>0.61114999999999997</v>
      </c>
      <c r="Z477">
        <v>0.39846999999999999</v>
      </c>
      <c r="AB477" t="s">
        <v>153</v>
      </c>
      <c r="AC477">
        <v>0.58638999999999997</v>
      </c>
      <c r="AD477">
        <v>0.47955999999999999</v>
      </c>
      <c r="AF477" t="s">
        <v>139</v>
      </c>
      <c r="AG477">
        <v>0.43279000000000001</v>
      </c>
      <c r="AH477">
        <v>1.4097</v>
      </c>
    </row>
    <row r="478" spans="2:34" x14ac:dyDescent="0.3">
      <c r="B478" t="s">
        <v>40</v>
      </c>
      <c r="C478">
        <v>0.13075999999999999</v>
      </c>
      <c r="D478">
        <v>0.88063000000000002</v>
      </c>
      <c r="F478" t="s">
        <v>78</v>
      </c>
      <c r="G478">
        <v>0.15404999999999999</v>
      </c>
      <c r="H478">
        <v>0.57611000000000001</v>
      </c>
      <c r="J478" t="s">
        <v>35</v>
      </c>
      <c r="K478">
        <v>0.14588000000000001</v>
      </c>
      <c r="L478">
        <v>1.3335999999999999</v>
      </c>
      <c r="N478" t="s">
        <v>69</v>
      </c>
      <c r="O478">
        <v>0.16092000000000001</v>
      </c>
      <c r="P478">
        <v>2.6377999999999999</v>
      </c>
      <c r="T478" t="s">
        <v>217</v>
      </c>
      <c r="U478">
        <v>0.26906000000000002</v>
      </c>
      <c r="V478">
        <v>0.29559999999999997</v>
      </c>
      <c r="X478" t="s">
        <v>7</v>
      </c>
      <c r="Y478">
        <v>0.51798999999999995</v>
      </c>
      <c r="Z478">
        <v>1.0956999999999999</v>
      </c>
      <c r="AB478" t="s">
        <v>209</v>
      </c>
      <c r="AC478">
        <v>0.17571999999999999</v>
      </c>
      <c r="AD478">
        <v>0.96028000000000002</v>
      </c>
      <c r="AF478" t="s">
        <v>57</v>
      </c>
      <c r="AG478">
        <v>0.51358999999999999</v>
      </c>
      <c r="AH478">
        <v>0.68708999999999998</v>
      </c>
    </row>
    <row r="479" spans="2:34" x14ac:dyDescent="0.3">
      <c r="B479" t="s">
        <v>39</v>
      </c>
      <c r="C479">
        <v>5.9568000000000003E-2</v>
      </c>
      <c r="D479">
        <v>1.0318000000000001</v>
      </c>
      <c r="F479" t="s">
        <v>27</v>
      </c>
      <c r="G479">
        <v>4.9732999999999999E-2</v>
      </c>
      <c r="H479">
        <v>2.4758</v>
      </c>
      <c r="J479" t="s">
        <v>72</v>
      </c>
      <c r="K479">
        <v>0.14463000000000001</v>
      </c>
      <c r="L479">
        <v>1.7834000000000001</v>
      </c>
      <c r="N479" t="s">
        <v>26</v>
      </c>
      <c r="O479">
        <v>9.7167000000000003E-2</v>
      </c>
      <c r="P479">
        <v>3.9973000000000001</v>
      </c>
      <c r="T479" t="s">
        <v>28</v>
      </c>
      <c r="U479">
        <v>0.24851000000000001</v>
      </c>
      <c r="V479">
        <v>0.15476000000000001</v>
      </c>
      <c r="X479" t="s">
        <v>57</v>
      </c>
      <c r="Y479">
        <v>0.30806</v>
      </c>
      <c r="Z479">
        <v>1.0282</v>
      </c>
      <c r="AB479" t="s">
        <v>179</v>
      </c>
      <c r="AC479">
        <v>0.43308999999999997</v>
      </c>
      <c r="AD479">
        <v>0.40244000000000002</v>
      </c>
      <c r="AF479" t="s">
        <v>315</v>
      </c>
      <c r="AG479">
        <v>0.53791999999999995</v>
      </c>
      <c r="AH479">
        <v>1.3075000000000001</v>
      </c>
    </row>
    <row r="480" spans="2:34" x14ac:dyDescent="0.3">
      <c r="B480" t="s">
        <v>38</v>
      </c>
      <c r="C480">
        <v>0.28866000000000003</v>
      </c>
      <c r="D480">
        <v>0.35798999999999997</v>
      </c>
      <c r="F480" t="s">
        <v>53</v>
      </c>
      <c r="G480">
        <v>0.14169000000000001</v>
      </c>
      <c r="H480">
        <v>1.9366000000000001</v>
      </c>
      <c r="J480" t="s">
        <v>84</v>
      </c>
      <c r="K480">
        <v>0.14025000000000001</v>
      </c>
      <c r="L480">
        <v>1.1776</v>
      </c>
      <c r="N480" t="s">
        <v>30</v>
      </c>
      <c r="O480">
        <v>0.15842000000000001</v>
      </c>
      <c r="P480">
        <v>2.4068000000000001</v>
      </c>
      <c r="T480" t="s">
        <v>122</v>
      </c>
      <c r="U480">
        <v>0.30020000000000002</v>
      </c>
      <c r="V480">
        <v>0.37758000000000003</v>
      </c>
      <c r="X480" t="s">
        <v>56</v>
      </c>
      <c r="Y480">
        <v>0.55703999999999998</v>
      </c>
      <c r="Z480">
        <v>0.29453000000000001</v>
      </c>
      <c r="AB480" t="s">
        <v>64</v>
      </c>
      <c r="AC480">
        <v>0.34967999999999999</v>
      </c>
      <c r="AD480">
        <v>0.50126000000000004</v>
      </c>
      <c r="AF480" t="s">
        <v>167</v>
      </c>
      <c r="AG480">
        <v>0.18923999999999999</v>
      </c>
      <c r="AH480">
        <v>2.3411</v>
      </c>
    </row>
    <row r="481" spans="2:34" x14ac:dyDescent="0.3">
      <c r="B481" t="s">
        <v>37</v>
      </c>
      <c r="C481">
        <v>9.4614000000000004E-2</v>
      </c>
      <c r="D481">
        <v>0.64107999999999998</v>
      </c>
      <c r="F481" t="s">
        <v>72</v>
      </c>
      <c r="G481">
        <v>0.13891000000000001</v>
      </c>
      <c r="H481">
        <v>1.0385</v>
      </c>
      <c r="J481" t="s">
        <v>49</v>
      </c>
      <c r="K481">
        <v>0.13944999999999999</v>
      </c>
      <c r="L481">
        <v>1.3541000000000001</v>
      </c>
      <c r="N481" t="s">
        <v>165</v>
      </c>
      <c r="O481">
        <v>2.3477999999999999E-2</v>
      </c>
      <c r="P481">
        <v>2.2068000000000001E-2</v>
      </c>
      <c r="T481" t="s">
        <v>24</v>
      </c>
      <c r="U481">
        <v>0.63482000000000005</v>
      </c>
      <c r="V481">
        <v>0.18590999999999999</v>
      </c>
      <c r="X481" t="s">
        <v>37</v>
      </c>
      <c r="Y481">
        <v>0.4572</v>
      </c>
      <c r="Z481">
        <v>0.86775999999999998</v>
      </c>
      <c r="AB481" t="s">
        <v>84</v>
      </c>
      <c r="AC481">
        <v>0.21640999999999999</v>
      </c>
      <c r="AD481">
        <v>0.71806000000000003</v>
      </c>
      <c r="AF481" t="s">
        <v>40</v>
      </c>
      <c r="AG481">
        <v>0.48685</v>
      </c>
      <c r="AH481">
        <v>0.95037000000000005</v>
      </c>
    </row>
    <row r="482" spans="2:34" x14ac:dyDescent="0.3">
      <c r="B482" t="s">
        <v>36</v>
      </c>
      <c r="C482">
        <v>0.15676000000000001</v>
      </c>
      <c r="D482">
        <v>0.81425999999999998</v>
      </c>
      <c r="F482" t="s">
        <v>106</v>
      </c>
      <c r="G482">
        <v>0.13833000000000001</v>
      </c>
      <c r="H482">
        <v>1.6791</v>
      </c>
      <c r="J482" t="s">
        <v>62</v>
      </c>
      <c r="K482">
        <v>0.13533000000000001</v>
      </c>
      <c r="L482">
        <v>1.1936</v>
      </c>
      <c r="N482" t="s">
        <v>17</v>
      </c>
      <c r="O482">
        <v>0.15404999999999999</v>
      </c>
      <c r="P482">
        <v>2.2553000000000001</v>
      </c>
      <c r="T482" t="s">
        <v>16</v>
      </c>
      <c r="U482">
        <v>0.46832000000000001</v>
      </c>
      <c r="V482">
        <v>0.23053999999999999</v>
      </c>
      <c r="X482" t="s">
        <v>174</v>
      </c>
      <c r="Y482">
        <v>0.15212000000000001</v>
      </c>
      <c r="Z482">
        <v>1.2877000000000001</v>
      </c>
      <c r="AB482" t="s">
        <v>62</v>
      </c>
      <c r="AC482">
        <v>0.13150000000000001</v>
      </c>
      <c r="AD482">
        <v>1.3668</v>
      </c>
      <c r="AF482" t="s">
        <v>58</v>
      </c>
      <c r="AG482">
        <v>0.66840999999999995</v>
      </c>
      <c r="AH482">
        <v>1.0956999999999999</v>
      </c>
    </row>
    <row r="483" spans="2:34" x14ac:dyDescent="0.3">
      <c r="B483" t="s">
        <v>35</v>
      </c>
      <c r="C483">
        <v>0.25206000000000001</v>
      </c>
      <c r="D483">
        <v>0.55415999999999999</v>
      </c>
      <c r="F483" t="s">
        <v>28</v>
      </c>
      <c r="G483">
        <v>9.8945000000000005E-2</v>
      </c>
      <c r="H483">
        <v>2.11</v>
      </c>
      <c r="J483" t="s">
        <v>19</v>
      </c>
      <c r="K483">
        <v>0.13023999999999999</v>
      </c>
      <c r="L483">
        <v>2.3224999999999998</v>
      </c>
      <c r="N483" t="s">
        <v>40</v>
      </c>
      <c r="O483">
        <v>0.15210000000000001</v>
      </c>
      <c r="P483">
        <v>2.2282000000000002</v>
      </c>
      <c r="T483" t="s">
        <v>281</v>
      </c>
      <c r="U483">
        <v>0.67681000000000002</v>
      </c>
      <c r="V483">
        <v>0.12107</v>
      </c>
      <c r="X483" t="s">
        <v>25</v>
      </c>
      <c r="Y483">
        <v>3.3322999999999998E-2</v>
      </c>
      <c r="Z483">
        <v>0.75534000000000001</v>
      </c>
      <c r="AB483" t="s">
        <v>42</v>
      </c>
      <c r="AC483">
        <v>0.32307000000000002</v>
      </c>
      <c r="AD483">
        <v>1.8302</v>
      </c>
      <c r="AF483" t="s">
        <v>382</v>
      </c>
      <c r="AG483">
        <v>0.41461999999999999</v>
      </c>
      <c r="AH483">
        <v>0.76751000000000003</v>
      </c>
    </row>
    <row r="484" spans="2:34" x14ac:dyDescent="0.3">
      <c r="B484" t="s">
        <v>34</v>
      </c>
      <c r="C484">
        <v>0.25799</v>
      </c>
      <c r="D484">
        <v>0.53700999999999999</v>
      </c>
      <c r="F484" t="s">
        <v>17</v>
      </c>
      <c r="G484">
        <v>0.11801</v>
      </c>
      <c r="H484">
        <v>1.3227</v>
      </c>
      <c r="J484" t="s">
        <v>23</v>
      </c>
      <c r="K484">
        <v>0.12962000000000001</v>
      </c>
      <c r="L484">
        <v>1.3554999999999999</v>
      </c>
      <c r="N484" t="s">
        <v>31</v>
      </c>
      <c r="O484">
        <v>0.14843000000000001</v>
      </c>
      <c r="P484">
        <v>1.8803000000000001</v>
      </c>
      <c r="T484" t="s">
        <v>35</v>
      </c>
      <c r="U484">
        <v>9.4832E-2</v>
      </c>
      <c r="V484">
        <v>0.49314000000000002</v>
      </c>
      <c r="X484" t="s">
        <v>29</v>
      </c>
      <c r="Y484">
        <v>0.63693</v>
      </c>
      <c r="Z484">
        <v>0.39633000000000002</v>
      </c>
      <c r="AB484" t="s">
        <v>67</v>
      </c>
      <c r="AC484">
        <v>0.42599999999999999</v>
      </c>
      <c r="AD484">
        <v>1.1989000000000001</v>
      </c>
      <c r="AF484" t="s">
        <v>385</v>
      </c>
      <c r="AG484">
        <v>0.19852</v>
      </c>
      <c r="AH484">
        <v>2.2608000000000001</v>
      </c>
    </row>
    <row r="485" spans="2:34" x14ac:dyDescent="0.3">
      <c r="B485" t="s">
        <v>33</v>
      </c>
      <c r="C485">
        <v>0.28977999999999998</v>
      </c>
      <c r="D485">
        <v>0.45584000000000002</v>
      </c>
      <c r="F485" t="s">
        <v>40</v>
      </c>
      <c r="G485">
        <v>0.11672</v>
      </c>
      <c r="H485">
        <v>0.90183999999999997</v>
      </c>
      <c r="J485" t="s">
        <v>29</v>
      </c>
      <c r="K485">
        <v>0.12803999999999999</v>
      </c>
      <c r="L485">
        <v>1.8391</v>
      </c>
      <c r="N485" t="s">
        <v>29</v>
      </c>
      <c r="O485">
        <v>0.13658999999999999</v>
      </c>
      <c r="P485">
        <v>2.1629</v>
      </c>
      <c r="T485" t="s">
        <v>29</v>
      </c>
      <c r="U485">
        <v>0.55030999999999997</v>
      </c>
      <c r="V485">
        <v>0.17130999999999999</v>
      </c>
      <c r="X485" t="s">
        <v>62</v>
      </c>
      <c r="Y485">
        <v>0.11148</v>
      </c>
      <c r="Z485">
        <v>0.70293000000000005</v>
      </c>
      <c r="AB485" t="s">
        <v>124</v>
      </c>
      <c r="AC485">
        <v>0.53061000000000003</v>
      </c>
      <c r="AD485">
        <v>0.78025</v>
      </c>
      <c r="AF485" t="s">
        <v>28</v>
      </c>
      <c r="AG485">
        <v>0.55554000000000003</v>
      </c>
      <c r="AH485">
        <v>1.2568999999999999</v>
      </c>
    </row>
    <row r="486" spans="2:34" x14ac:dyDescent="0.3">
      <c r="B486" t="s">
        <v>32</v>
      </c>
      <c r="C486">
        <v>5.091E-3</v>
      </c>
      <c r="D486">
        <v>1.4536</v>
      </c>
      <c r="F486" t="s">
        <v>62</v>
      </c>
      <c r="G486">
        <v>0.11284</v>
      </c>
      <c r="H486">
        <v>0.76987000000000005</v>
      </c>
      <c r="J486" t="s">
        <v>12</v>
      </c>
      <c r="K486">
        <v>0.12759000000000001</v>
      </c>
      <c r="L486">
        <v>2.2875000000000001</v>
      </c>
      <c r="N486" t="s">
        <v>24</v>
      </c>
      <c r="O486">
        <v>0.12698999999999999</v>
      </c>
      <c r="P486">
        <v>2.2730999999999999</v>
      </c>
      <c r="T486" t="s">
        <v>81</v>
      </c>
      <c r="U486">
        <v>0.26129000000000002</v>
      </c>
      <c r="V486">
        <v>0.21027000000000001</v>
      </c>
      <c r="X486" t="s">
        <v>139</v>
      </c>
      <c r="Y486">
        <v>0.17410999999999999</v>
      </c>
      <c r="Z486">
        <v>1.1133</v>
      </c>
      <c r="AB486" t="s">
        <v>69</v>
      </c>
      <c r="AC486">
        <v>0.25153999999999999</v>
      </c>
      <c r="AD486">
        <v>1.5011000000000001</v>
      </c>
      <c r="AF486" t="s">
        <v>25</v>
      </c>
      <c r="AG486">
        <v>0.25923000000000002</v>
      </c>
      <c r="AH486">
        <v>1.7531000000000001</v>
      </c>
    </row>
    <row r="487" spans="2:34" x14ac:dyDescent="0.3">
      <c r="B487" t="s">
        <v>31</v>
      </c>
      <c r="C487">
        <v>0.57616000000000001</v>
      </c>
      <c r="D487">
        <v>0.41069</v>
      </c>
      <c r="F487" t="s">
        <v>29</v>
      </c>
      <c r="G487">
        <v>0.11247</v>
      </c>
      <c r="H487">
        <v>1.4253</v>
      </c>
      <c r="J487" t="s">
        <v>39</v>
      </c>
      <c r="K487">
        <v>5.6815999999999998E-2</v>
      </c>
      <c r="L487">
        <v>3.1907000000000001</v>
      </c>
      <c r="N487" t="s">
        <v>19</v>
      </c>
      <c r="O487">
        <v>0.12338</v>
      </c>
      <c r="P487">
        <v>2.8599000000000001</v>
      </c>
      <c r="T487" t="s">
        <v>8</v>
      </c>
      <c r="U487">
        <v>0.10795</v>
      </c>
      <c r="V487">
        <v>0.53891</v>
      </c>
      <c r="X487" t="s">
        <v>19</v>
      </c>
      <c r="Y487">
        <v>0.27825</v>
      </c>
      <c r="Z487">
        <v>1.4630000000000001</v>
      </c>
      <c r="AB487" t="s">
        <v>390</v>
      </c>
      <c r="AC487">
        <v>0.20913000000000001</v>
      </c>
      <c r="AD487">
        <v>1.7468999999999999</v>
      </c>
      <c r="AF487" t="s">
        <v>112</v>
      </c>
      <c r="AG487">
        <v>4.0495000000000003E-2</v>
      </c>
      <c r="AH487">
        <v>4.8490000000000002</v>
      </c>
    </row>
    <row r="488" spans="2:34" x14ac:dyDescent="0.3">
      <c r="B488" t="s">
        <v>30</v>
      </c>
      <c r="C488">
        <v>0.14926</v>
      </c>
      <c r="D488">
        <v>0.74189000000000005</v>
      </c>
      <c r="F488" t="s">
        <v>22</v>
      </c>
      <c r="G488">
        <v>0.10897</v>
      </c>
      <c r="H488">
        <v>1.3935999999999999</v>
      </c>
      <c r="J488" t="s">
        <v>22</v>
      </c>
      <c r="K488">
        <v>0.11917</v>
      </c>
      <c r="L488">
        <v>2.0145</v>
      </c>
      <c r="N488" t="s">
        <v>84</v>
      </c>
      <c r="O488">
        <v>0.11801</v>
      </c>
      <c r="P488">
        <v>1.6615</v>
      </c>
      <c r="T488" t="s">
        <v>215</v>
      </c>
      <c r="U488">
        <v>0.69608000000000003</v>
      </c>
      <c r="V488">
        <v>0.15520999999999999</v>
      </c>
      <c r="X488" t="s">
        <v>35</v>
      </c>
      <c r="Y488">
        <v>0.14809</v>
      </c>
      <c r="Z488">
        <v>1.3583000000000001</v>
      </c>
      <c r="AB488" t="s">
        <v>82</v>
      </c>
      <c r="AC488">
        <v>0.38865</v>
      </c>
      <c r="AD488">
        <v>1.2372000000000001</v>
      </c>
      <c r="AF488" t="s">
        <v>4</v>
      </c>
      <c r="AG488">
        <v>0.11892</v>
      </c>
      <c r="AH488">
        <v>3.2254999999999998</v>
      </c>
    </row>
    <row r="489" spans="2:34" x14ac:dyDescent="0.3">
      <c r="B489" t="s">
        <v>29</v>
      </c>
      <c r="C489">
        <v>0.17294999999999999</v>
      </c>
      <c r="D489">
        <v>0.74677000000000004</v>
      </c>
      <c r="F489" t="s">
        <v>31</v>
      </c>
      <c r="G489">
        <v>0.10076</v>
      </c>
      <c r="H489">
        <v>0.92440999999999995</v>
      </c>
      <c r="J489" t="s">
        <v>14</v>
      </c>
      <c r="K489">
        <v>0.11550000000000001</v>
      </c>
      <c r="L489">
        <v>1.5416000000000001</v>
      </c>
      <c r="N489" t="s">
        <v>4</v>
      </c>
      <c r="O489">
        <v>2.7570999999999998E-2</v>
      </c>
      <c r="P489">
        <v>3.0425</v>
      </c>
      <c r="T489" t="s">
        <v>74</v>
      </c>
      <c r="U489">
        <v>0.39978999999999998</v>
      </c>
      <c r="V489">
        <v>0.23866999999999999</v>
      </c>
      <c r="X489" t="s">
        <v>14</v>
      </c>
      <c r="Y489">
        <v>0.25953999999999999</v>
      </c>
      <c r="Z489">
        <v>0.77092000000000005</v>
      </c>
      <c r="AB489" t="s">
        <v>135</v>
      </c>
      <c r="AC489">
        <v>0.10251</v>
      </c>
      <c r="AD489">
        <v>0.56403000000000003</v>
      </c>
      <c r="AF489" t="s">
        <v>77</v>
      </c>
      <c r="AG489">
        <v>0.12769</v>
      </c>
      <c r="AH489">
        <v>3.1355</v>
      </c>
    </row>
    <row r="490" spans="2:34" x14ac:dyDescent="0.3">
      <c r="B490" t="s">
        <v>28</v>
      </c>
      <c r="C490">
        <v>0.16411000000000001</v>
      </c>
      <c r="D490">
        <v>0.70064000000000004</v>
      </c>
      <c r="F490" t="s">
        <v>34</v>
      </c>
      <c r="G490">
        <v>0.10017</v>
      </c>
      <c r="H490">
        <v>1.3792</v>
      </c>
      <c r="J490" t="s">
        <v>76</v>
      </c>
      <c r="K490">
        <v>0.10957</v>
      </c>
      <c r="L490">
        <v>1.2223999999999999</v>
      </c>
      <c r="N490" t="s">
        <v>10</v>
      </c>
      <c r="O490">
        <v>0.11148</v>
      </c>
      <c r="P490">
        <v>1.9781</v>
      </c>
      <c r="T490" t="s">
        <v>225</v>
      </c>
      <c r="U490">
        <v>0.34560000000000002</v>
      </c>
      <c r="V490">
        <v>0.21235000000000001</v>
      </c>
      <c r="X490" t="s">
        <v>218</v>
      </c>
      <c r="Y490">
        <v>0.24682000000000001</v>
      </c>
      <c r="Z490">
        <v>1.0783</v>
      </c>
      <c r="AB490" t="s">
        <v>38</v>
      </c>
      <c r="AC490">
        <v>0.45944000000000002</v>
      </c>
      <c r="AD490">
        <v>1.0410999999999999</v>
      </c>
      <c r="AF490" t="s">
        <v>32</v>
      </c>
      <c r="AG490">
        <v>4.9732999999999999E-2</v>
      </c>
      <c r="AH490">
        <v>4.5773999999999999</v>
      </c>
    </row>
    <row r="491" spans="2:34" x14ac:dyDescent="0.3">
      <c r="B491" t="s">
        <v>27</v>
      </c>
      <c r="C491">
        <v>3.5895999999999997E-2</v>
      </c>
      <c r="D491">
        <v>1.1036999999999999</v>
      </c>
      <c r="F491" t="s">
        <v>32</v>
      </c>
      <c r="G491">
        <v>3.4916999999999999E-3</v>
      </c>
      <c r="H491">
        <v>3.4127999999999998</v>
      </c>
      <c r="J491" t="s">
        <v>31</v>
      </c>
      <c r="K491">
        <v>0.10208</v>
      </c>
      <c r="L491">
        <v>1.2779</v>
      </c>
      <c r="N491" t="s">
        <v>72</v>
      </c>
      <c r="O491">
        <v>0.10773000000000001</v>
      </c>
      <c r="P491">
        <v>1.9930000000000001</v>
      </c>
      <c r="T491" t="s">
        <v>117</v>
      </c>
      <c r="U491">
        <v>0.50119999999999998</v>
      </c>
      <c r="V491">
        <v>0.18909999999999999</v>
      </c>
      <c r="X491" t="s">
        <v>13</v>
      </c>
      <c r="Y491">
        <v>6.7525000000000002E-2</v>
      </c>
      <c r="Z491">
        <v>0.69621</v>
      </c>
      <c r="AB491" t="s">
        <v>134</v>
      </c>
      <c r="AC491">
        <v>3.6451999999999998E-2</v>
      </c>
      <c r="AD491">
        <v>1.629</v>
      </c>
      <c r="AF491" t="s">
        <v>71</v>
      </c>
      <c r="AG491">
        <v>0.61743000000000003</v>
      </c>
      <c r="AH491">
        <v>1.3092999999999999</v>
      </c>
    </row>
    <row r="492" spans="2:34" x14ac:dyDescent="0.3">
      <c r="B492" t="s">
        <v>26</v>
      </c>
      <c r="C492">
        <v>6.0908999999999998E-2</v>
      </c>
      <c r="D492">
        <v>1.0495000000000001</v>
      </c>
      <c r="F492" t="s">
        <v>25</v>
      </c>
      <c r="G492">
        <v>9.4902E-2</v>
      </c>
      <c r="H492">
        <v>1.7241</v>
      </c>
      <c r="J492" t="s">
        <v>13</v>
      </c>
      <c r="K492">
        <v>0.1013</v>
      </c>
      <c r="L492">
        <v>1.5368999999999999</v>
      </c>
      <c r="N492" t="s">
        <v>78</v>
      </c>
      <c r="O492">
        <v>0.1065</v>
      </c>
      <c r="P492">
        <v>2.7833999999999999</v>
      </c>
      <c r="T492" t="s">
        <v>91</v>
      </c>
      <c r="U492">
        <v>0.64454999999999996</v>
      </c>
      <c r="V492">
        <v>0.18848999999999999</v>
      </c>
      <c r="X492" t="s">
        <v>202</v>
      </c>
      <c r="Y492">
        <v>8.8692999999999994E-2</v>
      </c>
      <c r="Z492">
        <v>1.5419</v>
      </c>
      <c r="AB492" t="s">
        <v>25</v>
      </c>
      <c r="AC492">
        <v>8.4164000000000003E-2</v>
      </c>
      <c r="AD492">
        <v>1.2706</v>
      </c>
      <c r="AF492" t="s">
        <v>6</v>
      </c>
      <c r="AG492">
        <v>6.9233000000000003E-2</v>
      </c>
      <c r="AH492">
        <v>1.8667</v>
      </c>
    </row>
    <row r="493" spans="2:34" x14ac:dyDescent="0.3">
      <c r="B493" t="s">
        <v>25</v>
      </c>
      <c r="C493">
        <v>9.4742999999999994E-2</v>
      </c>
      <c r="D493">
        <v>0.84967999999999999</v>
      </c>
      <c r="F493" t="s">
        <v>24</v>
      </c>
      <c r="G493">
        <v>8.6060999999999999E-2</v>
      </c>
      <c r="H493">
        <v>1.3301000000000001</v>
      </c>
      <c r="J493" t="s">
        <v>40</v>
      </c>
      <c r="K493">
        <v>0.10017</v>
      </c>
      <c r="L493">
        <v>1.3904000000000001</v>
      </c>
      <c r="N493" t="s">
        <v>27</v>
      </c>
      <c r="O493">
        <v>0.10363</v>
      </c>
      <c r="P493">
        <v>3.4256000000000002</v>
      </c>
      <c r="T493" t="s">
        <v>69</v>
      </c>
      <c r="U493">
        <v>0.12368</v>
      </c>
      <c r="V493">
        <v>0.23497999999999999</v>
      </c>
      <c r="X493" t="s">
        <v>60</v>
      </c>
      <c r="Y493">
        <v>0.37592999999999999</v>
      </c>
      <c r="Z493">
        <v>1.4307000000000001</v>
      </c>
      <c r="AB493" t="s">
        <v>44</v>
      </c>
      <c r="AC493">
        <v>0.32452999999999999</v>
      </c>
      <c r="AD493">
        <v>1.3120000000000001</v>
      </c>
      <c r="AF493" t="s">
        <v>106</v>
      </c>
      <c r="AG493">
        <v>0.44531999999999999</v>
      </c>
      <c r="AH493">
        <v>1.2209000000000001</v>
      </c>
    </row>
    <row r="494" spans="2:34" x14ac:dyDescent="0.3">
      <c r="B494" t="s">
        <v>24</v>
      </c>
      <c r="C494">
        <v>0.62134</v>
      </c>
      <c r="D494">
        <v>0.41444999999999999</v>
      </c>
      <c r="F494" t="s">
        <v>8</v>
      </c>
      <c r="G494">
        <v>7.9871999999999999E-2</v>
      </c>
      <c r="H494">
        <v>1.4207000000000001</v>
      </c>
      <c r="J494" t="s">
        <v>8</v>
      </c>
      <c r="K494">
        <v>9.8945000000000005E-2</v>
      </c>
      <c r="L494">
        <v>1.6923999999999999</v>
      </c>
      <c r="N494" t="s">
        <v>36</v>
      </c>
      <c r="O494">
        <v>0.10017</v>
      </c>
      <c r="P494">
        <v>3.5621</v>
      </c>
      <c r="T494" t="s">
        <v>147</v>
      </c>
      <c r="U494">
        <v>0.15367</v>
      </c>
      <c r="V494">
        <v>0.17543</v>
      </c>
      <c r="X494" t="s">
        <v>84</v>
      </c>
      <c r="Y494">
        <v>0.11994</v>
      </c>
      <c r="Z494">
        <v>0.61507999999999996</v>
      </c>
      <c r="AB494" t="s">
        <v>154</v>
      </c>
      <c r="AC494">
        <v>1.9196999999999999E-2</v>
      </c>
      <c r="AD494">
        <v>0.87819999999999998</v>
      </c>
      <c r="AF494" t="s">
        <v>8</v>
      </c>
      <c r="AG494">
        <v>0.61319999999999997</v>
      </c>
      <c r="AH494">
        <v>1.0253000000000001</v>
      </c>
    </row>
    <row r="495" spans="2:34" x14ac:dyDescent="0.3">
      <c r="B495" t="s">
        <v>23</v>
      </c>
      <c r="C495">
        <v>0.23730999999999999</v>
      </c>
      <c r="D495">
        <v>0.59662000000000004</v>
      </c>
      <c r="F495" t="s">
        <v>19</v>
      </c>
      <c r="G495">
        <v>7.7428999999999998E-2</v>
      </c>
      <c r="H495">
        <v>1.6671</v>
      </c>
      <c r="J495" t="s">
        <v>34</v>
      </c>
      <c r="K495">
        <v>9.4902E-2</v>
      </c>
      <c r="L495">
        <v>1.9898</v>
      </c>
      <c r="N495" t="s">
        <v>76</v>
      </c>
      <c r="O495">
        <v>9.8945000000000005E-2</v>
      </c>
      <c r="P495">
        <v>2.7366999999999999</v>
      </c>
      <c r="T495" t="s">
        <v>27</v>
      </c>
      <c r="U495">
        <v>0.29224</v>
      </c>
      <c r="V495">
        <v>0.33799000000000001</v>
      </c>
      <c r="X495" t="s">
        <v>77</v>
      </c>
      <c r="Y495">
        <v>0.38734000000000002</v>
      </c>
      <c r="Z495">
        <v>1.5457000000000001</v>
      </c>
      <c r="AB495" t="s">
        <v>12</v>
      </c>
      <c r="AC495">
        <v>8.2365999999999995E-2</v>
      </c>
      <c r="AD495">
        <v>1.8045</v>
      </c>
      <c r="AF495" t="s">
        <v>16</v>
      </c>
      <c r="AG495">
        <v>0.27692</v>
      </c>
      <c r="AH495">
        <v>1.7402</v>
      </c>
    </row>
    <row r="496" spans="2:34" x14ac:dyDescent="0.3">
      <c r="B496" t="s">
        <v>22</v>
      </c>
      <c r="C496">
        <v>0.18264</v>
      </c>
      <c r="D496">
        <v>0.70067999999999997</v>
      </c>
      <c r="F496" t="s">
        <v>13</v>
      </c>
      <c r="G496">
        <v>7.6465000000000005E-2</v>
      </c>
      <c r="H496">
        <v>0.94913999999999998</v>
      </c>
      <c r="J496" t="s">
        <v>30</v>
      </c>
      <c r="K496">
        <v>8.7978000000000001E-2</v>
      </c>
      <c r="L496">
        <v>2.0886</v>
      </c>
      <c r="N496" t="s">
        <v>75</v>
      </c>
      <c r="O496">
        <v>9.8349000000000006E-2</v>
      </c>
      <c r="P496">
        <v>2.4531999999999998</v>
      </c>
      <c r="T496" t="s">
        <v>305</v>
      </c>
      <c r="U496">
        <v>0.49510999999999999</v>
      </c>
      <c r="V496">
        <v>0.19445999999999999</v>
      </c>
      <c r="X496" t="s">
        <v>117</v>
      </c>
      <c r="Y496">
        <v>0.56859999999999999</v>
      </c>
      <c r="Z496">
        <v>0.65891</v>
      </c>
      <c r="AB496" t="s">
        <v>32</v>
      </c>
      <c r="AC496">
        <v>0.11283</v>
      </c>
      <c r="AD496">
        <v>2.5613000000000001</v>
      </c>
      <c r="AF496" t="s">
        <v>84</v>
      </c>
      <c r="AG496">
        <v>0.14415</v>
      </c>
      <c r="AH496">
        <v>2.8466999999999998</v>
      </c>
    </row>
    <row r="497" spans="2:34" x14ac:dyDescent="0.3">
      <c r="B497" t="s">
        <v>21</v>
      </c>
      <c r="C497">
        <v>0.39349000000000001</v>
      </c>
      <c r="D497">
        <v>0.47112999999999999</v>
      </c>
      <c r="F497" t="s">
        <v>21</v>
      </c>
      <c r="G497">
        <v>7.5481999999999994E-2</v>
      </c>
      <c r="H497">
        <v>1.0954999999999999</v>
      </c>
      <c r="J497" t="s">
        <v>53</v>
      </c>
      <c r="K497">
        <v>8.2891999999999993E-2</v>
      </c>
      <c r="L497">
        <v>3.0306999999999999</v>
      </c>
      <c r="N497" t="s">
        <v>41</v>
      </c>
      <c r="O497">
        <v>9.6472000000000002E-2</v>
      </c>
      <c r="P497">
        <v>1.8076000000000001</v>
      </c>
      <c r="T497" t="s">
        <v>5</v>
      </c>
      <c r="U497">
        <v>0.25467000000000001</v>
      </c>
      <c r="V497">
        <v>0.37541000000000002</v>
      </c>
      <c r="X497" t="s">
        <v>363</v>
      </c>
      <c r="Y497">
        <v>0.49389</v>
      </c>
      <c r="Z497">
        <v>0.61645000000000005</v>
      </c>
      <c r="AB497" t="s">
        <v>22</v>
      </c>
      <c r="AC497">
        <v>4.3256000000000003E-2</v>
      </c>
      <c r="AD497">
        <v>0.93494999999999995</v>
      </c>
      <c r="AF497" t="s">
        <v>5</v>
      </c>
      <c r="AG497">
        <v>0.16408</v>
      </c>
      <c r="AH497">
        <v>2.4575</v>
      </c>
    </row>
    <row r="498" spans="2:34" x14ac:dyDescent="0.3">
      <c r="B498" t="s">
        <v>20</v>
      </c>
      <c r="C498">
        <v>0.97438999999999998</v>
      </c>
      <c r="D498">
        <v>1.9168999999999999E-2</v>
      </c>
      <c r="F498" t="s">
        <v>14</v>
      </c>
      <c r="G498">
        <v>7.3613999999999999E-2</v>
      </c>
      <c r="H498">
        <v>1.0016</v>
      </c>
      <c r="J498" t="s">
        <v>25</v>
      </c>
      <c r="K498">
        <v>8.2485000000000003E-2</v>
      </c>
      <c r="L498">
        <v>2.1732999999999998</v>
      </c>
      <c r="N498" t="s">
        <v>34</v>
      </c>
      <c r="O498">
        <v>9.6054E-2</v>
      </c>
      <c r="P498">
        <v>2.6063999999999998</v>
      </c>
      <c r="T498" t="s">
        <v>77</v>
      </c>
      <c r="U498">
        <v>0.17571999999999999</v>
      </c>
      <c r="V498">
        <v>0.55430999999999997</v>
      </c>
      <c r="X498" t="s">
        <v>36</v>
      </c>
      <c r="Y498">
        <v>0.49273</v>
      </c>
      <c r="Z498">
        <v>0.88227</v>
      </c>
      <c r="AB498" t="s">
        <v>24</v>
      </c>
      <c r="AC498">
        <v>0.37168000000000001</v>
      </c>
      <c r="AD498">
        <v>1.5582</v>
      </c>
      <c r="AF498" t="s">
        <v>26</v>
      </c>
      <c r="AG498">
        <v>0.1047</v>
      </c>
      <c r="AH498">
        <v>1.3933</v>
      </c>
    </row>
    <row r="499" spans="2:34" x14ac:dyDescent="0.3">
      <c r="B499" t="s">
        <v>19</v>
      </c>
      <c r="C499">
        <v>0.16488</v>
      </c>
      <c r="D499">
        <v>0.68593999999999999</v>
      </c>
      <c r="F499" t="s">
        <v>23</v>
      </c>
      <c r="G499">
        <v>7.2471999999999995E-2</v>
      </c>
      <c r="H499">
        <v>1.2412000000000001</v>
      </c>
      <c r="J499" t="s">
        <v>10</v>
      </c>
      <c r="K499">
        <v>8.0349000000000004E-2</v>
      </c>
      <c r="L499">
        <v>1.9994000000000001</v>
      </c>
      <c r="N499" t="s">
        <v>14</v>
      </c>
      <c r="O499">
        <v>8.6060999999999999E-2</v>
      </c>
      <c r="P499">
        <v>2.5396999999999998</v>
      </c>
      <c r="T499" t="s">
        <v>222</v>
      </c>
      <c r="U499">
        <v>0.58077000000000001</v>
      </c>
      <c r="V499">
        <v>0.20501</v>
      </c>
      <c r="X499" t="s">
        <v>469</v>
      </c>
      <c r="Y499">
        <v>0.62490000000000001</v>
      </c>
      <c r="Z499">
        <v>0.51212999999999997</v>
      </c>
      <c r="AB499" t="s">
        <v>4</v>
      </c>
      <c r="AC499">
        <v>0.11604</v>
      </c>
      <c r="AD499">
        <v>1.3121</v>
      </c>
      <c r="AF499" t="s">
        <v>38</v>
      </c>
      <c r="AG499">
        <v>0.21618000000000001</v>
      </c>
      <c r="AH499">
        <v>1.9026000000000001</v>
      </c>
    </row>
    <row r="500" spans="2:34" x14ac:dyDescent="0.3">
      <c r="B500" t="s">
        <v>18</v>
      </c>
      <c r="C500">
        <v>0.23077</v>
      </c>
      <c r="D500">
        <v>0.56299999999999994</v>
      </c>
      <c r="F500" t="s">
        <v>15</v>
      </c>
      <c r="G500">
        <v>5.4035E-2</v>
      </c>
      <c r="H500">
        <v>2.3765000000000001</v>
      </c>
      <c r="J500" t="s">
        <v>9</v>
      </c>
      <c r="K500">
        <v>7.8074000000000005E-2</v>
      </c>
      <c r="L500">
        <v>2.7597</v>
      </c>
      <c r="N500" t="s">
        <v>7</v>
      </c>
      <c r="O500">
        <v>8.5196999999999995E-2</v>
      </c>
      <c r="P500">
        <v>2.7917999999999998</v>
      </c>
      <c r="T500" t="s">
        <v>156</v>
      </c>
      <c r="U500">
        <v>0.23063</v>
      </c>
      <c r="V500">
        <v>0.27656999999999998</v>
      </c>
      <c r="X500" t="s">
        <v>217</v>
      </c>
      <c r="Y500">
        <v>0.48204999999999998</v>
      </c>
      <c r="Z500">
        <v>0.56779999999999997</v>
      </c>
      <c r="AB500" t="s">
        <v>119</v>
      </c>
      <c r="AC500">
        <v>0.26436999999999999</v>
      </c>
      <c r="AD500">
        <v>1.1646000000000001</v>
      </c>
      <c r="AF500" t="s">
        <v>49</v>
      </c>
      <c r="AG500">
        <v>7.2233000000000006E-2</v>
      </c>
      <c r="AH500">
        <v>3.9270999999999998</v>
      </c>
    </row>
    <row r="501" spans="2:34" x14ac:dyDescent="0.3">
      <c r="B501" t="s">
        <v>17</v>
      </c>
      <c r="C501">
        <v>0.16653000000000001</v>
      </c>
      <c r="D501">
        <v>0.87424000000000002</v>
      </c>
      <c r="F501" t="s">
        <v>36</v>
      </c>
      <c r="G501">
        <v>7.0752999999999996E-2</v>
      </c>
      <c r="H501">
        <v>1.2414000000000001</v>
      </c>
      <c r="J501" t="s">
        <v>17</v>
      </c>
      <c r="K501">
        <v>7.2471999999999995E-2</v>
      </c>
      <c r="L501">
        <v>2.1105999999999998</v>
      </c>
      <c r="N501" t="s">
        <v>18</v>
      </c>
      <c r="O501">
        <v>8.2485000000000003E-2</v>
      </c>
      <c r="P501">
        <v>2.1429</v>
      </c>
      <c r="T501" t="s">
        <v>195</v>
      </c>
      <c r="U501">
        <v>0.20913000000000001</v>
      </c>
      <c r="V501">
        <v>0.40315000000000001</v>
      </c>
      <c r="X501" t="s">
        <v>71</v>
      </c>
      <c r="Y501">
        <v>0.13578999999999999</v>
      </c>
      <c r="Z501">
        <v>1.5595000000000001</v>
      </c>
      <c r="AB501" t="s">
        <v>6</v>
      </c>
      <c r="AC501">
        <v>8.8757999999999997E-3</v>
      </c>
      <c r="AD501">
        <v>1.5024999999999999</v>
      </c>
      <c r="AF501" t="s">
        <v>305</v>
      </c>
      <c r="AG501">
        <v>0.20230000000000001</v>
      </c>
      <c r="AH501">
        <v>1.8977999999999999</v>
      </c>
    </row>
    <row r="502" spans="2:34" x14ac:dyDescent="0.3">
      <c r="B502" t="s">
        <v>16</v>
      </c>
      <c r="C502">
        <v>0.12675</v>
      </c>
      <c r="D502">
        <v>0.86138000000000003</v>
      </c>
      <c r="F502" t="s">
        <v>30</v>
      </c>
      <c r="G502">
        <v>7.0246000000000003E-2</v>
      </c>
      <c r="H502">
        <v>1.5757000000000001</v>
      </c>
      <c r="J502" t="s">
        <v>15</v>
      </c>
      <c r="K502">
        <v>6.1286E-2</v>
      </c>
      <c r="L502">
        <v>3.1215000000000002</v>
      </c>
      <c r="N502" t="s">
        <v>68</v>
      </c>
      <c r="O502">
        <v>7.8601000000000004E-2</v>
      </c>
      <c r="P502">
        <v>3.1004</v>
      </c>
      <c r="T502" t="s">
        <v>341</v>
      </c>
      <c r="U502">
        <v>0.60657000000000005</v>
      </c>
      <c r="V502">
        <v>0.1983</v>
      </c>
      <c r="X502" t="s">
        <v>24</v>
      </c>
      <c r="Y502">
        <v>0.39978999999999998</v>
      </c>
      <c r="Z502">
        <v>0.89058999999999999</v>
      </c>
      <c r="AB502" t="s">
        <v>19</v>
      </c>
      <c r="AC502">
        <v>0.26129000000000002</v>
      </c>
      <c r="AD502">
        <v>1.9396</v>
      </c>
      <c r="AF502" t="s">
        <v>3</v>
      </c>
      <c r="AG502">
        <v>0.13406999999999999</v>
      </c>
      <c r="AH502">
        <v>2.9906000000000001</v>
      </c>
    </row>
    <row r="503" spans="2:34" x14ac:dyDescent="0.3">
      <c r="B503" t="s">
        <v>15</v>
      </c>
      <c r="C503">
        <v>3.5209999999999998E-2</v>
      </c>
      <c r="D503">
        <v>1.1304000000000001</v>
      </c>
      <c r="F503" t="s">
        <v>46</v>
      </c>
      <c r="G503">
        <v>6.7226999999999995E-2</v>
      </c>
      <c r="H503">
        <v>2.2296999999999998</v>
      </c>
      <c r="J503" t="s">
        <v>7</v>
      </c>
      <c r="K503">
        <v>6.3352000000000006E-2</v>
      </c>
      <c r="L503">
        <v>2.0798999999999999</v>
      </c>
      <c r="N503" t="s">
        <v>15</v>
      </c>
      <c r="O503">
        <v>7.0246000000000003E-2</v>
      </c>
      <c r="P503">
        <v>4.0841000000000003</v>
      </c>
      <c r="T503" t="s">
        <v>12</v>
      </c>
      <c r="U503">
        <v>0.28133999999999998</v>
      </c>
      <c r="V503">
        <v>0.42127999999999999</v>
      </c>
      <c r="X503" t="s">
        <v>32</v>
      </c>
      <c r="Y503">
        <v>0.13081999999999999</v>
      </c>
      <c r="Z503">
        <v>1.3164</v>
      </c>
      <c r="AB503" t="s">
        <v>139</v>
      </c>
      <c r="AC503">
        <v>0.20427000000000001</v>
      </c>
      <c r="AD503">
        <v>1.0479000000000001</v>
      </c>
      <c r="AF503" t="s">
        <v>13</v>
      </c>
      <c r="AG503">
        <v>0.23832</v>
      </c>
      <c r="AH503">
        <v>1.4987999999999999</v>
      </c>
    </row>
    <row r="504" spans="2:34" x14ac:dyDescent="0.3">
      <c r="B504" t="s">
        <v>14</v>
      </c>
      <c r="C504">
        <v>0.24926999999999999</v>
      </c>
      <c r="D504">
        <v>0.56598999999999999</v>
      </c>
      <c r="F504" t="s">
        <v>12</v>
      </c>
      <c r="G504">
        <v>6.6838999999999996E-2</v>
      </c>
      <c r="H504">
        <v>1.5451999999999999</v>
      </c>
      <c r="J504" t="s">
        <v>24</v>
      </c>
      <c r="K504">
        <v>6.2984999999999999E-2</v>
      </c>
      <c r="L504">
        <v>1.4609000000000001</v>
      </c>
      <c r="N504" t="s">
        <v>11</v>
      </c>
      <c r="O504">
        <v>6.2219999999999998E-2</v>
      </c>
      <c r="P504">
        <v>3.0270999999999999</v>
      </c>
      <c r="T504" t="s">
        <v>202</v>
      </c>
      <c r="U504">
        <v>0.19596</v>
      </c>
      <c r="V504">
        <v>0.28763</v>
      </c>
      <c r="X504" t="s">
        <v>3</v>
      </c>
      <c r="Y504">
        <v>0.39277000000000001</v>
      </c>
      <c r="Z504">
        <v>1.3123</v>
      </c>
      <c r="AB504" t="s">
        <v>39</v>
      </c>
      <c r="AC504">
        <v>9.5328999999999997E-2</v>
      </c>
      <c r="AD504">
        <v>3.0768</v>
      </c>
      <c r="AF504" t="s">
        <v>19</v>
      </c>
      <c r="AG504">
        <v>0.15143000000000001</v>
      </c>
      <c r="AH504">
        <v>2.7993999999999999</v>
      </c>
    </row>
    <row r="505" spans="2:34" x14ac:dyDescent="0.3">
      <c r="B505" t="s">
        <v>13</v>
      </c>
      <c r="C505">
        <v>0.15393000000000001</v>
      </c>
      <c r="D505">
        <v>0.59645999999999999</v>
      </c>
      <c r="F505" t="s">
        <v>7</v>
      </c>
      <c r="G505">
        <v>5.8902000000000003E-2</v>
      </c>
      <c r="H505">
        <v>1.6795</v>
      </c>
      <c r="J505" t="s">
        <v>46</v>
      </c>
      <c r="K505">
        <v>5.774E-2</v>
      </c>
      <c r="L505">
        <v>3.1139999999999999</v>
      </c>
      <c r="N505" t="s">
        <v>13</v>
      </c>
      <c r="O505">
        <v>5.6756000000000001E-2</v>
      </c>
      <c r="P505">
        <v>2.2993000000000001</v>
      </c>
      <c r="T505" t="s">
        <v>60</v>
      </c>
      <c r="U505">
        <v>0.13578999999999999</v>
      </c>
      <c r="V505">
        <v>0.60055999999999998</v>
      </c>
      <c r="X505" t="s">
        <v>9</v>
      </c>
      <c r="Y505">
        <v>0.26576</v>
      </c>
      <c r="Z505">
        <v>1.6048</v>
      </c>
      <c r="AB505" t="s">
        <v>61</v>
      </c>
      <c r="AC505">
        <v>0.60111999999999999</v>
      </c>
      <c r="AD505">
        <v>0.91815999999999998</v>
      </c>
      <c r="AF505" t="s">
        <v>217</v>
      </c>
      <c r="AG505">
        <v>0.19259000000000001</v>
      </c>
      <c r="AH505">
        <v>2.3180999999999998</v>
      </c>
    </row>
    <row r="506" spans="2:34" x14ac:dyDescent="0.3">
      <c r="B506" t="s">
        <v>12</v>
      </c>
      <c r="C506">
        <v>0.16234000000000001</v>
      </c>
      <c r="D506">
        <v>0.75856999999999997</v>
      </c>
      <c r="F506" t="s">
        <v>43</v>
      </c>
      <c r="G506">
        <v>5.774E-2</v>
      </c>
      <c r="H506">
        <v>2.0244</v>
      </c>
      <c r="J506" t="s">
        <v>165</v>
      </c>
      <c r="K506">
        <v>3.3163999999999999E-2</v>
      </c>
      <c r="L506">
        <v>0.61463000000000001</v>
      </c>
      <c r="N506" t="s">
        <v>55</v>
      </c>
      <c r="O506">
        <v>2.8008000000000002E-2</v>
      </c>
      <c r="P506">
        <v>1.5266</v>
      </c>
      <c r="T506" t="s">
        <v>161</v>
      </c>
      <c r="U506">
        <v>0.21265999999999999</v>
      </c>
      <c r="V506">
        <v>0.30530000000000002</v>
      </c>
      <c r="X506" t="s">
        <v>16</v>
      </c>
      <c r="Y506">
        <v>0.16405</v>
      </c>
      <c r="Z506">
        <v>0.84455999999999998</v>
      </c>
      <c r="AB506" t="s">
        <v>40</v>
      </c>
      <c r="AC506">
        <v>0.17255999999999999</v>
      </c>
      <c r="AD506">
        <v>2.4729999999999999</v>
      </c>
      <c r="AF506" t="s">
        <v>44</v>
      </c>
      <c r="AG506">
        <v>0.20973</v>
      </c>
      <c r="AH506">
        <v>2.0528</v>
      </c>
    </row>
    <row r="507" spans="2:34" x14ac:dyDescent="0.3">
      <c r="B507" t="s">
        <v>11</v>
      </c>
      <c r="C507">
        <v>3.9699999999999999E-2</v>
      </c>
      <c r="D507">
        <v>0.86709999999999998</v>
      </c>
      <c r="F507" t="s">
        <v>10</v>
      </c>
      <c r="G507">
        <v>5.4382E-2</v>
      </c>
      <c r="H507">
        <v>1.5024999999999999</v>
      </c>
      <c r="J507" t="s">
        <v>36</v>
      </c>
      <c r="K507">
        <v>5.0220000000000001E-2</v>
      </c>
      <c r="L507">
        <v>2.4807000000000001</v>
      </c>
      <c r="N507" t="s">
        <v>198</v>
      </c>
      <c r="O507">
        <v>3.3163999999999999E-2</v>
      </c>
      <c r="P507">
        <v>-0.19775000000000001</v>
      </c>
      <c r="T507" t="s">
        <v>31</v>
      </c>
      <c r="U507">
        <v>0.22434000000000001</v>
      </c>
      <c r="V507">
        <v>0.35366999999999998</v>
      </c>
      <c r="X507" t="s">
        <v>4</v>
      </c>
      <c r="Y507">
        <v>0.13952000000000001</v>
      </c>
      <c r="Z507">
        <v>1.3007</v>
      </c>
      <c r="AB507" t="s">
        <v>11</v>
      </c>
      <c r="AC507">
        <v>0.11454</v>
      </c>
      <c r="AD507">
        <v>2.7709000000000001</v>
      </c>
      <c r="AF507" t="s">
        <v>154</v>
      </c>
      <c r="AG507">
        <v>4.7210000000000002E-2</v>
      </c>
      <c r="AH507">
        <v>3.6646000000000001</v>
      </c>
    </row>
    <row r="508" spans="2:34" x14ac:dyDescent="0.3">
      <c r="B508" t="s">
        <v>10</v>
      </c>
      <c r="C508">
        <v>3.6511000000000002E-2</v>
      </c>
      <c r="D508">
        <v>0.64426000000000005</v>
      </c>
      <c r="F508" t="s">
        <v>9</v>
      </c>
      <c r="G508">
        <v>4.0593999999999998E-2</v>
      </c>
      <c r="H508">
        <v>1.8643000000000001</v>
      </c>
      <c r="J508" t="s">
        <v>385</v>
      </c>
      <c r="K508">
        <v>3.7186999999999998E-2</v>
      </c>
      <c r="L508">
        <v>3.3645999999999998</v>
      </c>
      <c r="N508" t="s">
        <v>242</v>
      </c>
      <c r="O508">
        <v>3.7881999999999999E-2</v>
      </c>
      <c r="P508">
        <v>4.4657999999999998</v>
      </c>
      <c r="T508" t="s">
        <v>286</v>
      </c>
      <c r="U508">
        <v>0.24196000000000001</v>
      </c>
      <c r="V508">
        <v>0.32665</v>
      </c>
      <c r="X508" t="s">
        <v>40</v>
      </c>
      <c r="Y508">
        <v>0.31686999999999999</v>
      </c>
      <c r="Z508">
        <v>1.1424000000000001</v>
      </c>
      <c r="AB508" t="s">
        <v>156</v>
      </c>
      <c r="AC508">
        <v>0.24512</v>
      </c>
      <c r="AD508">
        <v>2.3142</v>
      </c>
      <c r="AF508" t="s">
        <v>161</v>
      </c>
      <c r="AG508">
        <v>4.1746999999999999E-2</v>
      </c>
      <c r="AH508">
        <v>1.8035000000000001</v>
      </c>
    </row>
    <row r="509" spans="2:34" x14ac:dyDescent="0.3">
      <c r="B509" t="s">
        <v>9</v>
      </c>
      <c r="C509">
        <v>3.4247E-2</v>
      </c>
      <c r="D509">
        <v>1.0942000000000001</v>
      </c>
      <c r="F509" t="s">
        <v>18</v>
      </c>
      <c r="G509">
        <v>3.9253000000000003E-2</v>
      </c>
      <c r="H509">
        <v>1.5203</v>
      </c>
      <c r="J509" t="s">
        <v>112</v>
      </c>
      <c r="K509">
        <v>3.7881999999999999E-2</v>
      </c>
      <c r="L509">
        <v>2.8940999999999999</v>
      </c>
      <c r="N509" t="s">
        <v>53</v>
      </c>
      <c r="O509">
        <v>3.8300000000000001E-2</v>
      </c>
      <c r="P509">
        <v>3.1438000000000001</v>
      </c>
      <c r="T509" t="s">
        <v>59</v>
      </c>
      <c r="U509">
        <v>0.35410000000000003</v>
      </c>
      <c r="V509">
        <v>0.29987999999999998</v>
      </c>
      <c r="X509" t="s">
        <v>44</v>
      </c>
      <c r="Y509">
        <v>0.27365</v>
      </c>
      <c r="Z509">
        <v>1.0759000000000001</v>
      </c>
      <c r="AB509" t="s">
        <v>212</v>
      </c>
      <c r="AC509">
        <v>0.54125999999999996</v>
      </c>
      <c r="AD509">
        <v>0.87748999999999999</v>
      </c>
      <c r="AF509" t="s">
        <v>194</v>
      </c>
      <c r="AG509">
        <v>3.5538E-2</v>
      </c>
      <c r="AH509">
        <v>2.6690999999999998</v>
      </c>
    </row>
    <row r="510" spans="2:34" x14ac:dyDescent="0.3">
      <c r="B510" t="s">
        <v>8</v>
      </c>
      <c r="C510">
        <v>2.8465000000000001E-2</v>
      </c>
      <c r="D510">
        <v>0.76959</v>
      </c>
      <c r="F510" t="s">
        <v>11</v>
      </c>
      <c r="G510">
        <v>3.2656999999999999E-2</v>
      </c>
      <c r="H510">
        <v>1.6427</v>
      </c>
      <c r="J510" t="s">
        <v>5</v>
      </c>
      <c r="K510">
        <v>4.0037999999999997E-2</v>
      </c>
      <c r="L510">
        <v>3.2787000000000002</v>
      </c>
      <c r="N510" t="s">
        <v>5</v>
      </c>
      <c r="O510">
        <v>3.9699999999999999E-2</v>
      </c>
      <c r="P510">
        <v>4.4109999999999996</v>
      </c>
      <c r="T510" t="s">
        <v>112</v>
      </c>
      <c r="U510">
        <v>8.3121E-2</v>
      </c>
      <c r="V510">
        <v>0.40905999999999998</v>
      </c>
      <c r="X510" t="s">
        <v>39</v>
      </c>
      <c r="Y510">
        <v>0.19774</v>
      </c>
      <c r="Z510">
        <v>2.161</v>
      </c>
      <c r="AB510" t="s">
        <v>8</v>
      </c>
      <c r="AC510">
        <v>0.24015</v>
      </c>
      <c r="AD510">
        <v>1.8928</v>
      </c>
      <c r="AF510" t="s">
        <v>22</v>
      </c>
      <c r="AG510">
        <v>3.1972E-2</v>
      </c>
      <c r="AH510">
        <v>2.4197000000000002</v>
      </c>
    </row>
    <row r="511" spans="2:34" x14ac:dyDescent="0.3">
      <c r="B511" t="s">
        <v>7</v>
      </c>
      <c r="C511">
        <v>2.7362000000000001E-2</v>
      </c>
      <c r="D511">
        <v>0.72119999999999995</v>
      </c>
      <c r="F511" t="s">
        <v>5</v>
      </c>
      <c r="G511">
        <v>2.1412E-2</v>
      </c>
      <c r="H511">
        <v>2.3161</v>
      </c>
      <c r="J511" t="s">
        <v>242</v>
      </c>
      <c r="K511">
        <v>4.267E-2</v>
      </c>
      <c r="L511">
        <v>3.1840000000000002</v>
      </c>
      <c r="N511" t="s">
        <v>46</v>
      </c>
      <c r="O511">
        <v>4.2472000000000003E-2</v>
      </c>
      <c r="P511">
        <v>4.6036000000000001</v>
      </c>
      <c r="T511" t="s">
        <v>139</v>
      </c>
      <c r="U511">
        <v>0.20755999999999999</v>
      </c>
      <c r="V511">
        <v>0.35519000000000001</v>
      </c>
      <c r="X511" t="s">
        <v>161</v>
      </c>
      <c r="Y511">
        <v>0.1862</v>
      </c>
      <c r="Z511">
        <v>1.7915000000000001</v>
      </c>
      <c r="AB511" t="s">
        <v>5</v>
      </c>
      <c r="AC511">
        <v>0.21818000000000001</v>
      </c>
      <c r="AD511">
        <v>1.7589999999999999</v>
      </c>
      <c r="AF511" t="s">
        <v>39</v>
      </c>
      <c r="AG511">
        <v>1.5174E-2</v>
      </c>
      <c r="AH511">
        <v>3.4056999999999999</v>
      </c>
    </row>
    <row r="512" spans="2:34" x14ac:dyDescent="0.3">
      <c r="B512" t="s">
        <v>6</v>
      </c>
      <c r="C512">
        <v>2.5822999999999999E-2</v>
      </c>
      <c r="D512">
        <v>1.139</v>
      </c>
      <c r="F512" t="s">
        <v>4</v>
      </c>
      <c r="G512">
        <v>1.881E-2</v>
      </c>
      <c r="H512">
        <v>1.9182999999999999</v>
      </c>
      <c r="J512" t="s">
        <v>11</v>
      </c>
      <c r="K512">
        <v>4.2779999999999999E-2</v>
      </c>
      <c r="L512">
        <v>2.4169</v>
      </c>
      <c r="N512" t="s">
        <v>403</v>
      </c>
      <c r="O512">
        <v>4.267E-2</v>
      </c>
      <c r="P512">
        <v>-1.4798</v>
      </c>
      <c r="T512" t="s">
        <v>71</v>
      </c>
      <c r="U512">
        <v>0.24357999999999999</v>
      </c>
      <c r="V512">
        <v>0.40578999999999998</v>
      </c>
      <c r="X512" t="s">
        <v>8</v>
      </c>
      <c r="Y512">
        <v>7.1378999999999998E-2</v>
      </c>
      <c r="Z512">
        <v>2.1257000000000001</v>
      </c>
      <c r="AB512" t="s">
        <v>3</v>
      </c>
      <c r="AC512">
        <v>0.28603000000000001</v>
      </c>
      <c r="AD512">
        <v>1.9836</v>
      </c>
      <c r="AF512" t="s">
        <v>11</v>
      </c>
      <c r="AG512">
        <v>1.2959E-2</v>
      </c>
      <c r="AH512">
        <v>5.3198999999999996</v>
      </c>
    </row>
    <row r="513" spans="2:34" x14ac:dyDescent="0.3">
      <c r="B513" t="s">
        <v>5</v>
      </c>
      <c r="C513">
        <v>2.2863000000000001E-2</v>
      </c>
      <c r="D513">
        <v>0.92915000000000003</v>
      </c>
      <c r="F513" t="s">
        <v>16</v>
      </c>
      <c r="G513">
        <v>1.6684000000000001E-2</v>
      </c>
      <c r="H513">
        <v>2.0263</v>
      </c>
      <c r="J513" t="s">
        <v>18</v>
      </c>
      <c r="K513">
        <v>4.3137000000000002E-2</v>
      </c>
      <c r="L513">
        <v>2.0206</v>
      </c>
      <c r="N513" t="s">
        <v>105</v>
      </c>
      <c r="O513">
        <v>4.5184000000000002E-2</v>
      </c>
      <c r="P513">
        <v>4.6120999999999999</v>
      </c>
      <c r="T513" t="s">
        <v>9</v>
      </c>
      <c r="U513">
        <v>5.8366000000000001E-2</v>
      </c>
      <c r="V513">
        <v>0.66657999999999995</v>
      </c>
      <c r="X513" t="s">
        <v>11</v>
      </c>
      <c r="Y513">
        <v>0.19433</v>
      </c>
      <c r="Z513">
        <v>1.9984</v>
      </c>
      <c r="AB513" t="s">
        <v>161</v>
      </c>
      <c r="AC513">
        <v>0.36614999999999998</v>
      </c>
      <c r="AD513">
        <v>1.7313000000000001</v>
      </c>
      <c r="AF513" t="s">
        <v>2</v>
      </c>
      <c r="AG513">
        <v>1.1945000000000001E-2</v>
      </c>
      <c r="AH513">
        <v>4.9362000000000004</v>
      </c>
    </row>
    <row r="514" spans="2:34" x14ac:dyDescent="0.3">
      <c r="B514" t="s">
        <v>4</v>
      </c>
      <c r="C514">
        <v>1.4985E-2</v>
      </c>
      <c r="D514">
        <v>0.90580000000000005</v>
      </c>
      <c r="F514" t="s">
        <v>6</v>
      </c>
      <c r="G514">
        <v>1.3535E-2</v>
      </c>
      <c r="H514">
        <v>2.0448</v>
      </c>
      <c r="J514" t="s">
        <v>300</v>
      </c>
      <c r="K514">
        <v>4.3843E-2</v>
      </c>
      <c r="L514">
        <v>3.3972000000000002</v>
      </c>
      <c r="N514" t="s">
        <v>8</v>
      </c>
      <c r="O514">
        <v>4.5511000000000003E-2</v>
      </c>
      <c r="P514">
        <v>2.7866</v>
      </c>
      <c r="T514" t="s">
        <v>11</v>
      </c>
      <c r="U514">
        <v>0.22592999999999999</v>
      </c>
      <c r="V514">
        <v>0.51698999999999995</v>
      </c>
      <c r="X514" t="s">
        <v>12</v>
      </c>
      <c r="Y514">
        <v>0.29866999999999999</v>
      </c>
      <c r="Z514">
        <v>1.3920999999999999</v>
      </c>
      <c r="AB514" t="s">
        <v>292</v>
      </c>
      <c r="AC514">
        <v>0.37023</v>
      </c>
      <c r="AD514">
        <v>2.0141</v>
      </c>
      <c r="AF514" t="s">
        <v>156</v>
      </c>
      <c r="AG514">
        <v>8.6473000000000001E-3</v>
      </c>
      <c r="AH514">
        <v>5.5952999999999999</v>
      </c>
    </row>
    <row r="515" spans="2:34" x14ac:dyDescent="0.3">
      <c r="B515" t="s">
        <v>3</v>
      </c>
      <c r="C515">
        <v>1.0396000000000001E-2</v>
      </c>
      <c r="D515">
        <v>0.94604999999999995</v>
      </c>
      <c r="F515" t="s">
        <v>3</v>
      </c>
      <c r="G515">
        <v>4.6439999999999997E-3</v>
      </c>
      <c r="H515">
        <v>2.5528</v>
      </c>
      <c r="J515" t="s">
        <v>43</v>
      </c>
      <c r="K515">
        <v>4.6802999999999997E-2</v>
      </c>
      <c r="L515">
        <v>2.6335999999999999</v>
      </c>
      <c r="N515" t="s">
        <v>154</v>
      </c>
      <c r="O515">
        <v>4.7378999999999998E-2</v>
      </c>
      <c r="P515">
        <v>3.5661</v>
      </c>
      <c r="T515" t="s">
        <v>2</v>
      </c>
      <c r="U515">
        <v>2.9776E-2</v>
      </c>
      <c r="V515">
        <v>0.60807</v>
      </c>
      <c r="X515" t="s">
        <v>5</v>
      </c>
      <c r="Y515">
        <v>0.34967999999999999</v>
      </c>
      <c r="Z515">
        <v>1.456</v>
      </c>
      <c r="AB515" t="s">
        <v>226</v>
      </c>
      <c r="AC515">
        <v>0.18769</v>
      </c>
      <c r="AD515">
        <v>1.8221000000000001</v>
      </c>
      <c r="AF515" t="s">
        <v>365</v>
      </c>
      <c r="AG515">
        <v>7.2467E-3</v>
      </c>
      <c r="AH515">
        <v>3.6562000000000001</v>
      </c>
    </row>
    <row r="516" spans="2:34" x14ac:dyDescent="0.3">
      <c r="B516" t="s">
        <v>2</v>
      </c>
      <c r="C516">
        <v>2.3096000000000002E-3</v>
      </c>
      <c r="D516">
        <v>1.2774000000000001</v>
      </c>
      <c r="F516" t="s">
        <v>2</v>
      </c>
      <c r="G516">
        <v>1.4254999999999999E-3</v>
      </c>
      <c r="H516">
        <v>2.6153</v>
      </c>
      <c r="J516" t="s">
        <v>428</v>
      </c>
      <c r="K516">
        <v>4.7378999999999998E-2</v>
      </c>
      <c r="L516">
        <v>1.4857</v>
      </c>
      <c r="N516" t="s">
        <v>39</v>
      </c>
      <c r="O516">
        <v>4.9732999999999999E-2</v>
      </c>
      <c r="P516">
        <v>4.4564000000000004</v>
      </c>
      <c r="T516" t="s">
        <v>40</v>
      </c>
      <c r="U516">
        <v>9.0809000000000001E-2</v>
      </c>
      <c r="V516">
        <v>0.56540000000000001</v>
      </c>
      <c r="X516" t="s">
        <v>2</v>
      </c>
      <c r="Y516">
        <v>5.6548000000000001E-2</v>
      </c>
      <c r="Z516">
        <v>2.6892999999999998</v>
      </c>
      <c r="AB516" t="s">
        <v>2</v>
      </c>
      <c r="AC516">
        <v>1.5909E-2</v>
      </c>
      <c r="AD516">
        <v>3.3561999999999999</v>
      </c>
      <c r="AF516" t="s">
        <v>292</v>
      </c>
      <c r="AG516">
        <v>4.9221999999999998E-3</v>
      </c>
      <c r="AH516">
        <v>4.3985000000000003</v>
      </c>
    </row>
  </sheetData>
  <mergeCells count="8">
    <mergeCell ref="AB4:AD4"/>
    <mergeCell ref="AF4:AH4"/>
    <mergeCell ref="B4:D4"/>
    <mergeCell ref="F4:H4"/>
    <mergeCell ref="J4:L4"/>
    <mergeCell ref="N4:P4"/>
    <mergeCell ref="T4:V4"/>
    <mergeCell ref="X4:Z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5A3AB-CBAA-4182-8878-987E6DD99046}">
  <dimension ref="D5:F8"/>
  <sheetViews>
    <sheetView workbookViewId="0">
      <selection activeCell="I13" sqref="I13"/>
    </sheetView>
  </sheetViews>
  <sheetFormatPr defaultRowHeight="14.4" x14ac:dyDescent="0.3"/>
  <sheetData>
    <row r="5" spans="4:6" x14ac:dyDescent="0.3">
      <c r="E5" s="11" t="s">
        <v>554</v>
      </c>
      <c r="F5" t="s">
        <v>551</v>
      </c>
    </row>
    <row r="6" spans="4:6" x14ac:dyDescent="0.3">
      <c r="D6" t="s">
        <v>524</v>
      </c>
      <c r="E6" s="5">
        <v>1.325968</v>
      </c>
      <c r="F6" s="5">
        <v>5.8785999999999998E-2</v>
      </c>
    </row>
    <row r="7" spans="4:6" x14ac:dyDescent="0.3">
      <c r="D7" t="s">
        <v>525</v>
      </c>
      <c r="E7" s="5">
        <v>0.17250399999999999</v>
      </c>
      <c r="F7" s="5">
        <v>1.5441E-2</v>
      </c>
    </row>
    <row r="8" spans="4:6" x14ac:dyDescent="0.3">
      <c r="D8" t="s">
        <v>526</v>
      </c>
      <c r="E8" s="5">
        <v>2.6078350000000001</v>
      </c>
      <c r="F8" s="5">
        <v>1.840527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215A-EDA6-49CD-A3A2-FDBE3501EED0}">
  <dimension ref="D3:F515"/>
  <sheetViews>
    <sheetView workbookViewId="0">
      <selection activeCell="U27" sqref="U27"/>
    </sheetView>
  </sheetViews>
  <sheetFormatPr defaultRowHeight="14.4" x14ac:dyDescent="0.3"/>
  <sheetData>
    <row r="3" spans="4:6" x14ac:dyDescent="0.3">
      <c r="D3" s="29" t="s">
        <v>522</v>
      </c>
      <c r="E3" s="29"/>
      <c r="F3" s="29"/>
    </row>
    <row r="4" spans="4:6" x14ac:dyDescent="0.3">
      <c r="D4" t="s">
        <v>514</v>
      </c>
      <c r="E4" t="s">
        <v>513</v>
      </c>
      <c r="F4" t="s">
        <v>512</v>
      </c>
    </row>
    <row r="5" spans="4:6" x14ac:dyDescent="0.3">
      <c r="D5" t="s">
        <v>159</v>
      </c>
      <c r="E5">
        <v>0.99924000000000002</v>
      </c>
      <c r="F5">
        <v>-2.7894000000000001</v>
      </c>
    </row>
    <row r="6" spans="4:6" x14ac:dyDescent="0.3">
      <c r="D6" t="s">
        <v>154</v>
      </c>
      <c r="E6">
        <v>0.49831999999999999</v>
      </c>
      <c r="F6">
        <v>-9.5464999999999994E-2</v>
      </c>
    </row>
    <row r="7" spans="4:6" x14ac:dyDescent="0.3">
      <c r="D7" t="s">
        <v>385</v>
      </c>
      <c r="E7">
        <v>0.10578</v>
      </c>
      <c r="F7">
        <v>-0.74855000000000005</v>
      </c>
    </row>
    <row r="8" spans="4:6" x14ac:dyDescent="0.3">
      <c r="D8" t="s">
        <v>489</v>
      </c>
      <c r="E8">
        <v>0.99709999999999999</v>
      </c>
      <c r="F8">
        <v>-4.7632000000000003</v>
      </c>
    </row>
    <row r="9" spans="4:6" x14ac:dyDescent="0.3">
      <c r="D9" t="s">
        <v>254</v>
      </c>
      <c r="E9">
        <v>0.57879000000000003</v>
      </c>
      <c r="F9">
        <v>-1.8016000000000001</v>
      </c>
    </row>
    <row r="10" spans="4:6" x14ac:dyDescent="0.3">
      <c r="D10" t="s">
        <v>328</v>
      </c>
      <c r="E10">
        <v>0.11398999999999999</v>
      </c>
      <c r="F10">
        <v>-2.0287000000000002</v>
      </c>
    </row>
    <row r="11" spans="4:6" x14ac:dyDescent="0.3">
      <c r="D11" t="s">
        <v>161</v>
      </c>
      <c r="E11">
        <v>0.99461999999999995</v>
      </c>
      <c r="F11">
        <v>-2.3144999999999998</v>
      </c>
    </row>
    <row r="12" spans="4:6" x14ac:dyDescent="0.3">
      <c r="D12" t="s">
        <v>71</v>
      </c>
      <c r="E12">
        <v>0.58826999999999996</v>
      </c>
      <c r="F12">
        <v>-1.4547000000000001</v>
      </c>
    </row>
    <row r="13" spans="4:6" x14ac:dyDescent="0.3">
      <c r="D13" t="s">
        <v>318</v>
      </c>
      <c r="E13">
        <v>0.86272000000000004</v>
      </c>
      <c r="F13">
        <v>-0.25181999999999999</v>
      </c>
    </row>
    <row r="14" spans="4:6" x14ac:dyDescent="0.3">
      <c r="D14" t="s">
        <v>418</v>
      </c>
      <c r="E14">
        <v>0.99248000000000003</v>
      </c>
      <c r="F14">
        <v>-2.2269000000000001</v>
      </c>
    </row>
    <row r="15" spans="4:6" x14ac:dyDescent="0.3">
      <c r="D15" s="1">
        <v>39508</v>
      </c>
      <c r="E15">
        <v>0.95098000000000005</v>
      </c>
      <c r="F15">
        <v>-3.6789999999999998</v>
      </c>
    </row>
    <row r="16" spans="4:6" x14ac:dyDescent="0.3">
      <c r="D16" t="s">
        <v>3</v>
      </c>
      <c r="E16">
        <v>0.99046000000000001</v>
      </c>
      <c r="F16">
        <v>-0.80401999999999996</v>
      </c>
    </row>
    <row r="17" spans="4:6" x14ac:dyDescent="0.3">
      <c r="D17" t="s">
        <v>91</v>
      </c>
      <c r="E17">
        <v>0.90432999999999997</v>
      </c>
      <c r="F17">
        <v>-3.0232000000000001</v>
      </c>
    </row>
    <row r="18" spans="4:6" x14ac:dyDescent="0.3">
      <c r="D18" t="s">
        <v>28</v>
      </c>
      <c r="E18">
        <v>0.99016999999999999</v>
      </c>
      <c r="F18">
        <v>-1.4713000000000001</v>
      </c>
    </row>
    <row r="19" spans="4:6" x14ac:dyDescent="0.3">
      <c r="D19" t="s">
        <v>258</v>
      </c>
      <c r="E19">
        <v>0.92132000000000003</v>
      </c>
      <c r="F19">
        <v>-1.2335</v>
      </c>
    </row>
    <row r="20" spans="4:6" x14ac:dyDescent="0.3">
      <c r="D20" t="s">
        <v>384</v>
      </c>
      <c r="E20">
        <v>0.67274</v>
      </c>
      <c r="F20">
        <v>-0.79318</v>
      </c>
    </row>
    <row r="21" spans="4:6" x14ac:dyDescent="0.3">
      <c r="D21" t="s">
        <v>170</v>
      </c>
      <c r="E21">
        <v>0.98609000000000002</v>
      </c>
      <c r="F21">
        <v>-1.2350000000000001</v>
      </c>
    </row>
    <row r="22" spans="4:6" x14ac:dyDescent="0.3">
      <c r="D22" t="s">
        <v>184</v>
      </c>
      <c r="E22">
        <v>0.46611000000000002</v>
      </c>
      <c r="F22">
        <v>-2.3940000000000001</v>
      </c>
    </row>
    <row r="23" spans="4:6" x14ac:dyDescent="0.3">
      <c r="D23" t="s">
        <v>46</v>
      </c>
      <c r="E23">
        <v>0.38922000000000001</v>
      </c>
      <c r="F23">
        <v>-6.4304E-2</v>
      </c>
    </row>
    <row r="24" spans="4:6" x14ac:dyDescent="0.3">
      <c r="D24" t="s">
        <v>266</v>
      </c>
      <c r="E24">
        <v>0.93564999999999998</v>
      </c>
      <c r="F24">
        <v>-5.2271999999999998</v>
      </c>
    </row>
    <row r="25" spans="4:6" x14ac:dyDescent="0.3">
      <c r="D25" t="s">
        <v>73</v>
      </c>
      <c r="E25">
        <v>0.91830999999999996</v>
      </c>
      <c r="F25">
        <v>-0.88988999999999996</v>
      </c>
    </row>
    <row r="26" spans="4:6" x14ac:dyDescent="0.3">
      <c r="D26" t="s">
        <v>112</v>
      </c>
      <c r="E26">
        <v>0.98028000000000004</v>
      </c>
      <c r="F26">
        <v>-0.97672999999999999</v>
      </c>
    </row>
    <row r="27" spans="4:6" x14ac:dyDescent="0.3">
      <c r="D27" t="s">
        <v>103</v>
      </c>
      <c r="E27">
        <v>0.53395000000000004</v>
      </c>
      <c r="F27">
        <v>-1.7816000000000001</v>
      </c>
    </row>
    <row r="28" spans="4:6" x14ac:dyDescent="0.3">
      <c r="D28" t="s">
        <v>452</v>
      </c>
      <c r="E28">
        <v>0.18583</v>
      </c>
      <c r="F28">
        <v>-2.6917</v>
      </c>
    </row>
    <row r="29" spans="4:6" x14ac:dyDescent="0.3">
      <c r="D29" t="s">
        <v>226</v>
      </c>
      <c r="E29">
        <v>0.97736999999999996</v>
      </c>
      <c r="F29">
        <v>-2.4952999999999999</v>
      </c>
    </row>
    <row r="30" spans="4:6" x14ac:dyDescent="0.3">
      <c r="D30" t="s">
        <v>415</v>
      </c>
      <c r="E30">
        <v>0.77710000000000001</v>
      </c>
      <c r="F30">
        <v>-3.6888999999999998</v>
      </c>
    </row>
    <row r="31" spans="4:6" x14ac:dyDescent="0.3">
      <c r="D31" t="s">
        <v>471</v>
      </c>
      <c r="E31">
        <v>0.97707999999999995</v>
      </c>
      <c r="F31">
        <v>-1.3922000000000001</v>
      </c>
    </row>
    <row r="32" spans="4:6" x14ac:dyDescent="0.3">
      <c r="D32" t="s">
        <v>454</v>
      </c>
      <c r="E32">
        <v>0.67120999999999997</v>
      </c>
      <c r="F32">
        <v>-1.2496</v>
      </c>
    </row>
    <row r="33" spans="4:6" x14ac:dyDescent="0.3">
      <c r="D33" t="s">
        <v>427</v>
      </c>
      <c r="E33">
        <v>0.97541999999999995</v>
      </c>
      <c r="F33">
        <v>-1.7544999999999999</v>
      </c>
    </row>
    <row r="34" spans="4:6" x14ac:dyDescent="0.3">
      <c r="D34" t="s">
        <v>441</v>
      </c>
      <c r="E34">
        <v>0.69184000000000001</v>
      </c>
      <c r="F34">
        <v>-2.8003999999999998</v>
      </c>
    </row>
    <row r="35" spans="4:6" x14ac:dyDescent="0.3">
      <c r="D35" t="s">
        <v>498</v>
      </c>
      <c r="E35">
        <v>0.97446999999999995</v>
      </c>
      <c r="F35">
        <v>-2.0710999999999999</v>
      </c>
    </row>
    <row r="36" spans="4:6" x14ac:dyDescent="0.3">
      <c r="D36" t="s">
        <v>369</v>
      </c>
      <c r="E36">
        <v>0.76987000000000005</v>
      </c>
      <c r="F36">
        <v>-2.1173999999999999</v>
      </c>
    </row>
    <row r="37" spans="4:6" x14ac:dyDescent="0.3">
      <c r="D37" t="s">
        <v>221</v>
      </c>
      <c r="E37">
        <v>0.97363999999999995</v>
      </c>
      <c r="F37">
        <v>-2.1091000000000002</v>
      </c>
    </row>
    <row r="38" spans="4:6" x14ac:dyDescent="0.3">
      <c r="D38" t="s">
        <v>453</v>
      </c>
      <c r="E38">
        <v>0.16134999999999999</v>
      </c>
      <c r="F38">
        <v>-0.55008000000000001</v>
      </c>
    </row>
    <row r="39" spans="4:6" x14ac:dyDescent="0.3">
      <c r="D39" t="s">
        <v>313</v>
      </c>
      <c r="E39">
        <v>0.97079000000000004</v>
      </c>
      <c r="F39">
        <v>-1.1996</v>
      </c>
    </row>
    <row r="40" spans="4:6" x14ac:dyDescent="0.3">
      <c r="D40" t="s">
        <v>371</v>
      </c>
      <c r="E40">
        <v>0.61004999999999998</v>
      </c>
      <c r="F40">
        <v>-1.5057</v>
      </c>
    </row>
    <row r="41" spans="4:6" x14ac:dyDescent="0.3">
      <c r="D41" t="s">
        <v>69</v>
      </c>
      <c r="E41">
        <v>0.73601000000000005</v>
      </c>
      <c r="F41">
        <v>-1.7253000000000001</v>
      </c>
    </row>
    <row r="42" spans="4:6" x14ac:dyDescent="0.3">
      <c r="D42" t="s">
        <v>30</v>
      </c>
      <c r="E42">
        <v>0.96777999999999997</v>
      </c>
      <c r="F42">
        <v>-0.77219000000000004</v>
      </c>
    </row>
    <row r="43" spans="4:6" x14ac:dyDescent="0.3">
      <c r="D43" t="s">
        <v>286</v>
      </c>
      <c r="E43">
        <v>0.80118</v>
      </c>
      <c r="F43">
        <v>-1.6506000000000001</v>
      </c>
    </row>
    <row r="44" spans="4:6" x14ac:dyDescent="0.3">
      <c r="D44" t="s">
        <v>362</v>
      </c>
      <c r="E44">
        <v>0.81957000000000002</v>
      </c>
      <c r="F44">
        <v>-0.92832999999999999</v>
      </c>
    </row>
    <row r="45" spans="4:6" x14ac:dyDescent="0.3">
      <c r="D45" t="s">
        <v>342</v>
      </c>
      <c r="E45">
        <v>0.60785999999999996</v>
      </c>
      <c r="F45">
        <v>-2.0861000000000001</v>
      </c>
    </row>
    <row r="46" spans="4:6" x14ac:dyDescent="0.3">
      <c r="D46" t="s">
        <v>319</v>
      </c>
      <c r="E46">
        <v>0.96718000000000004</v>
      </c>
      <c r="F46">
        <v>-1.5418000000000001</v>
      </c>
    </row>
    <row r="47" spans="4:6" x14ac:dyDescent="0.3">
      <c r="D47" t="s">
        <v>357</v>
      </c>
      <c r="E47">
        <v>0.96648000000000001</v>
      </c>
      <c r="F47">
        <v>-1.4188000000000001</v>
      </c>
    </row>
    <row r="48" spans="4:6" x14ac:dyDescent="0.3">
      <c r="D48" t="s">
        <v>256</v>
      </c>
      <c r="E48">
        <v>0.96611000000000002</v>
      </c>
      <c r="F48">
        <v>-1.8167</v>
      </c>
    </row>
    <row r="49" spans="4:6" x14ac:dyDescent="0.3">
      <c r="D49" t="s">
        <v>32</v>
      </c>
      <c r="E49">
        <v>0.66525999999999996</v>
      </c>
      <c r="F49">
        <v>-1.2142999999999999</v>
      </c>
    </row>
    <row r="50" spans="4:6" x14ac:dyDescent="0.3">
      <c r="D50" t="s">
        <v>392</v>
      </c>
      <c r="E50">
        <v>0.95470999999999995</v>
      </c>
      <c r="F50">
        <v>-1.8660000000000001</v>
      </c>
    </row>
    <row r="51" spans="4:6" x14ac:dyDescent="0.3">
      <c r="D51" t="s">
        <v>463</v>
      </c>
      <c r="E51">
        <v>0.81957000000000002</v>
      </c>
      <c r="F51">
        <v>1.6421000000000002E-2</v>
      </c>
    </row>
    <row r="52" spans="4:6" x14ac:dyDescent="0.3">
      <c r="D52" t="s">
        <v>457</v>
      </c>
      <c r="E52">
        <v>1.4866000000000001E-2</v>
      </c>
      <c r="F52">
        <v>3.9664000000000001</v>
      </c>
    </row>
    <row r="53" spans="4:6" x14ac:dyDescent="0.3">
      <c r="D53" t="s">
        <v>461</v>
      </c>
      <c r="E53">
        <v>0.96003000000000005</v>
      </c>
      <c r="F53">
        <v>-3.4929999999999999</v>
      </c>
    </row>
    <row r="54" spans="4:6" x14ac:dyDescent="0.3">
      <c r="D54" t="s">
        <v>178</v>
      </c>
      <c r="E54">
        <v>0.96128000000000002</v>
      </c>
      <c r="F54">
        <v>-1.7484999999999999</v>
      </c>
    </row>
    <row r="55" spans="4:6" x14ac:dyDescent="0.3">
      <c r="D55" t="s">
        <v>315</v>
      </c>
      <c r="E55">
        <v>0.74941000000000002</v>
      </c>
      <c r="F55">
        <v>-1.5279</v>
      </c>
    </row>
    <row r="56" spans="4:6" x14ac:dyDescent="0.3">
      <c r="D56" t="s">
        <v>33</v>
      </c>
      <c r="E56">
        <v>0.95972000000000002</v>
      </c>
      <c r="F56">
        <v>-0.85870000000000002</v>
      </c>
    </row>
    <row r="57" spans="4:6" x14ac:dyDescent="0.3">
      <c r="D57" t="s">
        <v>77</v>
      </c>
      <c r="E57">
        <v>0.90317999999999998</v>
      </c>
      <c r="F57">
        <v>-1.2750999999999999</v>
      </c>
    </row>
    <row r="58" spans="4:6" x14ac:dyDescent="0.3">
      <c r="D58" t="s">
        <v>443</v>
      </c>
      <c r="E58">
        <v>0.95860000000000001</v>
      </c>
      <c r="F58">
        <v>-0.82047000000000003</v>
      </c>
    </row>
    <row r="59" spans="4:6" x14ac:dyDescent="0.3">
      <c r="D59" t="s">
        <v>366</v>
      </c>
      <c r="E59">
        <v>0.95838999999999996</v>
      </c>
      <c r="F59">
        <v>-0.87261999999999995</v>
      </c>
    </row>
    <row r="60" spans="4:6" x14ac:dyDescent="0.3">
      <c r="D60" t="s">
        <v>85</v>
      </c>
      <c r="E60">
        <v>0.95003000000000004</v>
      </c>
      <c r="F60">
        <v>-0.56750999999999996</v>
      </c>
    </row>
    <row r="61" spans="4:6" x14ac:dyDescent="0.3">
      <c r="D61" t="s">
        <v>329</v>
      </c>
      <c r="E61">
        <v>0.66227999999999998</v>
      </c>
      <c r="F61">
        <v>-0.96267999999999998</v>
      </c>
    </row>
    <row r="62" spans="4:6" x14ac:dyDescent="0.3">
      <c r="D62" t="s">
        <v>376</v>
      </c>
      <c r="E62">
        <v>0.95752000000000004</v>
      </c>
      <c r="F62">
        <v>-1.3086</v>
      </c>
    </row>
    <row r="63" spans="4:6" x14ac:dyDescent="0.3">
      <c r="D63" t="s">
        <v>344</v>
      </c>
      <c r="E63">
        <v>0.43741000000000002</v>
      </c>
      <c r="F63">
        <v>-1.2084999999999999</v>
      </c>
    </row>
    <row r="64" spans="4:6" x14ac:dyDescent="0.3">
      <c r="D64" t="s">
        <v>122</v>
      </c>
      <c r="E64">
        <v>0.95325000000000004</v>
      </c>
      <c r="F64">
        <v>-0.64527999999999996</v>
      </c>
    </row>
    <row r="65" spans="4:6" x14ac:dyDescent="0.3">
      <c r="D65" t="s">
        <v>347</v>
      </c>
      <c r="E65">
        <v>0.87312000000000001</v>
      </c>
      <c r="F65">
        <v>-1.9008</v>
      </c>
    </row>
    <row r="66" spans="4:6" x14ac:dyDescent="0.3">
      <c r="D66" t="s">
        <v>261</v>
      </c>
      <c r="E66">
        <v>0.24046999999999999</v>
      </c>
      <c r="F66">
        <v>1.2098</v>
      </c>
    </row>
    <row r="67" spans="4:6" x14ac:dyDescent="0.3">
      <c r="D67" t="s">
        <v>416</v>
      </c>
      <c r="E67">
        <v>0.95128999999999997</v>
      </c>
      <c r="F67">
        <v>-1.8983000000000001</v>
      </c>
    </row>
    <row r="68" spans="4:6" x14ac:dyDescent="0.3">
      <c r="D68" t="s">
        <v>202</v>
      </c>
      <c r="E68">
        <v>0.42770000000000002</v>
      </c>
      <c r="F68">
        <v>-0.79857</v>
      </c>
    </row>
    <row r="69" spans="4:6" x14ac:dyDescent="0.3">
      <c r="D69" t="s">
        <v>48</v>
      </c>
      <c r="E69">
        <v>0.51642999999999994</v>
      </c>
      <c r="F69">
        <v>-1.5108999999999999</v>
      </c>
    </row>
    <row r="70" spans="4:6" x14ac:dyDescent="0.3">
      <c r="D70" t="s">
        <v>393</v>
      </c>
      <c r="E70">
        <v>0.55132000000000003</v>
      </c>
      <c r="F70">
        <v>-0.99707000000000001</v>
      </c>
    </row>
    <row r="71" spans="4:6" x14ac:dyDescent="0.3">
      <c r="D71" t="s">
        <v>390</v>
      </c>
      <c r="E71">
        <v>6.1394999999999998E-2</v>
      </c>
      <c r="F71">
        <v>-1.4305000000000001</v>
      </c>
    </row>
    <row r="72" spans="4:6" x14ac:dyDescent="0.3">
      <c r="D72" t="s">
        <v>439</v>
      </c>
      <c r="E72">
        <v>0.52791999999999994</v>
      </c>
      <c r="F72">
        <v>0.51827000000000001</v>
      </c>
    </row>
    <row r="73" spans="4:6" x14ac:dyDescent="0.3">
      <c r="D73" t="s">
        <v>10</v>
      </c>
      <c r="E73">
        <v>0.54991000000000001</v>
      </c>
      <c r="F73">
        <v>-1.2108000000000001</v>
      </c>
    </row>
    <row r="74" spans="4:6" x14ac:dyDescent="0.3">
      <c r="D74" t="s">
        <v>76</v>
      </c>
      <c r="E74">
        <v>0.94545999999999997</v>
      </c>
      <c r="F74">
        <v>-0.81989000000000001</v>
      </c>
    </row>
    <row r="75" spans="4:6" x14ac:dyDescent="0.3">
      <c r="D75" t="s">
        <v>488</v>
      </c>
      <c r="E75">
        <v>0.32377</v>
      </c>
      <c r="F75">
        <v>-3.0482</v>
      </c>
    </row>
    <row r="76" spans="4:6" x14ac:dyDescent="0.3">
      <c r="D76" t="s">
        <v>373</v>
      </c>
      <c r="E76">
        <v>0.67057</v>
      </c>
      <c r="F76">
        <v>-3.0011999999999999</v>
      </c>
    </row>
    <row r="77" spans="4:6" x14ac:dyDescent="0.3">
      <c r="D77" t="s">
        <v>257</v>
      </c>
      <c r="E77">
        <v>0.69030000000000002</v>
      </c>
      <c r="F77">
        <v>-0.80156000000000005</v>
      </c>
    </row>
    <row r="78" spans="4:6" x14ac:dyDescent="0.3">
      <c r="D78" t="s">
        <v>239</v>
      </c>
      <c r="E78">
        <v>0.61573</v>
      </c>
      <c r="F78">
        <v>0.28521999999999997</v>
      </c>
    </row>
    <row r="79" spans="4:6" x14ac:dyDescent="0.3">
      <c r="D79" t="s">
        <v>325</v>
      </c>
      <c r="E79">
        <v>5.2623999999999997E-2</v>
      </c>
      <c r="F79">
        <v>-1.8842000000000001</v>
      </c>
    </row>
    <row r="80" spans="4:6" x14ac:dyDescent="0.3">
      <c r="D80" t="s">
        <v>49</v>
      </c>
      <c r="E80">
        <v>0.66657999999999995</v>
      </c>
      <c r="F80">
        <v>4.1825000000000001E-2</v>
      </c>
    </row>
    <row r="81" spans="4:6" x14ac:dyDescent="0.3">
      <c r="D81" t="s">
        <v>336</v>
      </c>
      <c r="E81">
        <v>0.57255999999999996</v>
      </c>
      <c r="F81">
        <v>-0.57969999999999999</v>
      </c>
    </row>
    <row r="82" spans="4:6" x14ac:dyDescent="0.3">
      <c r="D82" t="s">
        <v>117</v>
      </c>
      <c r="E82">
        <v>0.93445999999999996</v>
      </c>
      <c r="F82">
        <v>-1.5431999999999999</v>
      </c>
    </row>
    <row r="83" spans="4:6" x14ac:dyDescent="0.3">
      <c r="D83" t="s">
        <v>431</v>
      </c>
      <c r="E83">
        <v>3.0769999999999999E-2</v>
      </c>
      <c r="F83">
        <v>3.9420999999999999</v>
      </c>
    </row>
    <row r="84" spans="4:6" x14ac:dyDescent="0.3">
      <c r="D84" t="s">
        <v>24</v>
      </c>
      <c r="E84">
        <v>0.48492000000000002</v>
      </c>
      <c r="F84">
        <v>-1.1971000000000001</v>
      </c>
    </row>
    <row r="85" spans="4:6" x14ac:dyDescent="0.3">
      <c r="D85" t="s">
        <v>438</v>
      </c>
      <c r="E85">
        <v>0.62397999999999998</v>
      </c>
      <c r="F85">
        <v>-2.4826999999999999</v>
      </c>
    </row>
    <row r="86" spans="4:6" x14ac:dyDescent="0.3">
      <c r="D86" t="s">
        <v>339</v>
      </c>
      <c r="E86">
        <v>0.35820000000000002</v>
      </c>
      <c r="F86">
        <v>1.1279999999999999</v>
      </c>
    </row>
    <row r="87" spans="4:6" x14ac:dyDescent="0.3">
      <c r="D87" t="s">
        <v>142</v>
      </c>
      <c r="E87">
        <v>0.78063000000000005</v>
      </c>
      <c r="F87">
        <v>-0.66749999999999998</v>
      </c>
    </row>
    <row r="88" spans="4:6" x14ac:dyDescent="0.3">
      <c r="D88" t="s">
        <v>225</v>
      </c>
      <c r="E88">
        <v>0.71133000000000002</v>
      </c>
      <c r="F88">
        <v>-1.5258</v>
      </c>
    </row>
    <row r="89" spans="4:6" x14ac:dyDescent="0.3">
      <c r="D89" t="s">
        <v>218</v>
      </c>
      <c r="E89">
        <v>0.63236000000000003</v>
      </c>
      <c r="F89">
        <v>-0.40411999999999998</v>
      </c>
    </row>
    <row r="90" spans="4:6" x14ac:dyDescent="0.3">
      <c r="D90" t="s">
        <v>383</v>
      </c>
      <c r="E90">
        <v>0.12529000000000001</v>
      </c>
      <c r="F90">
        <v>2.6185999999999998</v>
      </c>
    </row>
    <row r="91" spans="4:6" x14ac:dyDescent="0.3">
      <c r="D91" t="s">
        <v>70</v>
      </c>
      <c r="E91">
        <v>0.50983999999999996</v>
      </c>
      <c r="F91">
        <v>-0.88122</v>
      </c>
    </row>
    <row r="92" spans="4:6" x14ac:dyDescent="0.3">
      <c r="D92" t="s">
        <v>64</v>
      </c>
      <c r="E92">
        <v>0.70274000000000003</v>
      </c>
      <c r="F92">
        <v>-0.63882000000000005</v>
      </c>
    </row>
    <row r="93" spans="4:6" x14ac:dyDescent="0.3">
      <c r="D93" t="s">
        <v>62</v>
      </c>
      <c r="E93">
        <v>0.42215999999999998</v>
      </c>
      <c r="F93">
        <v>-0.69745999999999997</v>
      </c>
    </row>
    <row r="94" spans="4:6" x14ac:dyDescent="0.3">
      <c r="D94" t="s">
        <v>352</v>
      </c>
      <c r="E94">
        <v>0.70782</v>
      </c>
      <c r="F94">
        <v>-0.88029999999999997</v>
      </c>
    </row>
    <row r="95" spans="4:6" x14ac:dyDescent="0.3">
      <c r="D95" t="s">
        <v>285</v>
      </c>
      <c r="E95">
        <v>0.66329000000000005</v>
      </c>
      <c r="F95">
        <v>-1.0073000000000001</v>
      </c>
    </row>
    <row r="96" spans="4:6" x14ac:dyDescent="0.3">
      <c r="D96" t="s">
        <v>262</v>
      </c>
      <c r="E96">
        <v>0.90746000000000004</v>
      </c>
      <c r="F96">
        <v>-1.1121000000000001</v>
      </c>
    </row>
    <row r="97" spans="4:6" x14ac:dyDescent="0.3">
      <c r="D97" t="s">
        <v>59</v>
      </c>
      <c r="E97">
        <v>0.88968999999999998</v>
      </c>
      <c r="F97">
        <v>-0.95491000000000004</v>
      </c>
    </row>
    <row r="98" spans="4:6" x14ac:dyDescent="0.3">
      <c r="D98" t="s">
        <v>43</v>
      </c>
      <c r="E98">
        <v>0.32249</v>
      </c>
      <c r="F98">
        <v>0.59865999999999997</v>
      </c>
    </row>
    <row r="99" spans="4:6" x14ac:dyDescent="0.3">
      <c r="D99" t="s">
        <v>432</v>
      </c>
      <c r="E99">
        <v>0.89956000000000003</v>
      </c>
      <c r="F99">
        <v>-1.538</v>
      </c>
    </row>
    <row r="100" spans="4:6" x14ac:dyDescent="0.3">
      <c r="D100" t="s">
        <v>424</v>
      </c>
      <c r="E100">
        <v>0.27413999999999999</v>
      </c>
      <c r="F100">
        <v>0.79539000000000004</v>
      </c>
    </row>
    <row r="101" spans="4:6" x14ac:dyDescent="0.3">
      <c r="D101" t="s">
        <v>89</v>
      </c>
      <c r="E101">
        <v>0.65403</v>
      </c>
      <c r="F101">
        <v>-1.3972</v>
      </c>
    </row>
    <row r="102" spans="4:6" x14ac:dyDescent="0.3">
      <c r="D102" t="s">
        <v>134</v>
      </c>
      <c r="E102">
        <v>0.55891999999999997</v>
      </c>
      <c r="F102">
        <v>-0.76531000000000005</v>
      </c>
    </row>
    <row r="103" spans="4:6" x14ac:dyDescent="0.3">
      <c r="D103" t="s">
        <v>264</v>
      </c>
      <c r="E103">
        <v>0.30991999999999997</v>
      </c>
      <c r="F103">
        <v>-1.3035000000000001</v>
      </c>
    </row>
    <row r="104" spans="4:6" x14ac:dyDescent="0.3">
      <c r="D104" t="s">
        <v>177</v>
      </c>
      <c r="E104">
        <v>0.62246999999999997</v>
      </c>
      <c r="F104">
        <v>-1.208</v>
      </c>
    </row>
    <row r="105" spans="4:6" x14ac:dyDescent="0.3">
      <c r="D105" t="s">
        <v>20</v>
      </c>
      <c r="E105">
        <v>0.31648999999999999</v>
      </c>
      <c r="F105">
        <v>0.65798000000000001</v>
      </c>
    </row>
    <row r="106" spans="4:6" x14ac:dyDescent="0.3">
      <c r="D106" t="s">
        <v>229</v>
      </c>
      <c r="E106">
        <v>0.63392999999999999</v>
      </c>
      <c r="F106">
        <v>-1.9495</v>
      </c>
    </row>
    <row r="107" spans="4:6" x14ac:dyDescent="0.3">
      <c r="D107" t="s">
        <v>387</v>
      </c>
      <c r="E107">
        <v>0.60928000000000004</v>
      </c>
      <c r="F107">
        <v>-2.4348000000000001</v>
      </c>
    </row>
    <row r="108" spans="4:6" x14ac:dyDescent="0.3">
      <c r="D108" t="s">
        <v>65</v>
      </c>
      <c r="E108">
        <v>0.72258999999999995</v>
      </c>
      <c r="F108">
        <v>0.22717999999999999</v>
      </c>
    </row>
    <row r="109" spans="4:6" x14ac:dyDescent="0.3">
      <c r="D109" t="s">
        <v>150</v>
      </c>
      <c r="E109">
        <v>0.54722000000000004</v>
      </c>
      <c r="F109">
        <v>-1.7406999999999999</v>
      </c>
    </row>
    <row r="110" spans="4:6" x14ac:dyDescent="0.3">
      <c r="D110" t="s">
        <v>511</v>
      </c>
      <c r="E110">
        <v>0.36603000000000002</v>
      </c>
      <c r="F110">
        <v>-0.30918000000000001</v>
      </c>
    </row>
    <row r="111" spans="4:6" x14ac:dyDescent="0.3">
      <c r="D111" t="s">
        <v>370</v>
      </c>
      <c r="E111">
        <v>0.65693999999999997</v>
      </c>
      <c r="F111">
        <v>-0.41088000000000002</v>
      </c>
    </row>
    <row r="112" spans="4:6" x14ac:dyDescent="0.3">
      <c r="D112" t="s">
        <v>354</v>
      </c>
      <c r="E112">
        <v>0.54932000000000003</v>
      </c>
      <c r="F112">
        <v>-1.4026000000000001</v>
      </c>
    </row>
    <row r="113" spans="4:6" x14ac:dyDescent="0.3">
      <c r="D113" t="s">
        <v>26</v>
      </c>
      <c r="E113">
        <v>0.74519999999999997</v>
      </c>
      <c r="F113">
        <v>-0.86707000000000001</v>
      </c>
    </row>
    <row r="114" spans="4:6" x14ac:dyDescent="0.3">
      <c r="D114" t="s">
        <v>105</v>
      </c>
      <c r="E114">
        <v>0.24215999999999999</v>
      </c>
      <c r="F114">
        <v>0.16711000000000001</v>
      </c>
    </row>
    <row r="115" spans="4:6" x14ac:dyDescent="0.3">
      <c r="D115" t="s">
        <v>330</v>
      </c>
      <c r="E115">
        <v>0.122</v>
      </c>
      <c r="F115">
        <v>1.3918999999999999</v>
      </c>
    </row>
    <row r="116" spans="4:6" x14ac:dyDescent="0.3">
      <c r="D116" t="s">
        <v>74</v>
      </c>
      <c r="E116">
        <v>0.73814999999999997</v>
      </c>
      <c r="F116">
        <v>0.20019000000000001</v>
      </c>
    </row>
    <row r="117" spans="4:6" x14ac:dyDescent="0.3">
      <c r="D117" t="s">
        <v>97</v>
      </c>
      <c r="E117">
        <v>0.27838000000000002</v>
      </c>
      <c r="F117">
        <v>-1.6901999999999999</v>
      </c>
    </row>
    <row r="118" spans="4:6" x14ac:dyDescent="0.3">
      <c r="D118" t="s">
        <v>278</v>
      </c>
      <c r="E118">
        <v>0.35043000000000002</v>
      </c>
      <c r="F118">
        <v>-1.4527000000000001</v>
      </c>
    </row>
    <row r="119" spans="4:6" x14ac:dyDescent="0.3">
      <c r="D119" t="s">
        <v>283</v>
      </c>
      <c r="E119">
        <v>0.59611000000000003</v>
      </c>
      <c r="F119">
        <v>-0.20877999999999999</v>
      </c>
    </row>
    <row r="120" spans="4:6" x14ac:dyDescent="0.3">
      <c r="D120" t="s">
        <v>510</v>
      </c>
      <c r="E120">
        <v>0.83126</v>
      </c>
      <c r="F120">
        <v>-1.2899</v>
      </c>
    </row>
    <row r="121" spans="4:6" x14ac:dyDescent="0.3">
      <c r="D121" t="s">
        <v>473</v>
      </c>
      <c r="E121">
        <v>0.91881999999999997</v>
      </c>
      <c r="F121">
        <v>-1.9300999999999999</v>
      </c>
    </row>
    <row r="122" spans="4:6" x14ac:dyDescent="0.3">
      <c r="D122" t="s">
        <v>338</v>
      </c>
      <c r="E122">
        <v>0.90803</v>
      </c>
      <c r="F122">
        <v>-0.30008000000000001</v>
      </c>
    </row>
    <row r="123" spans="4:6" x14ac:dyDescent="0.3">
      <c r="D123" t="s">
        <v>227</v>
      </c>
      <c r="E123">
        <v>0.47149000000000002</v>
      </c>
      <c r="F123">
        <v>-0.67774000000000001</v>
      </c>
    </row>
    <row r="124" spans="4:6" x14ac:dyDescent="0.3">
      <c r="D124" t="s">
        <v>394</v>
      </c>
      <c r="E124">
        <v>0.54047000000000001</v>
      </c>
      <c r="F124">
        <v>-0.60006000000000004</v>
      </c>
    </row>
    <row r="125" spans="4:6" x14ac:dyDescent="0.3">
      <c r="D125" t="s">
        <v>63</v>
      </c>
      <c r="E125">
        <v>0.89673999999999998</v>
      </c>
      <c r="F125">
        <v>-1.0992</v>
      </c>
    </row>
    <row r="126" spans="4:6" x14ac:dyDescent="0.3">
      <c r="D126" t="s">
        <v>381</v>
      </c>
      <c r="E126">
        <v>5.6934999999999999E-2</v>
      </c>
      <c r="F126">
        <v>0.69565999999999995</v>
      </c>
    </row>
    <row r="127" spans="4:6" x14ac:dyDescent="0.3">
      <c r="D127" t="s">
        <v>253</v>
      </c>
      <c r="E127">
        <v>0.74868999999999997</v>
      </c>
      <c r="F127">
        <v>-0.90642999999999996</v>
      </c>
    </row>
    <row r="128" spans="4:6" x14ac:dyDescent="0.3">
      <c r="D128" t="s">
        <v>293</v>
      </c>
      <c r="E128">
        <v>0.91642999999999997</v>
      </c>
      <c r="F128">
        <v>-0.71672999999999998</v>
      </c>
    </row>
    <row r="129" spans="4:6" x14ac:dyDescent="0.3">
      <c r="D129" t="s">
        <v>401</v>
      </c>
      <c r="E129">
        <v>0.80318000000000001</v>
      </c>
      <c r="F129">
        <v>-1.4692000000000001</v>
      </c>
    </row>
    <row r="130" spans="4:6" x14ac:dyDescent="0.3">
      <c r="D130" t="s">
        <v>377</v>
      </c>
      <c r="E130">
        <v>0.42029</v>
      </c>
      <c r="F130">
        <v>-0.26262000000000002</v>
      </c>
    </row>
    <row r="131" spans="4:6" x14ac:dyDescent="0.3">
      <c r="D131" t="s">
        <v>29</v>
      </c>
      <c r="E131">
        <v>0.58887999999999996</v>
      </c>
      <c r="F131">
        <v>-0.21562999999999999</v>
      </c>
    </row>
    <row r="132" spans="4:6" x14ac:dyDescent="0.3">
      <c r="D132" t="s">
        <v>21</v>
      </c>
      <c r="E132">
        <v>0.49646000000000001</v>
      </c>
      <c r="F132">
        <v>0.39480999999999999</v>
      </c>
    </row>
    <row r="133" spans="4:6" x14ac:dyDescent="0.3">
      <c r="D133" t="s">
        <v>398</v>
      </c>
      <c r="E133">
        <v>0.52902000000000005</v>
      </c>
      <c r="F133">
        <v>-1.0475000000000001</v>
      </c>
    </row>
    <row r="134" spans="4:6" x14ac:dyDescent="0.3">
      <c r="D134" t="s">
        <v>2</v>
      </c>
      <c r="E134">
        <v>0.80386000000000002</v>
      </c>
      <c r="F134">
        <v>-0.36146</v>
      </c>
    </row>
    <row r="135" spans="4:6" x14ac:dyDescent="0.3">
      <c r="D135" t="s">
        <v>7</v>
      </c>
      <c r="E135">
        <v>0.65971999999999997</v>
      </c>
      <c r="F135">
        <v>-0.61978</v>
      </c>
    </row>
    <row r="136" spans="4:6" x14ac:dyDescent="0.3">
      <c r="D136" t="s">
        <v>233</v>
      </c>
      <c r="E136">
        <v>0.64639000000000002</v>
      </c>
      <c r="F136">
        <v>0.33202999999999999</v>
      </c>
    </row>
    <row r="137" spans="4:6" x14ac:dyDescent="0.3">
      <c r="D137" t="s">
        <v>468</v>
      </c>
      <c r="E137">
        <v>0.88163000000000002</v>
      </c>
      <c r="F137">
        <v>-1.2153</v>
      </c>
    </row>
    <row r="138" spans="4:6" x14ac:dyDescent="0.3">
      <c r="D138" t="s">
        <v>35</v>
      </c>
      <c r="E138">
        <v>0.57669999999999999</v>
      </c>
      <c r="F138">
        <v>-0.95981000000000005</v>
      </c>
    </row>
    <row r="139" spans="4:6" x14ac:dyDescent="0.3">
      <c r="D139" t="s">
        <v>404</v>
      </c>
      <c r="E139">
        <v>0.40766999999999998</v>
      </c>
      <c r="F139">
        <v>1.1279999999999999</v>
      </c>
    </row>
    <row r="140" spans="4:6" x14ac:dyDescent="0.3">
      <c r="D140" t="s">
        <v>299</v>
      </c>
      <c r="E140">
        <v>0.55132000000000003</v>
      </c>
      <c r="F140">
        <v>-0.55642000000000003</v>
      </c>
    </row>
    <row r="141" spans="4:6" x14ac:dyDescent="0.3">
      <c r="D141" t="s">
        <v>451</v>
      </c>
      <c r="E141">
        <v>0.59857000000000005</v>
      </c>
      <c r="F141">
        <v>3.7241999999999997E-2</v>
      </c>
    </row>
    <row r="142" spans="4:6" x14ac:dyDescent="0.3">
      <c r="D142" t="s">
        <v>365</v>
      </c>
      <c r="E142">
        <v>0.85174000000000005</v>
      </c>
      <c r="F142">
        <v>-0.51356000000000002</v>
      </c>
    </row>
    <row r="143" spans="4:6" x14ac:dyDescent="0.3">
      <c r="D143" t="s">
        <v>358</v>
      </c>
      <c r="E143">
        <v>0.76788999999999996</v>
      </c>
      <c r="F143">
        <v>0.17776</v>
      </c>
    </row>
    <row r="144" spans="4:6" x14ac:dyDescent="0.3">
      <c r="D144" t="s">
        <v>450</v>
      </c>
      <c r="E144">
        <v>3.6353000000000003E-2</v>
      </c>
      <c r="F144">
        <v>3.0703</v>
      </c>
    </row>
    <row r="145" spans="4:6" x14ac:dyDescent="0.3">
      <c r="D145" t="s">
        <v>375</v>
      </c>
      <c r="E145">
        <v>0.39694000000000002</v>
      </c>
      <c r="F145">
        <v>0.13394</v>
      </c>
    </row>
    <row r="146" spans="4:6" x14ac:dyDescent="0.3">
      <c r="D146" t="s">
        <v>361</v>
      </c>
      <c r="E146">
        <v>0.51241000000000003</v>
      </c>
      <c r="F146">
        <v>-1.556</v>
      </c>
    </row>
    <row r="147" spans="4:6" x14ac:dyDescent="0.3">
      <c r="D147" t="s">
        <v>81</v>
      </c>
      <c r="E147">
        <v>0.64712000000000003</v>
      </c>
      <c r="F147">
        <v>-0.74329000000000001</v>
      </c>
    </row>
    <row r="148" spans="4:6" x14ac:dyDescent="0.3">
      <c r="D148" t="s">
        <v>82</v>
      </c>
      <c r="E148">
        <v>0.59179999999999999</v>
      </c>
      <c r="F148">
        <v>-0.65469999999999995</v>
      </c>
    </row>
    <row r="149" spans="4:6" x14ac:dyDescent="0.3">
      <c r="D149" t="s">
        <v>181</v>
      </c>
      <c r="E149">
        <v>0.91920000000000002</v>
      </c>
      <c r="F149">
        <v>-0.66871000000000003</v>
      </c>
    </row>
    <row r="150" spans="4:6" x14ac:dyDescent="0.3">
      <c r="D150" t="s">
        <v>196</v>
      </c>
      <c r="E150">
        <v>0.24015</v>
      </c>
      <c r="F150">
        <v>0.49395</v>
      </c>
    </row>
    <row r="151" spans="4:6" x14ac:dyDescent="0.3">
      <c r="D151" t="s">
        <v>244</v>
      </c>
      <c r="E151">
        <v>0.91803999999999997</v>
      </c>
      <c r="F151">
        <v>-0.79039999999999999</v>
      </c>
    </row>
    <row r="152" spans="4:6" x14ac:dyDescent="0.3">
      <c r="D152" t="s">
        <v>228</v>
      </c>
      <c r="E152">
        <v>0.91249000000000002</v>
      </c>
      <c r="F152">
        <v>-0.98348000000000002</v>
      </c>
    </row>
    <row r="153" spans="4:6" x14ac:dyDescent="0.3">
      <c r="D153" t="s">
        <v>213</v>
      </c>
      <c r="E153">
        <v>0.79603000000000002</v>
      </c>
      <c r="F153">
        <v>-1.3139000000000001</v>
      </c>
    </row>
    <row r="154" spans="4:6" x14ac:dyDescent="0.3">
      <c r="D154" t="s">
        <v>133</v>
      </c>
      <c r="E154">
        <v>0.63529999999999998</v>
      </c>
      <c r="F154">
        <v>-0.35754999999999998</v>
      </c>
    </row>
    <row r="155" spans="4:6" x14ac:dyDescent="0.3">
      <c r="D155" t="s">
        <v>422</v>
      </c>
      <c r="E155">
        <v>0.83126</v>
      </c>
      <c r="F155">
        <v>-0.64559999999999995</v>
      </c>
    </row>
    <row r="156" spans="4:6" x14ac:dyDescent="0.3">
      <c r="D156" t="s">
        <v>238</v>
      </c>
      <c r="E156">
        <v>0.12669</v>
      </c>
      <c r="F156">
        <v>0.85887999999999998</v>
      </c>
    </row>
    <row r="157" spans="4:6" x14ac:dyDescent="0.3">
      <c r="D157" t="s">
        <v>320</v>
      </c>
      <c r="E157">
        <v>0.71718000000000004</v>
      </c>
      <c r="F157">
        <v>-2.9277000000000002</v>
      </c>
    </row>
    <row r="158" spans="4:6" x14ac:dyDescent="0.3">
      <c r="D158" t="s">
        <v>484</v>
      </c>
      <c r="E158">
        <v>0.91320000000000001</v>
      </c>
      <c r="F158">
        <v>-2.9277000000000002</v>
      </c>
    </row>
    <row r="159" spans="4:6" x14ac:dyDescent="0.3">
      <c r="D159" t="s">
        <v>445</v>
      </c>
      <c r="E159">
        <v>0.48648999999999998</v>
      </c>
      <c r="F159">
        <v>0.38750000000000001</v>
      </c>
    </row>
    <row r="160" spans="4:6" x14ac:dyDescent="0.3">
      <c r="D160" t="s">
        <v>169</v>
      </c>
      <c r="E160">
        <v>0.73743000000000003</v>
      </c>
      <c r="F160">
        <v>-0.93954000000000004</v>
      </c>
    </row>
    <row r="161" spans="4:6" x14ac:dyDescent="0.3">
      <c r="D161" t="s">
        <v>25</v>
      </c>
      <c r="E161">
        <v>0.32771</v>
      </c>
      <c r="F161">
        <v>0.23902999999999999</v>
      </c>
    </row>
    <row r="162" spans="4:6" x14ac:dyDescent="0.3">
      <c r="D162" t="s">
        <v>247</v>
      </c>
      <c r="E162">
        <v>0.90898000000000001</v>
      </c>
      <c r="F162">
        <v>-0.30370999999999998</v>
      </c>
    </row>
    <row r="163" spans="4:6" x14ac:dyDescent="0.3">
      <c r="D163" t="s">
        <v>241</v>
      </c>
      <c r="E163">
        <v>0.80454999999999999</v>
      </c>
      <c r="F163">
        <v>-0.41215000000000002</v>
      </c>
    </row>
    <row r="164" spans="4:6" x14ac:dyDescent="0.3">
      <c r="D164" t="s">
        <v>407</v>
      </c>
      <c r="E164">
        <v>0.22478999999999999</v>
      </c>
      <c r="F164">
        <v>-1.2372000000000001</v>
      </c>
    </row>
    <row r="165" spans="4:6" x14ac:dyDescent="0.3">
      <c r="D165" t="s">
        <v>102</v>
      </c>
      <c r="E165">
        <v>0.69896999999999998</v>
      </c>
      <c r="F165">
        <v>-5.6862999999999997E-2</v>
      </c>
    </row>
    <row r="166" spans="4:6" x14ac:dyDescent="0.3">
      <c r="D166" t="s">
        <v>353</v>
      </c>
      <c r="E166">
        <v>0.28891</v>
      </c>
      <c r="F166">
        <v>-0.87246000000000001</v>
      </c>
    </row>
    <row r="167" spans="4:6" x14ac:dyDescent="0.3">
      <c r="D167" t="s">
        <v>245</v>
      </c>
      <c r="E167">
        <v>0.80189999999999995</v>
      </c>
      <c r="F167">
        <v>-0.80513000000000001</v>
      </c>
    </row>
    <row r="168" spans="4:6" x14ac:dyDescent="0.3">
      <c r="D168" t="s">
        <v>163</v>
      </c>
      <c r="E168">
        <v>0.40404000000000001</v>
      </c>
      <c r="F168">
        <v>-0.67837000000000003</v>
      </c>
    </row>
    <row r="169" spans="4:6" x14ac:dyDescent="0.3">
      <c r="D169" t="s">
        <v>280</v>
      </c>
      <c r="E169">
        <v>0.56925000000000003</v>
      </c>
      <c r="F169">
        <v>0.33781</v>
      </c>
    </row>
    <row r="170" spans="4:6" x14ac:dyDescent="0.3">
      <c r="D170" t="s">
        <v>326</v>
      </c>
      <c r="E170">
        <v>0.73324</v>
      </c>
      <c r="F170">
        <v>-0.12145</v>
      </c>
    </row>
    <row r="171" spans="4:6" x14ac:dyDescent="0.3">
      <c r="D171" t="s">
        <v>466</v>
      </c>
      <c r="E171">
        <v>0.16728000000000001</v>
      </c>
      <c r="F171">
        <v>-1.0772999999999999</v>
      </c>
    </row>
    <row r="172" spans="4:6" x14ac:dyDescent="0.3">
      <c r="D172" t="s">
        <v>335</v>
      </c>
      <c r="E172">
        <v>0.93293000000000004</v>
      </c>
      <c r="F172">
        <v>-1.0497000000000001</v>
      </c>
    </row>
    <row r="173" spans="4:6" x14ac:dyDescent="0.3">
      <c r="D173" t="s">
        <v>437</v>
      </c>
      <c r="E173">
        <v>0.15434</v>
      </c>
      <c r="F173">
        <v>0.38750000000000001</v>
      </c>
    </row>
    <row r="174" spans="4:6" x14ac:dyDescent="0.3">
      <c r="D174" t="s">
        <v>12</v>
      </c>
      <c r="E174">
        <v>0.83501000000000003</v>
      </c>
      <c r="F174">
        <v>-0.73419000000000001</v>
      </c>
    </row>
    <row r="175" spans="4:6" x14ac:dyDescent="0.3">
      <c r="D175" t="s">
        <v>337</v>
      </c>
      <c r="E175">
        <v>0.75270000000000004</v>
      </c>
      <c r="F175">
        <v>-0.26252999999999999</v>
      </c>
    </row>
    <row r="176" spans="4:6" x14ac:dyDescent="0.3">
      <c r="D176" t="s">
        <v>132</v>
      </c>
      <c r="E176">
        <v>0.66049000000000002</v>
      </c>
      <c r="F176">
        <v>-0.99773000000000001</v>
      </c>
    </row>
    <row r="177" spans="4:6" x14ac:dyDescent="0.3">
      <c r="D177" t="s">
        <v>364</v>
      </c>
      <c r="E177">
        <v>8.9835999999999999E-2</v>
      </c>
      <c r="F177">
        <v>2.2277999999999998</v>
      </c>
    </row>
    <row r="178" spans="4:6" x14ac:dyDescent="0.3">
      <c r="D178" t="s">
        <v>168</v>
      </c>
      <c r="E178">
        <v>0.58372999999999997</v>
      </c>
      <c r="F178">
        <v>-0.55117000000000005</v>
      </c>
    </row>
    <row r="179" spans="4:6" x14ac:dyDescent="0.3">
      <c r="D179" t="s">
        <v>305</v>
      </c>
      <c r="E179">
        <v>0.58638999999999997</v>
      </c>
      <c r="F179">
        <v>-0.66766000000000003</v>
      </c>
    </row>
    <row r="180" spans="4:6" x14ac:dyDescent="0.3">
      <c r="D180" t="s">
        <v>295</v>
      </c>
      <c r="E180">
        <v>0.63900000000000001</v>
      </c>
      <c r="F180">
        <v>-0.36016999999999999</v>
      </c>
    </row>
    <row r="181" spans="4:6" x14ac:dyDescent="0.3">
      <c r="D181" t="s">
        <v>121</v>
      </c>
      <c r="E181">
        <v>0.60419999999999996</v>
      </c>
      <c r="F181">
        <v>-0.41854999999999998</v>
      </c>
    </row>
    <row r="182" spans="4:6" x14ac:dyDescent="0.3">
      <c r="D182" t="s">
        <v>483</v>
      </c>
      <c r="E182">
        <v>7.1498000000000006E-2</v>
      </c>
      <c r="F182">
        <v>1.3224</v>
      </c>
    </row>
    <row r="183" spans="4:6" x14ac:dyDescent="0.3">
      <c r="D183" t="s">
        <v>138</v>
      </c>
      <c r="E183">
        <v>0.29751</v>
      </c>
      <c r="F183">
        <v>0.19575999999999999</v>
      </c>
    </row>
    <row r="184" spans="4:6" x14ac:dyDescent="0.3">
      <c r="D184" t="s">
        <v>60</v>
      </c>
      <c r="E184">
        <v>0.9113</v>
      </c>
      <c r="F184">
        <v>-0.67920000000000003</v>
      </c>
    </row>
    <row r="185" spans="4:6" x14ac:dyDescent="0.3">
      <c r="D185" t="s">
        <v>289</v>
      </c>
      <c r="E185">
        <v>0.23030999999999999</v>
      </c>
      <c r="F185">
        <v>0.94479999999999997</v>
      </c>
    </row>
    <row r="186" spans="4:6" x14ac:dyDescent="0.3">
      <c r="D186" t="s">
        <v>442</v>
      </c>
      <c r="E186">
        <v>0.27200999999999997</v>
      </c>
      <c r="F186">
        <v>-0.58240999999999998</v>
      </c>
    </row>
    <row r="187" spans="4:6" x14ac:dyDescent="0.3">
      <c r="D187" t="s">
        <v>346</v>
      </c>
      <c r="E187">
        <v>0.46123999999999998</v>
      </c>
      <c r="F187">
        <v>0.40425</v>
      </c>
    </row>
    <row r="188" spans="4:6" x14ac:dyDescent="0.3">
      <c r="D188" t="s">
        <v>211</v>
      </c>
      <c r="E188">
        <v>0.43741000000000002</v>
      </c>
      <c r="F188">
        <v>-0.99009999999999998</v>
      </c>
    </row>
    <row r="189" spans="4:6" x14ac:dyDescent="0.3">
      <c r="D189" t="s">
        <v>409</v>
      </c>
      <c r="E189">
        <v>0.32561000000000001</v>
      </c>
      <c r="F189">
        <v>0.19298999999999999</v>
      </c>
    </row>
    <row r="190" spans="4:6" x14ac:dyDescent="0.3">
      <c r="D190" t="s">
        <v>44</v>
      </c>
      <c r="E190">
        <v>0.66395999999999999</v>
      </c>
      <c r="F190">
        <v>-0.43813999999999997</v>
      </c>
    </row>
    <row r="191" spans="4:6" x14ac:dyDescent="0.3">
      <c r="D191" t="s">
        <v>9</v>
      </c>
      <c r="E191">
        <v>0.75022</v>
      </c>
      <c r="F191">
        <v>-8.5208000000000006E-2</v>
      </c>
    </row>
    <row r="192" spans="4:6" x14ac:dyDescent="0.3">
      <c r="D192" t="s">
        <v>301</v>
      </c>
      <c r="E192">
        <v>0.52200999999999997</v>
      </c>
      <c r="F192">
        <v>-0.91625000000000001</v>
      </c>
    </row>
    <row r="193" spans="4:6" x14ac:dyDescent="0.3">
      <c r="D193" t="s">
        <v>198</v>
      </c>
      <c r="E193">
        <v>0.84392</v>
      </c>
      <c r="F193">
        <v>-0.30523</v>
      </c>
    </row>
    <row r="194" spans="4:6" x14ac:dyDescent="0.3">
      <c r="D194" t="s">
        <v>4</v>
      </c>
      <c r="E194">
        <v>0.69564999999999999</v>
      </c>
      <c r="F194">
        <v>-0.47153</v>
      </c>
    </row>
    <row r="195" spans="4:6" x14ac:dyDescent="0.3">
      <c r="D195" t="s">
        <v>187</v>
      </c>
      <c r="E195">
        <v>0.21790999999999999</v>
      </c>
      <c r="F195">
        <v>-0.12415</v>
      </c>
    </row>
    <row r="196" spans="4:6" x14ac:dyDescent="0.3">
      <c r="D196" t="s">
        <v>212</v>
      </c>
      <c r="E196">
        <v>0.89424000000000003</v>
      </c>
      <c r="F196">
        <v>-6.3425999999999996E-2</v>
      </c>
    </row>
    <row r="197" spans="4:6" x14ac:dyDescent="0.3">
      <c r="D197" t="s">
        <v>499</v>
      </c>
      <c r="E197">
        <v>0.84606000000000003</v>
      </c>
      <c r="F197">
        <v>-0.70916999999999997</v>
      </c>
    </row>
    <row r="198" spans="4:6" x14ac:dyDescent="0.3">
      <c r="D198" t="s">
        <v>500</v>
      </c>
      <c r="E198">
        <v>4.2929000000000002E-2</v>
      </c>
      <c r="F198">
        <v>-0.87368000000000001</v>
      </c>
    </row>
    <row r="199" spans="4:6" x14ac:dyDescent="0.3">
      <c r="D199" t="s">
        <v>507</v>
      </c>
      <c r="E199">
        <v>0.65171999999999997</v>
      </c>
      <c r="F199">
        <v>-1.639</v>
      </c>
    </row>
    <row r="200" spans="4:6" x14ac:dyDescent="0.3">
      <c r="D200" t="s">
        <v>444</v>
      </c>
      <c r="E200">
        <v>6.8229999999999999E-2</v>
      </c>
      <c r="F200">
        <v>2.7012999999999998</v>
      </c>
    </row>
    <row r="201" spans="4:6" x14ac:dyDescent="0.3">
      <c r="D201" t="s">
        <v>80</v>
      </c>
      <c r="E201">
        <v>0.92164999999999997</v>
      </c>
      <c r="F201">
        <v>-0.65842000000000001</v>
      </c>
    </row>
    <row r="202" spans="4:6" x14ac:dyDescent="0.3">
      <c r="D202" t="s">
        <v>426</v>
      </c>
      <c r="E202">
        <v>0.25991999999999998</v>
      </c>
      <c r="F202">
        <v>0.38750000000000001</v>
      </c>
    </row>
    <row r="203" spans="4:6" x14ac:dyDescent="0.3">
      <c r="D203" t="s">
        <v>250</v>
      </c>
      <c r="E203">
        <v>0.60490999999999995</v>
      </c>
      <c r="F203">
        <v>-1.5077E-2</v>
      </c>
    </row>
    <row r="204" spans="4:6" x14ac:dyDescent="0.3">
      <c r="D204" t="s">
        <v>501</v>
      </c>
      <c r="E204">
        <v>0.40766999999999998</v>
      </c>
      <c r="F204">
        <v>1.1279999999999999</v>
      </c>
    </row>
    <row r="205" spans="4:6" x14ac:dyDescent="0.3">
      <c r="D205" t="s">
        <v>55</v>
      </c>
      <c r="E205">
        <v>0.12101000000000001</v>
      </c>
      <c r="F205">
        <v>2.0876999999999999</v>
      </c>
    </row>
    <row r="206" spans="4:6" x14ac:dyDescent="0.3">
      <c r="D206" t="s">
        <v>183</v>
      </c>
      <c r="E206">
        <v>0.42706</v>
      </c>
      <c r="F206">
        <v>0.41860999999999998</v>
      </c>
    </row>
    <row r="207" spans="4:6" x14ac:dyDescent="0.3">
      <c r="D207" t="s">
        <v>208</v>
      </c>
      <c r="E207">
        <v>0.38751999999999998</v>
      </c>
      <c r="F207">
        <v>0.23055999999999999</v>
      </c>
    </row>
    <row r="208" spans="4:6" x14ac:dyDescent="0.3">
      <c r="D208" t="s">
        <v>61</v>
      </c>
      <c r="E208">
        <v>0.15347</v>
      </c>
      <c r="F208">
        <v>1.5459000000000001</v>
      </c>
    </row>
    <row r="209" spans="4:6" x14ac:dyDescent="0.3">
      <c r="D209" t="s">
        <v>152</v>
      </c>
      <c r="E209">
        <v>0.94240000000000002</v>
      </c>
      <c r="F209">
        <v>-0.81933</v>
      </c>
    </row>
    <row r="210" spans="4:6" x14ac:dyDescent="0.3">
      <c r="D210" t="s">
        <v>37</v>
      </c>
      <c r="E210">
        <v>0.73092999999999997</v>
      </c>
      <c r="F210">
        <v>-0.92366000000000004</v>
      </c>
    </row>
    <row r="211" spans="4:6" x14ac:dyDescent="0.3">
      <c r="D211" t="s">
        <v>269</v>
      </c>
      <c r="E211">
        <v>0.18837000000000001</v>
      </c>
      <c r="F211">
        <v>-2.6223E-2</v>
      </c>
    </row>
    <row r="212" spans="4:6" x14ac:dyDescent="0.3">
      <c r="D212" t="s">
        <v>176</v>
      </c>
      <c r="E212">
        <v>0.92412000000000005</v>
      </c>
      <c r="F212">
        <v>-0.59692000000000001</v>
      </c>
    </row>
    <row r="213" spans="4:6" x14ac:dyDescent="0.3">
      <c r="D213" t="s">
        <v>47</v>
      </c>
      <c r="E213">
        <v>0.88714999999999999</v>
      </c>
      <c r="F213">
        <v>-0.53132999999999997</v>
      </c>
    </row>
    <row r="214" spans="4:6" x14ac:dyDescent="0.3">
      <c r="D214" t="s">
        <v>15</v>
      </c>
      <c r="E214">
        <v>0.64951999999999999</v>
      </c>
      <c r="F214">
        <v>-0.32105</v>
      </c>
    </row>
    <row r="215" spans="4:6" x14ac:dyDescent="0.3">
      <c r="D215" t="s">
        <v>36</v>
      </c>
      <c r="E215">
        <v>0.55310999999999999</v>
      </c>
      <c r="F215">
        <v>-0.25618000000000002</v>
      </c>
    </row>
    <row r="216" spans="4:6" x14ac:dyDescent="0.3">
      <c r="D216" t="s">
        <v>331</v>
      </c>
      <c r="E216">
        <v>0.59401999999999999</v>
      </c>
      <c r="F216">
        <v>-1.2153</v>
      </c>
    </row>
    <row r="217" spans="4:6" x14ac:dyDescent="0.3">
      <c r="D217" t="s">
        <v>40</v>
      </c>
      <c r="E217">
        <v>0.92681000000000002</v>
      </c>
      <c r="F217">
        <v>-0.45380999999999999</v>
      </c>
    </row>
    <row r="218" spans="4:6" x14ac:dyDescent="0.3">
      <c r="D218" t="s">
        <v>140</v>
      </c>
      <c r="E218">
        <v>0.55245999999999995</v>
      </c>
      <c r="F218">
        <v>-0.61204000000000003</v>
      </c>
    </row>
    <row r="219" spans="4:6" x14ac:dyDescent="0.3">
      <c r="D219" t="s">
        <v>174</v>
      </c>
      <c r="E219">
        <v>0.21340000000000001</v>
      </c>
      <c r="F219">
        <v>1.0589</v>
      </c>
    </row>
    <row r="220" spans="4:6" x14ac:dyDescent="0.3">
      <c r="D220" t="s">
        <v>480</v>
      </c>
      <c r="E220">
        <v>0.20463000000000001</v>
      </c>
      <c r="F220">
        <v>-1.8653999999999999</v>
      </c>
    </row>
    <row r="221" spans="4:6" x14ac:dyDescent="0.3">
      <c r="D221" t="s">
        <v>430</v>
      </c>
      <c r="E221">
        <v>0.93940999999999997</v>
      </c>
      <c r="F221">
        <v>-0.50117</v>
      </c>
    </row>
    <row r="222" spans="4:6" x14ac:dyDescent="0.3">
      <c r="D222" t="s">
        <v>300</v>
      </c>
      <c r="E222">
        <v>0.84167999999999998</v>
      </c>
      <c r="F222">
        <v>-0.58447000000000005</v>
      </c>
    </row>
    <row r="223" spans="4:6" x14ac:dyDescent="0.3">
      <c r="D223" t="s">
        <v>56</v>
      </c>
      <c r="E223">
        <v>0.79720999999999997</v>
      </c>
      <c r="F223">
        <v>-0.38472000000000001</v>
      </c>
    </row>
    <row r="224" spans="4:6" x14ac:dyDescent="0.3">
      <c r="D224" t="s">
        <v>72</v>
      </c>
      <c r="E224">
        <v>0.68076999999999999</v>
      </c>
      <c r="F224">
        <v>-0.3488</v>
      </c>
    </row>
    <row r="225" spans="4:6" x14ac:dyDescent="0.3">
      <c r="D225" t="s">
        <v>8</v>
      </c>
      <c r="E225">
        <v>0.67662</v>
      </c>
      <c r="F225">
        <v>-0.38854</v>
      </c>
    </row>
    <row r="226" spans="4:6" x14ac:dyDescent="0.3">
      <c r="D226" t="s">
        <v>251</v>
      </c>
      <c r="E226">
        <v>0.8014</v>
      </c>
      <c r="F226">
        <v>-1.2010000000000001</v>
      </c>
    </row>
    <row r="227" spans="4:6" x14ac:dyDescent="0.3">
      <c r="D227" t="s">
        <v>75</v>
      </c>
      <c r="E227">
        <v>0.6925</v>
      </c>
      <c r="F227">
        <v>-0.53510000000000002</v>
      </c>
    </row>
    <row r="228" spans="4:6" x14ac:dyDescent="0.3">
      <c r="D228" t="s">
        <v>363</v>
      </c>
      <c r="E228">
        <v>0.70998000000000006</v>
      </c>
      <c r="F228">
        <v>7.671E-2</v>
      </c>
    </row>
    <row r="229" spans="4:6" x14ac:dyDescent="0.3">
      <c r="D229" t="s">
        <v>503</v>
      </c>
      <c r="E229">
        <v>0.70425000000000004</v>
      </c>
      <c r="F229">
        <v>-7.2048000000000001E-2</v>
      </c>
    </row>
    <row r="230" spans="4:6" x14ac:dyDescent="0.3">
      <c r="D230" t="s">
        <v>188</v>
      </c>
      <c r="E230">
        <v>0.64885000000000004</v>
      </c>
      <c r="F230">
        <v>-0.64581999999999995</v>
      </c>
    </row>
    <row r="231" spans="4:6" x14ac:dyDescent="0.3">
      <c r="D231" t="s">
        <v>100</v>
      </c>
      <c r="E231">
        <v>2.3567999999999999E-2</v>
      </c>
      <c r="F231">
        <v>-0.42429</v>
      </c>
    </row>
    <row r="232" spans="4:6" x14ac:dyDescent="0.3">
      <c r="D232" t="s">
        <v>34</v>
      </c>
      <c r="E232">
        <v>0.59780999999999995</v>
      </c>
      <c r="F232">
        <v>-0.43054999999999999</v>
      </c>
    </row>
    <row r="233" spans="4:6" x14ac:dyDescent="0.3">
      <c r="D233" t="s">
        <v>428</v>
      </c>
      <c r="E233">
        <v>0.88163000000000002</v>
      </c>
      <c r="F233">
        <v>-1.2153</v>
      </c>
    </row>
    <row r="234" spans="4:6" x14ac:dyDescent="0.3">
      <c r="D234" t="s">
        <v>378</v>
      </c>
      <c r="E234">
        <v>0.93057000000000001</v>
      </c>
      <c r="F234">
        <v>-0.63392000000000004</v>
      </c>
    </row>
    <row r="235" spans="4:6" x14ac:dyDescent="0.3">
      <c r="D235" t="s">
        <v>130</v>
      </c>
      <c r="E235">
        <v>0.92993000000000003</v>
      </c>
      <c r="F235">
        <v>-0.53415999999999997</v>
      </c>
    </row>
    <row r="236" spans="4:6" x14ac:dyDescent="0.3">
      <c r="D236" t="s">
        <v>217</v>
      </c>
      <c r="E236">
        <v>0.90571000000000002</v>
      </c>
      <c r="F236">
        <v>-0.51776</v>
      </c>
    </row>
    <row r="237" spans="4:6" x14ac:dyDescent="0.3">
      <c r="D237" t="s">
        <v>88</v>
      </c>
      <c r="E237">
        <v>0.92239000000000004</v>
      </c>
      <c r="F237">
        <v>-0.53300999999999998</v>
      </c>
    </row>
    <row r="238" spans="4:6" x14ac:dyDescent="0.3">
      <c r="D238" t="s">
        <v>94</v>
      </c>
      <c r="E238">
        <v>0.53603000000000001</v>
      </c>
      <c r="F238">
        <v>0.38222</v>
      </c>
    </row>
    <row r="239" spans="4:6" x14ac:dyDescent="0.3">
      <c r="D239" t="s">
        <v>252</v>
      </c>
      <c r="E239">
        <v>0.71343000000000001</v>
      </c>
      <c r="F239">
        <v>-0.35665000000000002</v>
      </c>
    </row>
    <row r="240" spans="4:6" x14ac:dyDescent="0.3">
      <c r="D240" t="s">
        <v>39</v>
      </c>
      <c r="E240">
        <v>0.86073999999999995</v>
      </c>
      <c r="F240">
        <v>-0.1956</v>
      </c>
    </row>
    <row r="241" spans="4:6" x14ac:dyDescent="0.3">
      <c r="D241" t="s">
        <v>459</v>
      </c>
      <c r="E241">
        <v>0.49473</v>
      </c>
      <c r="F241">
        <v>-0.26262000000000002</v>
      </c>
    </row>
    <row r="242" spans="4:6" x14ac:dyDescent="0.3">
      <c r="D242" t="s">
        <v>52</v>
      </c>
      <c r="E242">
        <v>0.73063999999999996</v>
      </c>
      <c r="F242">
        <v>6.4676999999999996E-4</v>
      </c>
    </row>
    <row r="243" spans="4:6" x14ac:dyDescent="0.3">
      <c r="D243" t="s">
        <v>308</v>
      </c>
      <c r="E243">
        <v>0.60650000000000004</v>
      </c>
      <c r="F243">
        <v>-0.25096000000000002</v>
      </c>
    </row>
    <row r="244" spans="4:6" x14ac:dyDescent="0.3">
      <c r="D244" t="s">
        <v>200</v>
      </c>
      <c r="E244">
        <v>0.44694</v>
      </c>
      <c r="F244">
        <v>0.39544000000000001</v>
      </c>
    </row>
    <row r="245" spans="4:6" x14ac:dyDescent="0.3">
      <c r="D245" t="s">
        <v>345</v>
      </c>
      <c r="E245">
        <v>0.61355999999999999</v>
      </c>
      <c r="F245">
        <v>-0.12826000000000001</v>
      </c>
    </row>
    <row r="246" spans="4:6" x14ac:dyDescent="0.3">
      <c r="D246" t="s">
        <v>104</v>
      </c>
      <c r="E246">
        <v>0.63065000000000004</v>
      </c>
      <c r="F246">
        <v>-0.38390000000000002</v>
      </c>
    </row>
    <row r="247" spans="4:6" x14ac:dyDescent="0.3">
      <c r="D247" t="s">
        <v>215</v>
      </c>
      <c r="E247">
        <v>0.21148</v>
      </c>
      <c r="F247">
        <v>1.5634999999999999</v>
      </c>
    </row>
    <row r="248" spans="4:6" x14ac:dyDescent="0.3">
      <c r="D248" t="s">
        <v>343</v>
      </c>
      <c r="E248">
        <v>0.59331</v>
      </c>
      <c r="F248">
        <v>-1.4087000000000001</v>
      </c>
    </row>
    <row r="249" spans="4:6" x14ac:dyDescent="0.3">
      <c r="D249" t="s">
        <v>449</v>
      </c>
      <c r="E249">
        <v>0.14301</v>
      </c>
      <c r="F249">
        <v>1.6004000000000001E-2</v>
      </c>
    </row>
    <row r="250" spans="4:6" x14ac:dyDescent="0.3">
      <c r="D250" t="s">
        <v>175</v>
      </c>
      <c r="E250">
        <v>0.77422000000000002</v>
      </c>
      <c r="F250">
        <v>-0.12234</v>
      </c>
    </row>
    <row r="251" spans="4:6" x14ac:dyDescent="0.3">
      <c r="D251" t="s">
        <v>199</v>
      </c>
      <c r="E251">
        <v>0.54205999999999999</v>
      </c>
      <c r="F251">
        <v>-0.59263999999999994</v>
      </c>
    </row>
    <row r="252" spans="4:6" x14ac:dyDescent="0.3">
      <c r="D252" t="s">
        <v>205</v>
      </c>
      <c r="E252">
        <v>7.8750000000000001E-2</v>
      </c>
      <c r="F252">
        <v>-2.2364999999999999E-2</v>
      </c>
    </row>
    <row r="253" spans="4:6" x14ac:dyDescent="0.3">
      <c r="D253" t="s">
        <v>260</v>
      </c>
      <c r="E253">
        <v>0.51988000000000001</v>
      </c>
      <c r="F253">
        <v>0.21188000000000001</v>
      </c>
    </row>
    <row r="254" spans="4:6" x14ac:dyDescent="0.3">
      <c r="D254" t="s">
        <v>417</v>
      </c>
      <c r="E254">
        <v>5.5654000000000002E-2</v>
      </c>
      <c r="F254">
        <v>2.6604999999999999</v>
      </c>
    </row>
    <row r="255" spans="4:6" x14ac:dyDescent="0.3">
      <c r="D255" t="s">
        <v>504</v>
      </c>
      <c r="E255">
        <v>0.54283000000000003</v>
      </c>
      <c r="F255">
        <v>-1.2153</v>
      </c>
    </row>
    <row r="256" spans="4:6" x14ac:dyDescent="0.3">
      <c r="D256" t="s">
        <v>106</v>
      </c>
      <c r="E256">
        <v>0.46357999999999999</v>
      </c>
      <c r="F256">
        <v>0.58267999999999998</v>
      </c>
    </row>
    <row r="257" spans="4:6" x14ac:dyDescent="0.3">
      <c r="D257" t="s">
        <v>120</v>
      </c>
      <c r="E257">
        <v>0.34033000000000002</v>
      </c>
      <c r="F257">
        <v>0.86614000000000002</v>
      </c>
    </row>
    <row r="258" spans="4:6" x14ac:dyDescent="0.3">
      <c r="D258" t="s">
        <v>467</v>
      </c>
      <c r="E258">
        <v>0.21784000000000001</v>
      </c>
      <c r="F258">
        <v>2.1057000000000001</v>
      </c>
    </row>
    <row r="259" spans="4:6" x14ac:dyDescent="0.3">
      <c r="D259" t="s">
        <v>22</v>
      </c>
      <c r="E259">
        <v>0.56489</v>
      </c>
      <c r="F259">
        <v>-0.33767999999999998</v>
      </c>
    </row>
    <row r="260" spans="4:6" x14ac:dyDescent="0.3">
      <c r="D260" t="s">
        <v>232</v>
      </c>
      <c r="E260">
        <v>1.3068E-2</v>
      </c>
      <c r="F260">
        <v>0.35798000000000002</v>
      </c>
    </row>
    <row r="261" spans="4:6" x14ac:dyDescent="0.3">
      <c r="D261" t="s">
        <v>201</v>
      </c>
      <c r="E261">
        <v>0.13386999999999999</v>
      </c>
      <c r="F261">
        <v>1.6108</v>
      </c>
    </row>
    <row r="262" spans="4:6" x14ac:dyDescent="0.3">
      <c r="D262" t="s">
        <v>388</v>
      </c>
      <c r="E262">
        <v>0.56296000000000002</v>
      </c>
      <c r="F262">
        <v>-8.9802000000000007E-2</v>
      </c>
    </row>
    <row r="263" spans="4:6" x14ac:dyDescent="0.3">
      <c r="D263" t="s">
        <v>288</v>
      </c>
      <c r="E263">
        <v>8.3001000000000005E-2</v>
      </c>
      <c r="F263">
        <v>0.59511999999999998</v>
      </c>
    </row>
    <row r="264" spans="4:6" x14ac:dyDescent="0.3">
      <c r="D264" t="s">
        <v>465</v>
      </c>
      <c r="E264">
        <v>0.56145</v>
      </c>
      <c r="F264">
        <v>-9.7531000000000007E-2</v>
      </c>
    </row>
    <row r="265" spans="4:6" x14ac:dyDescent="0.3">
      <c r="D265" t="s">
        <v>298</v>
      </c>
      <c r="E265">
        <v>0.39117000000000002</v>
      </c>
      <c r="F265">
        <v>0.42848999999999998</v>
      </c>
    </row>
    <row r="266" spans="4:6" x14ac:dyDescent="0.3">
      <c r="D266" t="s">
        <v>206</v>
      </c>
      <c r="E266">
        <v>0.47308</v>
      </c>
      <c r="F266">
        <v>-0.39</v>
      </c>
    </row>
    <row r="267" spans="4:6" x14ac:dyDescent="0.3">
      <c r="D267" t="s">
        <v>372</v>
      </c>
      <c r="E267">
        <v>0.18089</v>
      </c>
      <c r="F267">
        <v>0.53952</v>
      </c>
    </row>
    <row r="268" spans="4:6" x14ac:dyDescent="0.3">
      <c r="D268" t="s">
        <v>107</v>
      </c>
      <c r="E268">
        <v>0.63471</v>
      </c>
      <c r="F268">
        <v>-4.9012E-2</v>
      </c>
    </row>
    <row r="269" spans="4:6" x14ac:dyDescent="0.3">
      <c r="D269" t="s">
        <v>190</v>
      </c>
      <c r="E269">
        <v>0.75085999999999997</v>
      </c>
      <c r="F269">
        <v>-0.42027999999999999</v>
      </c>
    </row>
    <row r="270" spans="4:6" x14ac:dyDescent="0.3">
      <c r="D270" t="s">
        <v>270</v>
      </c>
      <c r="E270">
        <v>0.25991999999999998</v>
      </c>
      <c r="F270">
        <v>9.5301999999999998E-2</v>
      </c>
    </row>
    <row r="271" spans="4:6" x14ac:dyDescent="0.3">
      <c r="D271" t="s">
        <v>321</v>
      </c>
      <c r="E271">
        <v>0.37817000000000001</v>
      </c>
      <c r="F271">
        <v>0.12096999999999999</v>
      </c>
    </row>
    <row r="272" spans="4:6" x14ac:dyDescent="0.3">
      <c r="D272" t="s">
        <v>340</v>
      </c>
      <c r="E272">
        <v>0.20913000000000001</v>
      </c>
      <c r="F272">
        <v>9.6310000000000007E-2</v>
      </c>
    </row>
    <row r="273" spans="4:6" x14ac:dyDescent="0.3">
      <c r="D273" t="s">
        <v>13</v>
      </c>
      <c r="E273">
        <v>0.27445000000000003</v>
      </c>
      <c r="F273">
        <v>0.98455000000000004</v>
      </c>
    </row>
    <row r="274" spans="4:6" x14ac:dyDescent="0.3">
      <c r="D274" t="s">
        <v>477</v>
      </c>
      <c r="E274">
        <v>0.28541</v>
      </c>
      <c r="F274">
        <v>1.4572000000000001</v>
      </c>
    </row>
    <row r="275" spans="4:6" x14ac:dyDescent="0.3">
      <c r="D275" t="s">
        <v>125</v>
      </c>
      <c r="E275">
        <v>0.56716</v>
      </c>
      <c r="F275">
        <v>3.9095999999999999E-2</v>
      </c>
    </row>
    <row r="276" spans="4:6" x14ac:dyDescent="0.3">
      <c r="D276" t="s">
        <v>307</v>
      </c>
      <c r="E276">
        <v>0.21126</v>
      </c>
      <c r="F276">
        <v>0.82935000000000003</v>
      </c>
    </row>
    <row r="277" spans="4:6" x14ac:dyDescent="0.3">
      <c r="D277" t="s">
        <v>180</v>
      </c>
      <c r="E277">
        <v>0.89761000000000002</v>
      </c>
      <c r="F277">
        <v>-0.21415999999999999</v>
      </c>
    </row>
    <row r="278" spans="4:6" x14ac:dyDescent="0.3">
      <c r="D278" t="s">
        <v>223</v>
      </c>
      <c r="E278">
        <v>0.21448</v>
      </c>
      <c r="F278">
        <v>1.4006000000000001</v>
      </c>
    </row>
    <row r="279" spans="4:6" x14ac:dyDescent="0.3">
      <c r="D279" t="s">
        <v>402</v>
      </c>
      <c r="E279">
        <v>0.21692</v>
      </c>
      <c r="F279">
        <v>1.3124</v>
      </c>
    </row>
    <row r="280" spans="4:6" x14ac:dyDescent="0.3">
      <c r="D280" t="s">
        <v>436</v>
      </c>
      <c r="E280">
        <v>0.89014000000000004</v>
      </c>
      <c r="F280">
        <v>-0.30918000000000001</v>
      </c>
    </row>
    <row r="281" spans="4:6" x14ac:dyDescent="0.3">
      <c r="D281" t="s">
        <v>139</v>
      </c>
      <c r="E281">
        <v>0.17630999999999999</v>
      </c>
      <c r="F281">
        <v>0.61485999999999996</v>
      </c>
    </row>
    <row r="282" spans="4:6" x14ac:dyDescent="0.3">
      <c r="D282" t="s">
        <v>224</v>
      </c>
      <c r="E282">
        <v>6.7246E-2</v>
      </c>
      <c r="F282">
        <v>2.2766000000000002</v>
      </c>
    </row>
    <row r="283" spans="4:6" x14ac:dyDescent="0.3">
      <c r="D283" t="s">
        <v>282</v>
      </c>
      <c r="E283">
        <v>0.14696000000000001</v>
      </c>
      <c r="F283">
        <v>1.325</v>
      </c>
    </row>
    <row r="284" spans="4:6" x14ac:dyDescent="0.3">
      <c r="D284" t="s">
        <v>38</v>
      </c>
      <c r="E284">
        <v>0.59263999999999994</v>
      </c>
      <c r="F284">
        <v>0.14502999999999999</v>
      </c>
    </row>
    <row r="285" spans="4:6" x14ac:dyDescent="0.3">
      <c r="D285" t="s">
        <v>109</v>
      </c>
      <c r="E285">
        <v>0.77503</v>
      </c>
      <c r="F285">
        <v>-0.36032999999999998</v>
      </c>
    </row>
    <row r="286" spans="4:6" x14ac:dyDescent="0.3">
      <c r="D286" t="s">
        <v>356</v>
      </c>
      <c r="E286">
        <v>0.40766999999999998</v>
      </c>
      <c r="F286">
        <v>1.1279999999999999</v>
      </c>
    </row>
    <row r="287" spans="4:6" x14ac:dyDescent="0.3">
      <c r="D287" t="s">
        <v>126</v>
      </c>
      <c r="E287">
        <v>0.26578000000000002</v>
      </c>
      <c r="F287">
        <v>1.5773999999999999</v>
      </c>
    </row>
    <row r="288" spans="4:6" x14ac:dyDescent="0.3">
      <c r="D288" t="s">
        <v>447</v>
      </c>
      <c r="E288">
        <v>0.31355</v>
      </c>
      <c r="F288">
        <v>1.2136</v>
      </c>
    </row>
    <row r="289" spans="4:6" x14ac:dyDescent="0.3">
      <c r="D289" t="s">
        <v>194</v>
      </c>
      <c r="E289">
        <v>0.17860000000000001</v>
      </c>
      <c r="F289">
        <v>7.1597999999999995E-2</v>
      </c>
    </row>
    <row r="290" spans="4:6" x14ac:dyDescent="0.3">
      <c r="D290" t="s">
        <v>476</v>
      </c>
      <c r="E290">
        <v>4.7795999999999998E-2</v>
      </c>
      <c r="F290">
        <v>1.3533999999999999</v>
      </c>
    </row>
    <row r="291" spans="4:6" x14ac:dyDescent="0.3">
      <c r="D291" t="s">
        <v>147</v>
      </c>
      <c r="E291">
        <v>0.79795000000000005</v>
      </c>
      <c r="F291">
        <v>-0.37308000000000002</v>
      </c>
    </row>
    <row r="292" spans="4:6" x14ac:dyDescent="0.3">
      <c r="D292" t="s">
        <v>249</v>
      </c>
      <c r="E292">
        <v>0.37923000000000001</v>
      </c>
      <c r="F292">
        <v>1.3282</v>
      </c>
    </row>
    <row r="293" spans="4:6" x14ac:dyDescent="0.3">
      <c r="D293" t="s">
        <v>68</v>
      </c>
      <c r="E293">
        <v>0.28054000000000001</v>
      </c>
      <c r="F293">
        <v>8.5561999999999999E-2</v>
      </c>
    </row>
    <row r="294" spans="4:6" x14ac:dyDescent="0.3">
      <c r="D294" t="s">
        <v>294</v>
      </c>
      <c r="E294">
        <v>0.20449999999999999</v>
      </c>
      <c r="F294">
        <v>1.8151999999999999</v>
      </c>
    </row>
    <row r="295" spans="4:6" x14ac:dyDescent="0.3">
      <c r="D295" t="s">
        <v>92</v>
      </c>
      <c r="E295">
        <v>0.49764999999999998</v>
      </c>
      <c r="F295">
        <v>0.22792999999999999</v>
      </c>
    </row>
    <row r="296" spans="4:6" x14ac:dyDescent="0.3">
      <c r="D296" t="s">
        <v>496</v>
      </c>
      <c r="E296">
        <v>0.79320999999999997</v>
      </c>
      <c r="F296">
        <v>-1.7552000000000001</v>
      </c>
    </row>
    <row r="297" spans="4:6" x14ac:dyDescent="0.3">
      <c r="D297" t="s">
        <v>341</v>
      </c>
      <c r="E297">
        <v>0.53747</v>
      </c>
      <c r="F297">
        <v>0.38750000000000001</v>
      </c>
    </row>
    <row r="298" spans="4:6" x14ac:dyDescent="0.3">
      <c r="D298" t="s">
        <v>160</v>
      </c>
      <c r="E298">
        <v>0.86855000000000004</v>
      </c>
      <c r="F298">
        <v>2.4532000000000002E-2</v>
      </c>
    </row>
    <row r="299" spans="4:6" x14ac:dyDescent="0.3">
      <c r="D299" t="s">
        <v>108</v>
      </c>
      <c r="E299">
        <v>0.49323</v>
      </c>
      <c r="F299">
        <v>0.38134000000000001</v>
      </c>
    </row>
    <row r="300" spans="4:6" x14ac:dyDescent="0.3">
      <c r="D300" t="s">
        <v>235</v>
      </c>
      <c r="E300">
        <v>0.33317999999999998</v>
      </c>
      <c r="F300">
        <v>0.79552999999999996</v>
      </c>
    </row>
    <row r="301" spans="4:6" x14ac:dyDescent="0.3">
      <c r="D301" t="s">
        <v>231</v>
      </c>
      <c r="E301">
        <v>0.49199999999999999</v>
      </c>
      <c r="F301">
        <v>0.35499000000000003</v>
      </c>
    </row>
    <row r="302" spans="4:6" x14ac:dyDescent="0.3">
      <c r="D302" t="s">
        <v>54</v>
      </c>
      <c r="E302">
        <v>0.56574999999999998</v>
      </c>
      <c r="F302">
        <v>-0.32267000000000001</v>
      </c>
    </row>
    <row r="303" spans="4:6" x14ac:dyDescent="0.3">
      <c r="D303" t="s">
        <v>27</v>
      </c>
      <c r="E303">
        <v>0.35732000000000003</v>
      </c>
      <c r="F303">
        <v>0.46028999999999998</v>
      </c>
    </row>
    <row r="304" spans="4:6" x14ac:dyDescent="0.3">
      <c r="D304" t="s">
        <v>302</v>
      </c>
      <c r="E304">
        <v>0.26171</v>
      </c>
      <c r="F304">
        <v>1.1234</v>
      </c>
    </row>
    <row r="305" spans="4:6" x14ac:dyDescent="0.3">
      <c r="D305" t="s">
        <v>311</v>
      </c>
      <c r="E305">
        <v>0.47570000000000001</v>
      </c>
      <c r="F305">
        <v>0.88168000000000002</v>
      </c>
    </row>
    <row r="306" spans="4:6" x14ac:dyDescent="0.3">
      <c r="D306" t="s">
        <v>242</v>
      </c>
      <c r="E306">
        <v>0.52334999999999998</v>
      </c>
      <c r="F306">
        <v>0.16564999999999999</v>
      </c>
    </row>
    <row r="307" spans="4:6" x14ac:dyDescent="0.3">
      <c r="D307" t="s">
        <v>271</v>
      </c>
      <c r="E307">
        <v>0.22700000000000001</v>
      </c>
      <c r="F307">
        <v>-9.4141000000000002E-2</v>
      </c>
    </row>
    <row r="308" spans="4:6" x14ac:dyDescent="0.3">
      <c r="D308" t="s">
        <v>234</v>
      </c>
      <c r="E308">
        <v>0.43318000000000001</v>
      </c>
      <c r="F308">
        <v>0.49940000000000001</v>
      </c>
    </row>
    <row r="309" spans="4:6" x14ac:dyDescent="0.3">
      <c r="D309" t="s">
        <v>470</v>
      </c>
      <c r="E309">
        <v>1.0732999999999999E-2</v>
      </c>
      <c r="F309">
        <v>4.7478999999999996</v>
      </c>
    </row>
    <row r="310" spans="4:6" x14ac:dyDescent="0.3">
      <c r="D310" t="s">
        <v>209</v>
      </c>
      <c r="E310">
        <v>0.3362</v>
      </c>
      <c r="F310">
        <v>0.88861999999999997</v>
      </c>
    </row>
    <row r="311" spans="4:6" x14ac:dyDescent="0.3">
      <c r="D311" t="s">
        <v>131</v>
      </c>
      <c r="E311">
        <v>0.52405999999999997</v>
      </c>
      <c r="F311">
        <v>-0.12570000000000001</v>
      </c>
    </row>
    <row r="312" spans="4:6" x14ac:dyDescent="0.3">
      <c r="D312" t="s">
        <v>408</v>
      </c>
      <c r="E312">
        <v>0.81957000000000002</v>
      </c>
      <c r="F312">
        <v>0.15461</v>
      </c>
    </row>
    <row r="313" spans="4:6" x14ac:dyDescent="0.3">
      <c r="D313" t="s">
        <v>99</v>
      </c>
      <c r="E313">
        <v>0.48993999999999999</v>
      </c>
      <c r="F313">
        <v>0.32641999999999999</v>
      </c>
    </row>
    <row r="314" spans="4:6" x14ac:dyDescent="0.3">
      <c r="D314" t="s">
        <v>440</v>
      </c>
      <c r="E314">
        <v>0.15690000000000001</v>
      </c>
      <c r="F314">
        <v>-0.24035000000000001</v>
      </c>
    </row>
    <row r="315" spans="4:6" x14ac:dyDescent="0.3">
      <c r="D315" t="s">
        <v>123</v>
      </c>
      <c r="E315">
        <v>0.77578000000000003</v>
      </c>
      <c r="F315">
        <v>0.17147000000000001</v>
      </c>
    </row>
    <row r="316" spans="4:6" x14ac:dyDescent="0.3">
      <c r="D316" t="s">
        <v>396</v>
      </c>
      <c r="E316">
        <v>0.17382</v>
      </c>
      <c r="F316">
        <v>-0.97162999999999999</v>
      </c>
    </row>
    <row r="317" spans="4:6" x14ac:dyDescent="0.3">
      <c r="D317" t="s">
        <v>153</v>
      </c>
      <c r="E317">
        <v>0.36018</v>
      </c>
      <c r="F317">
        <v>0.12401</v>
      </c>
    </row>
    <row r="318" spans="4:6" x14ac:dyDescent="0.3">
      <c r="D318" t="s">
        <v>179</v>
      </c>
      <c r="E318">
        <v>0.31979999999999997</v>
      </c>
      <c r="F318">
        <v>1.7863E-2</v>
      </c>
    </row>
    <row r="319" spans="4:6" x14ac:dyDescent="0.3">
      <c r="D319" t="s">
        <v>128</v>
      </c>
      <c r="E319">
        <v>0.34848000000000001</v>
      </c>
      <c r="F319">
        <v>0.29665000000000002</v>
      </c>
    </row>
    <row r="320" spans="4:6" x14ac:dyDescent="0.3">
      <c r="D320" t="s">
        <v>410</v>
      </c>
      <c r="E320">
        <v>0.16075</v>
      </c>
      <c r="F320">
        <v>2.5097999999999998</v>
      </c>
    </row>
    <row r="321" spans="4:6" x14ac:dyDescent="0.3">
      <c r="D321" t="s">
        <v>502</v>
      </c>
      <c r="E321">
        <v>0.49119000000000002</v>
      </c>
      <c r="F321">
        <v>0.51034000000000002</v>
      </c>
    </row>
    <row r="322" spans="4:6" x14ac:dyDescent="0.3">
      <c r="D322" t="s">
        <v>78</v>
      </c>
      <c r="E322">
        <v>0.2084</v>
      </c>
      <c r="F322">
        <v>1.0853999999999999</v>
      </c>
    </row>
    <row r="323" spans="4:6" x14ac:dyDescent="0.3">
      <c r="D323" t="s">
        <v>203</v>
      </c>
      <c r="E323">
        <v>0.33524999999999999</v>
      </c>
      <c r="F323">
        <v>0.88290000000000002</v>
      </c>
    </row>
    <row r="324" spans="4:6" x14ac:dyDescent="0.3">
      <c r="D324" t="s">
        <v>475</v>
      </c>
      <c r="E324">
        <v>0.24567</v>
      </c>
      <c r="F324">
        <v>0.22195000000000001</v>
      </c>
    </row>
    <row r="325" spans="4:6" x14ac:dyDescent="0.3">
      <c r="D325" t="s">
        <v>275</v>
      </c>
      <c r="E325">
        <v>0.48825000000000002</v>
      </c>
      <c r="F325">
        <v>-1.2239</v>
      </c>
    </row>
    <row r="326" spans="4:6" x14ac:dyDescent="0.3">
      <c r="D326" t="s">
        <v>214</v>
      </c>
      <c r="E326">
        <v>0.37373000000000001</v>
      </c>
      <c r="F326">
        <v>0.41672999999999999</v>
      </c>
    </row>
    <row r="327" spans="4:6" x14ac:dyDescent="0.3">
      <c r="D327" t="s">
        <v>87</v>
      </c>
      <c r="E327">
        <v>0.74221000000000004</v>
      </c>
      <c r="F327">
        <v>-0.85433999999999999</v>
      </c>
    </row>
    <row r="328" spans="4:6" x14ac:dyDescent="0.3">
      <c r="D328" t="s">
        <v>16</v>
      </c>
      <c r="E328">
        <v>0.60719999999999996</v>
      </c>
      <c r="F328">
        <v>6.6424999999999998E-2</v>
      </c>
    </row>
    <row r="329" spans="4:6" x14ac:dyDescent="0.3">
      <c r="D329" t="s">
        <v>155</v>
      </c>
      <c r="E329">
        <v>0.34211000000000003</v>
      </c>
      <c r="F329">
        <v>-0.10112</v>
      </c>
    </row>
    <row r="330" spans="4:6" x14ac:dyDescent="0.3">
      <c r="D330" t="s">
        <v>172</v>
      </c>
      <c r="E330">
        <v>0.32796999999999998</v>
      </c>
      <c r="F330">
        <v>0.92574000000000001</v>
      </c>
    </row>
    <row r="331" spans="4:6" x14ac:dyDescent="0.3">
      <c r="D331" t="s">
        <v>166</v>
      </c>
      <c r="E331">
        <v>0.70201000000000002</v>
      </c>
      <c r="F331">
        <v>-0.30575000000000002</v>
      </c>
    </row>
    <row r="332" spans="4:6" x14ac:dyDescent="0.3">
      <c r="D332" t="s">
        <v>464</v>
      </c>
      <c r="E332">
        <v>9.5498E-2</v>
      </c>
      <c r="F332">
        <v>2.9994000000000001</v>
      </c>
    </row>
    <row r="333" spans="4:6" x14ac:dyDescent="0.3">
      <c r="D333" t="s">
        <v>255</v>
      </c>
      <c r="E333">
        <v>0.41961999999999999</v>
      </c>
      <c r="F333">
        <v>0.50817999999999997</v>
      </c>
    </row>
    <row r="334" spans="4:6" x14ac:dyDescent="0.3">
      <c r="D334" t="s">
        <v>220</v>
      </c>
      <c r="E334">
        <v>0.42936999999999997</v>
      </c>
      <c r="F334">
        <v>-0.13064999999999999</v>
      </c>
    </row>
    <row r="335" spans="4:6" x14ac:dyDescent="0.3">
      <c r="D335" t="s">
        <v>246</v>
      </c>
      <c r="E335">
        <v>0.17866000000000001</v>
      </c>
      <c r="F335">
        <v>1.3351999999999999</v>
      </c>
    </row>
    <row r="336" spans="4:6" x14ac:dyDescent="0.3">
      <c r="D336" t="s">
        <v>17</v>
      </c>
      <c r="E336">
        <v>9.1305999999999998E-2</v>
      </c>
      <c r="F336">
        <v>1.9278</v>
      </c>
    </row>
    <row r="337" spans="4:6" x14ac:dyDescent="0.3">
      <c r="D337" t="s">
        <v>6</v>
      </c>
      <c r="E337">
        <v>8.3876000000000006E-2</v>
      </c>
      <c r="F337">
        <v>1.8640000000000001</v>
      </c>
    </row>
    <row r="338" spans="4:6" x14ac:dyDescent="0.3">
      <c r="D338" t="s">
        <v>421</v>
      </c>
      <c r="E338">
        <v>0.29993999999999998</v>
      </c>
      <c r="F338">
        <v>0.81583000000000006</v>
      </c>
    </row>
    <row r="339" spans="4:6" x14ac:dyDescent="0.3">
      <c r="D339" t="s">
        <v>110</v>
      </c>
      <c r="E339">
        <v>0.32901999999999998</v>
      </c>
      <c r="F339">
        <v>0.93669000000000002</v>
      </c>
    </row>
    <row r="340" spans="4:6" x14ac:dyDescent="0.3">
      <c r="D340" t="s">
        <v>151</v>
      </c>
      <c r="E340">
        <v>0.69333999999999996</v>
      </c>
      <c r="F340">
        <v>-0.51468999999999998</v>
      </c>
    </row>
    <row r="341" spans="4:6" x14ac:dyDescent="0.3">
      <c r="D341" t="s">
        <v>114</v>
      </c>
      <c r="E341">
        <v>0.50619000000000003</v>
      </c>
      <c r="F341">
        <v>0.14384</v>
      </c>
    </row>
    <row r="342" spans="4:6" x14ac:dyDescent="0.3">
      <c r="D342" t="s">
        <v>171</v>
      </c>
      <c r="E342">
        <v>0.78844999999999998</v>
      </c>
      <c r="F342">
        <v>4.7928999999999999E-2</v>
      </c>
    </row>
    <row r="343" spans="4:6" x14ac:dyDescent="0.3">
      <c r="D343" t="s">
        <v>67</v>
      </c>
      <c r="E343">
        <v>0.31517000000000001</v>
      </c>
      <c r="F343">
        <v>0.74148000000000003</v>
      </c>
    </row>
    <row r="344" spans="4:6" x14ac:dyDescent="0.3">
      <c r="D344" t="s">
        <v>42</v>
      </c>
      <c r="E344">
        <v>0.55374000000000001</v>
      </c>
      <c r="F344">
        <v>-0.20449000000000001</v>
      </c>
    </row>
    <row r="345" spans="4:6" x14ac:dyDescent="0.3">
      <c r="D345" t="s">
        <v>148</v>
      </c>
      <c r="E345">
        <v>0.54859000000000002</v>
      </c>
      <c r="F345">
        <v>-0.30731999999999998</v>
      </c>
    </row>
    <row r="346" spans="4:6" x14ac:dyDescent="0.3">
      <c r="D346" t="s">
        <v>487</v>
      </c>
      <c r="E346">
        <v>4.6540000000000002E-3</v>
      </c>
      <c r="F346">
        <v>5.5133000000000001</v>
      </c>
    </row>
    <row r="347" spans="4:6" x14ac:dyDescent="0.3">
      <c r="D347" t="s">
        <v>195</v>
      </c>
      <c r="E347">
        <v>0.45915</v>
      </c>
      <c r="F347">
        <v>0.26257000000000003</v>
      </c>
    </row>
    <row r="348" spans="4:6" x14ac:dyDescent="0.3">
      <c r="D348" t="s">
        <v>236</v>
      </c>
      <c r="E348">
        <v>3.3371999999999999E-2</v>
      </c>
      <c r="F348">
        <v>1.3341000000000001</v>
      </c>
    </row>
    <row r="349" spans="4:6" x14ac:dyDescent="0.3">
      <c r="D349" t="s">
        <v>469</v>
      </c>
      <c r="E349">
        <v>0.44195000000000001</v>
      </c>
      <c r="F349">
        <v>1.2531E-2</v>
      </c>
    </row>
    <row r="350" spans="4:6" x14ac:dyDescent="0.3">
      <c r="D350" t="s">
        <v>113</v>
      </c>
      <c r="E350">
        <v>0.76868999999999998</v>
      </c>
      <c r="F350">
        <v>0.23386000000000001</v>
      </c>
    </row>
    <row r="351" spans="4:6" x14ac:dyDescent="0.3">
      <c r="D351" t="s">
        <v>368</v>
      </c>
      <c r="E351">
        <v>0.87680000000000002</v>
      </c>
      <c r="F351">
        <v>-8.9937000000000003E-2</v>
      </c>
    </row>
    <row r="352" spans="4:6" x14ac:dyDescent="0.3">
      <c r="D352" t="s">
        <v>399</v>
      </c>
      <c r="E352">
        <v>0.48985000000000001</v>
      </c>
      <c r="F352">
        <v>2.9316999999999999E-2</v>
      </c>
    </row>
    <row r="353" spans="4:6" x14ac:dyDescent="0.3">
      <c r="D353" t="s">
        <v>380</v>
      </c>
      <c r="E353">
        <v>0.45924999999999999</v>
      </c>
      <c r="F353">
        <v>0.62099000000000004</v>
      </c>
    </row>
    <row r="354" spans="4:6" x14ac:dyDescent="0.3">
      <c r="D354" t="s">
        <v>472</v>
      </c>
      <c r="E354">
        <v>0.51383000000000001</v>
      </c>
      <c r="F354">
        <v>0.13735</v>
      </c>
    </row>
    <row r="355" spans="4:6" x14ac:dyDescent="0.3">
      <c r="D355" t="s">
        <v>433</v>
      </c>
      <c r="E355">
        <v>0.71638000000000002</v>
      </c>
      <c r="F355">
        <v>0.17776</v>
      </c>
    </row>
    <row r="356" spans="4:6" x14ac:dyDescent="0.3">
      <c r="D356" t="s">
        <v>216</v>
      </c>
      <c r="E356">
        <v>0.28472999999999998</v>
      </c>
      <c r="F356">
        <v>0.66420999999999997</v>
      </c>
    </row>
    <row r="357" spans="4:6" x14ac:dyDescent="0.3">
      <c r="D357" t="s">
        <v>497</v>
      </c>
      <c r="E357">
        <v>0.40766999999999998</v>
      </c>
      <c r="F357">
        <v>1.1279999999999999</v>
      </c>
    </row>
    <row r="358" spans="4:6" x14ac:dyDescent="0.3">
      <c r="D358" t="s">
        <v>274</v>
      </c>
      <c r="E358">
        <v>0.45594000000000001</v>
      </c>
      <c r="F358">
        <v>0.54754000000000003</v>
      </c>
    </row>
    <row r="359" spans="4:6" x14ac:dyDescent="0.3">
      <c r="D359" t="s">
        <v>379</v>
      </c>
      <c r="E359">
        <v>0.78695999999999999</v>
      </c>
      <c r="F359">
        <v>0.24013999999999999</v>
      </c>
    </row>
    <row r="360" spans="4:6" x14ac:dyDescent="0.3">
      <c r="D360" t="s">
        <v>332</v>
      </c>
      <c r="E360">
        <v>0.10017</v>
      </c>
      <c r="F360">
        <v>1.7588999999999999</v>
      </c>
    </row>
    <row r="361" spans="4:6" x14ac:dyDescent="0.3">
      <c r="D361" t="s">
        <v>492</v>
      </c>
      <c r="E361">
        <v>0.48320000000000002</v>
      </c>
      <c r="F361">
        <v>-0.31101000000000001</v>
      </c>
    </row>
    <row r="362" spans="4:6" x14ac:dyDescent="0.3">
      <c r="D362" t="s">
        <v>84</v>
      </c>
      <c r="E362">
        <v>0.29098000000000002</v>
      </c>
      <c r="F362">
        <v>0.91432000000000002</v>
      </c>
    </row>
    <row r="363" spans="4:6" x14ac:dyDescent="0.3">
      <c r="D363" t="s">
        <v>292</v>
      </c>
      <c r="E363">
        <v>0.53815999999999997</v>
      </c>
      <c r="F363">
        <v>8.6458999999999994E-2</v>
      </c>
    </row>
    <row r="364" spans="4:6" x14ac:dyDescent="0.3">
      <c r="D364" t="s">
        <v>157</v>
      </c>
      <c r="E364">
        <v>0.88673000000000002</v>
      </c>
      <c r="F364">
        <v>-0.11182</v>
      </c>
    </row>
    <row r="365" spans="4:6" x14ac:dyDescent="0.3">
      <c r="D365" t="s">
        <v>185</v>
      </c>
      <c r="E365">
        <v>0.34421000000000002</v>
      </c>
      <c r="F365">
        <v>5.0570999999999998E-2</v>
      </c>
    </row>
    <row r="366" spans="4:6" x14ac:dyDescent="0.3">
      <c r="D366" t="s">
        <v>11</v>
      </c>
      <c r="E366">
        <v>0.88919999999999999</v>
      </c>
      <c r="F366">
        <v>-0.13552</v>
      </c>
    </row>
    <row r="367" spans="4:6" x14ac:dyDescent="0.3">
      <c r="D367" t="s">
        <v>237</v>
      </c>
      <c r="E367">
        <v>4.2222999999999997E-2</v>
      </c>
      <c r="F367">
        <v>2.8439000000000001</v>
      </c>
    </row>
    <row r="368" spans="4:6" x14ac:dyDescent="0.3">
      <c r="D368" t="s">
        <v>164</v>
      </c>
      <c r="E368">
        <v>7.0295999999999997E-2</v>
      </c>
      <c r="F368">
        <v>0.64734000000000003</v>
      </c>
    </row>
    <row r="369" spans="4:6" x14ac:dyDescent="0.3">
      <c r="D369" t="s">
        <v>406</v>
      </c>
      <c r="E369">
        <v>0.73134999999999994</v>
      </c>
      <c r="F369">
        <v>0.38750000000000001</v>
      </c>
    </row>
    <row r="370" spans="4:6" x14ac:dyDescent="0.3">
      <c r="D370" t="s">
        <v>230</v>
      </c>
      <c r="E370">
        <v>0.77054</v>
      </c>
      <c r="F370">
        <v>6.4375000000000002E-2</v>
      </c>
    </row>
    <row r="371" spans="4:6" x14ac:dyDescent="0.3">
      <c r="D371" t="s">
        <v>127</v>
      </c>
      <c r="E371">
        <v>0.66984999999999995</v>
      </c>
      <c r="F371">
        <v>0.15870999999999999</v>
      </c>
    </row>
    <row r="372" spans="4:6" x14ac:dyDescent="0.3">
      <c r="D372" t="s">
        <v>173</v>
      </c>
      <c r="E372">
        <v>0.73531999999999997</v>
      </c>
      <c r="F372">
        <v>-0.42625999999999997</v>
      </c>
    </row>
    <row r="373" spans="4:6" x14ac:dyDescent="0.3">
      <c r="D373" t="s">
        <v>193</v>
      </c>
      <c r="E373">
        <v>0.38569999999999999</v>
      </c>
      <c r="F373">
        <v>-1.7891000000000001E-2</v>
      </c>
    </row>
    <row r="374" spans="4:6" x14ac:dyDescent="0.3">
      <c r="D374" t="s">
        <v>222</v>
      </c>
      <c r="E374">
        <v>0.19449</v>
      </c>
      <c r="F374">
        <v>1.1641999999999999</v>
      </c>
    </row>
    <row r="375" spans="4:6" x14ac:dyDescent="0.3">
      <c r="D375" t="s">
        <v>129</v>
      </c>
      <c r="E375">
        <v>0.51305000000000001</v>
      </c>
      <c r="F375">
        <v>0.17505999999999999</v>
      </c>
    </row>
    <row r="376" spans="4:6" x14ac:dyDescent="0.3">
      <c r="D376" t="s">
        <v>144</v>
      </c>
      <c r="E376">
        <v>0.68010000000000004</v>
      </c>
      <c r="F376">
        <v>0.2054</v>
      </c>
    </row>
    <row r="377" spans="4:6" x14ac:dyDescent="0.3">
      <c r="D377" t="s">
        <v>14</v>
      </c>
      <c r="E377">
        <v>0.31759999999999999</v>
      </c>
      <c r="F377">
        <v>0.41608000000000001</v>
      </c>
    </row>
    <row r="378" spans="4:6" x14ac:dyDescent="0.3">
      <c r="D378" t="s">
        <v>349</v>
      </c>
      <c r="E378">
        <v>0.21551999999999999</v>
      </c>
      <c r="F378">
        <v>-0.22116</v>
      </c>
    </row>
    <row r="379" spans="4:6" x14ac:dyDescent="0.3">
      <c r="D379" t="s">
        <v>391</v>
      </c>
      <c r="E379">
        <v>0.32192999999999999</v>
      </c>
      <c r="F379">
        <v>0.64331000000000005</v>
      </c>
    </row>
    <row r="380" spans="4:6" x14ac:dyDescent="0.3">
      <c r="D380" t="s">
        <v>5</v>
      </c>
      <c r="E380">
        <v>0.40024999999999999</v>
      </c>
      <c r="F380">
        <v>0.40414</v>
      </c>
    </row>
    <row r="381" spans="4:6" x14ac:dyDescent="0.3">
      <c r="D381" t="s">
        <v>243</v>
      </c>
      <c r="E381">
        <v>0.39734999999999998</v>
      </c>
      <c r="F381">
        <v>0.78312000000000004</v>
      </c>
    </row>
    <row r="382" spans="4:6" x14ac:dyDescent="0.3">
      <c r="D382" t="s">
        <v>348</v>
      </c>
      <c r="E382">
        <v>0.62114000000000003</v>
      </c>
      <c r="F382">
        <v>-0.19702</v>
      </c>
    </row>
    <row r="383" spans="4:6" x14ac:dyDescent="0.3">
      <c r="D383" t="s">
        <v>403</v>
      </c>
      <c r="E383">
        <v>0.18326999999999999</v>
      </c>
      <c r="F383">
        <v>1.7766</v>
      </c>
    </row>
    <row r="384" spans="4:6" x14ac:dyDescent="0.3">
      <c r="D384" t="s">
        <v>485</v>
      </c>
      <c r="E384">
        <v>0.26495000000000002</v>
      </c>
      <c r="F384">
        <v>1.0257000000000001</v>
      </c>
    </row>
    <row r="385" spans="4:6" x14ac:dyDescent="0.3">
      <c r="D385" t="s">
        <v>149</v>
      </c>
      <c r="E385">
        <v>0.19125</v>
      </c>
      <c r="F385">
        <v>1.0918000000000001</v>
      </c>
    </row>
    <row r="386" spans="4:6" x14ac:dyDescent="0.3">
      <c r="D386" t="s">
        <v>137</v>
      </c>
      <c r="E386">
        <v>0.85701000000000005</v>
      </c>
      <c r="F386">
        <v>-0.38500000000000001</v>
      </c>
    </row>
    <row r="387" spans="4:6" x14ac:dyDescent="0.3">
      <c r="D387" t="s">
        <v>219</v>
      </c>
      <c r="E387">
        <v>0.14838999999999999</v>
      </c>
      <c r="F387">
        <v>1.4202999999999999</v>
      </c>
    </row>
    <row r="388" spans="4:6" x14ac:dyDescent="0.3">
      <c r="D388" t="s">
        <v>90</v>
      </c>
      <c r="E388">
        <v>0.70118000000000003</v>
      </c>
      <c r="F388">
        <v>0.31237999999999999</v>
      </c>
    </row>
    <row r="389" spans="4:6" x14ac:dyDescent="0.3">
      <c r="D389" t="s">
        <v>182</v>
      </c>
      <c r="E389">
        <v>0.56638999999999995</v>
      </c>
      <c r="F389">
        <v>-5.2138999999999998E-2</v>
      </c>
    </row>
    <row r="390" spans="4:6" x14ac:dyDescent="0.3">
      <c r="D390" t="s">
        <v>207</v>
      </c>
      <c r="E390">
        <v>0.64036999999999999</v>
      </c>
      <c r="F390">
        <v>0.13779</v>
      </c>
    </row>
    <row r="391" spans="4:6" x14ac:dyDescent="0.3">
      <c r="D391" t="s">
        <v>505</v>
      </c>
      <c r="E391">
        <v>0.69164999999999999</v>
      </c>
      <c r="F391">
        <v>-0.41388000000000003</v>
      </c>
    </row>
    <row r="392" spans="4:6" x14ac:dyDescent="0.3">
      <c r="D392" t="s">
        <v>18</v>
      </c>
      <c r="E392">
        <v>0.44906000000000001</v>
      </c>
      <c r="F392">
        <v>0.41016999999999998</v>
      </c>
    </row>
    <row r="393" spans="4:6" x14ac:dyDescent="0.3">
      <c r="D393" t="s">
        <v>281</v>
      </c>
      <c r="E393">
        <v>0.35452</v>
      </c>
      <c r="F393">
        <v>0.73812</v>
      </c>
    </row>
    <row r="394" spans="4:6" x14ac:dyDescent="0.3">
      <c r="D394" t="s">
        <v>197</v>
      </c>
      <c r="E394">
        <v>0.66115999999999997</v>
      </c>
      <c r="F394">
        <v>7.7775999999999998E-2</v>
      </c>
    </row>
    <row r="395" spans="4:6" x14ac:dyDescent="0.3">
      <c r="D395" t="s">
        <v>397</v>
      </c>
      <c r="E395">
        <v>0.69089</v>
      </c>
      <c r="F395">
        <v>0.17776</v>
      </c>
    </row>
    <row r="396" spans="4:6" x14ac:dyDescent="0.3">
      <c r="D396" t="s">
        <v>145</v>
      </c>
      <c r="E396">
        <v>0.65332000000000001</v>
      </c>
      <c r="F396">
        <v>0.25791999999999998</v>
      </c>
    </row>
    <row r="397" spans="4:6" x14ac:dyDescent="0.3">
      <c r="D397" t="s">
        <v>115</v>
      </c>
      <c r="E397">
        <v>0.79476000000000002</v>
      </c>
      <c r="F397">
        <v>-0.15396000000000001</v>
      </c>
    </row>
    <row r="398" spans="4:6" x14ac:dyDescent="0.3">
      <c r="D398" t="s">
        <v>57</v>
      </c>
      <c r="E398">
        <v>0.26735999999999999</v>
      </c>
      <c r="F398">
        <v>0.99504999999999999</v>
      </c>
    </row>
    <row r="399" spans="4:6" x14ac:dyDescent="0.3">
      <c r="D399" t="s">
        <v>322</v>
      </c>
      <c r="E399">
        <v>0.92966000000000004</v>
      </c>
      <c r="F399">
        <v>-0.44014999999999999</v>
      </c>
    </row>
    <row r="400" spans="4:6" x14ac:dyDescent="0.3">
      <c r="D400" t="s">
        <v>162</v>
      </c>
      <c r="E400">
        <v>0.70567999999999997</v>
      </c>
      <c r="F400">
        <v>2.6523000000000001E-2</v>
      </c>
    </row>
    <row r="401" spans="4:6" x14ac:dyDescent="0.3">
      <c r="D401" t="s">
        <v>413</v>
      </c>
      <c r="E401">
        <v>0.29982999999999999</v>
      </c>
      <c r="F401">
        <v>1.6149</v>
      </c>
    </row>
    <row r="402" spans="4:6" x14ac:dyDescent="0.3">
      <c r="D402" t="s">
        <v>136</v>
      </c>
      <c r="E402">
        <v>0.85755000000000003</v>
      </c>
      <c r="F402">
        <v>-0.13492000000000001</v>
      </c>
    </row>
    <row r="403" spans="4:6" x14ac:dyDescent="0.3">
      <c r="D403" t="s">
        <v>446</v>
      </c>
      <c r="E403">
        <v>7.0722999999999994E-2</v>
      </c>
      <c r="F403">
        <v>2.7641</v>
      </c>
    </row>
    <row r="404" spans="4:6" x14ac:dyDescent="0.3">
      <c r="D404" t="s">
        <v>411</v>
      </c>
      <c r="E404">
        <v>6.5855999999999998E-2</v>
      </c>
      <c r="F404">
        <v>1.6656</v>
      </c>
    </row>
    <row r="405" spans="4:6" x14ac:dyDescent="0.3">
      <c r="D405" t="s">
        <v>478</v>
      </c>
      <c r="E405">
        <v>0.83989999999999998</v>
      </c>
      <c r="F405">
        <v>-0.26262000000000002</v>
      </c>
    </row>
    <row r="406" spans="4:6" x14ac:dyDescent="0.3">
      <c r="D406" t="s">
        <v>412</v>
      </c>
      <c r="E406">
        <v>0.75151000000000001</v>
      </c>
      <c r="F406">
        <v>-0.23216999999999999</v>
      </c>
    </row>
    <row r="407" spans="4:6" x14ac:dyDescent="0.3">
      <c r="D407" t="s">
        <v>268</v>
      </c>
      <c r="E407">
        <v>0.25144</v>
      </c>
      <c r="F407">
        <v>-5.799E-2</v>
      </c>
    </row>
    <row r="408" spans="4:6" x14ac:dyDescent="0.3">
      <c r="D408" t="s">
        <v>493</v>
      </c>
      <c r="E408">
        <v>0.15775</v>
      </c>
      <c r="F408">
        <v>1.9246000000000001</v>
      </c>
    </row>
    <row r="409" spans="4:6" x14ac:dyDescent="0.3">
      <c r="D409" t="s">
        <v>386</v>
      </c>
      <c r="E409">
        <v>0.2641</v>
      </c>
      <c r="F409">
        <v>1.4454</v>
      </c>
    </row>
    <row r="410" spans="4:6" x14ac:dyDescent="0.3">
      <c r="D410" t="s">
        <v>327</v>
      </c>
      <c r="E410">
        <v>0.50436000000000003</v>
      </c>
      <c r="F410">
        <v>0.16833000000000001</v>
      </c>
    </row>
    <row r="411" spans="4:6" x14ac:dyDescent="0.3">
      <c r="D411" t="s">
        <v>429</v>
      </c>
      <c r="E411">
        <v>6.9134000000000001E-2</v>
      </c>
      <c r="F411">
        <v>2.4986000000000002</v>
      </c>
    </row>
    <row r="412" spans="4:6" x14ac:dyDescent="0.3">
      <c r="D412" t="s">
        <v>167</v>
      </c>
      <c r="E412">
        <v>0.46783000000000002</v>
      </c>
      <c r="F412">
        <v>1.2574E-2</v>
      </c>
    </row>
    <row r="413" spans="4:6" x14ac:dyDescent="0.3">
      <c r="D413" t="s">
        <v>382</v>
      </c>
      <c r="E413">
        <v>0.26401000000000002</v>
      </c>
      <c r="F413">
        <v>0.47788000000000003</v>
      </c>
    </row>
    <row r="414" spans="4:6" x14ac:dyDescent="0.3">
      <c r="D414" t="s">
        <v>367</v>
      </c>
      <c r="E414">
        <v>0.2949</v>
      </c>
      <c r="F414">
        <v>0.77544999999999997</v>
      </c>
    </row>
    <row r="415" spans="4:6" x14ac:dyDescent="0.3">
      <c r="D415" t="s">
        <v>474</v>
      </c>
      <c r="E415">
        <v>0.31885000000000002</v>
      </c>
      <c r="F415">
        <v>1.2497</v>
      </c>
    </row>
    <row r="416" spans="4:6" x14ac:dyDescent="0.3">
      <c r="D416" t="s">
        <v>156</v>
      </c>
      <c r="E416">
        <v>0.76288999999999996</v>
      </c>
      <c r="F416">
        <v>-0.24326999999999999</v>
      </c>
    </row>
    <row r="417" spans="4:6" x14ac:dyDescent="0.3">
      <c r="D417" t="s">
        <v>189</v>
      </c>
      <c r="E417">
        <v>0.65900999999999998</v>
      </c>
      <c r="F417">
        <v>-5.4260999999999997E-3</v>
      </c>
    </row>
    <row r="418" spans="4:6" x14ac:dyDescent="0.3">
      <c r="D418" t="s">
        <v>324</v>
      </c>
      <c r="E418">
        <v>0.30379</v>
      </c>
      <c r="F418">
        <v>0.44173000000000001</v>
      </c>
    </row>
    <row r="419" spans="4:6" x14ac:dyDescent="0.3">
      <c r="D419" t="s">
        <v>486</v>
      </c>
      <c r="E419">
        <v>0.43698999999999999</v>
      </c>
      <c r="F419">
        <v>0.98543000000000003</v>
      </c>
    </row>
    <row r="420" spans="4:6" x14ac:dyDescent="0.3">
      <c r="D420" t="s">
        <v>284</v>
      </c>
      <c r="E420">
        <v>0.15198999999999999</v>
      </c>
      <c r="F420">
        <v>2.2012999999999998</v>
      </c>
    </row>
    <row r="421" spans="4:6" x14ac:dyDescent="0.3">
      <c r="D421" t="s">
        <v>53</v>
      </c>
      <c r="E421">
        <v>0.61829999999999996</v>
      </c>
      <c r="F421">
        <v>-0.15715000000000001</v>
      </c>
    </row>
    <row r="422" spans="4:6" x14ac:dyDescent="0.3">
      <c r="D422" t="s">
        <v>50</v>
      </c>
      <c r="E422">
        <v>0.66583999999999999</v>
      </c>
      <c r="F422">
        <v>-0.1477</v>
      </c>
    </row>
    <row r="423" spans="4:6" x14ac:dyDescent="0.3">
      <c r="D423" t="s">
        <v>263</v>
      </c>
      <c r="E423">
        <v>0.34326000000000001</v>
      </c>
      <c r="F423">
        <v>0.51846999999999999</v>
      </c>
    </row>
    <row r="424" spans="4:6" x14ac:dyDescent="0.3">
      <c r="D424" t="s">
        <v>405</v>
      </c>
      <c r="E424">
        <v>0.41869000000000001</v>
      </c>
      <c r="F424">
        <v>0.87833000000000006</v>
      </c>
    </row>
    <row r="425" spans="4:6" x14ac:dyDescent="0.3">
      <c r="D425" t="s">
        <v>355</v>
      </c>
      <c r="E425">
        <v>0.86324999999999996</v>
      </c>
      <c r="F425">
        <v>-0.24787999999999999</v>
      </c>
    </row>
    <row r="426" spans="4:6" x14ac:dyDescent="0.3">
      <c r="D426" t="s">
        <v>306</v>
      </c>
      <c r="E426">
        <v>0.70045000000000002</v>
      </c>
      <c r="F426">
        <v>0.51827000000000001</v>
      </c>
    </row>
    <row r="427" spans="4:6" x14ac:dyDescent="0.3">
      <c r="D427" t="s">
        <v>455</v>
      </c>
      <c r="E427">
        <v>0.21232000000000001</v>
      </c>
      <c r="F427">
        <v>1.1154999999999999</v>
      </c>
    </row>
    <row r="428" spans="4:6" x14ac:dyDescent="0.3">
      <c r="D428" t="s">
        <v>118</v>
      </c>
      <c r="E428">
        <v>0.25118000000000001</v>
      </c>
      <c r="F428">
        <v>0.96408000000000005</v>
      </c>
    </row>
    <row r="429" spans="4:6" x14ac:dyDescent="0.3">
      <c r="D429" t="s">
        <v>58</v>
      </c>
      <c r="E429">
        <v>0.83567000000000002</v>
      </c>
      <c r="F429">
        <v>-4.4670000000000001E-2</v>
      </c>
    </row>
    <row r="430" spans="4:6" x14ac:dyDescent="0.3">
      <c r="D430" t="s">
        <v>460</v>
      </c>
      <c r="E430">
        <v>0.79535999999999996</v>
      </c>
      <c r="F430">
        <v>0.17032</v>
      </c>
    </row>
    <row r="431" spans="4:6" x14ac:dyDescent="0.3">
      <c r="D431" t="s">
        <v>158</v>
      </c>
      <c r="E431">
        <v>0.36989</v>
      </c>
      <c r="F431">
        <v>0.71997</v>
      </c>
    </row>
    <row r="432" spans="4:6" x14ac:dyDescent="0.3">
      <c r="D432" t="s">
        <v>272</v>
      </c>
      <c r="E432">
        <v>3.8159999999999999E-2</v>
      </c>
      <c r="F432">
        <v>0.24181</v>
      </c>
    </row>
    <row r="433" spans="4:6" x14ac:dyDescent="0.3">
      <c r="D433" t="s">
        <v>19</v>
      </c>
      <c r="E433">
        <v>0.56794</v>
      </c>
      <c r="F433">
        <v>-1.4995E-2</v>
      </c>
    </row>
    <row r="434" spans="4:6" x14ac:dyDescent="0.3">
      <c r="D434" t="s">
        <v>495</v>
      </c>
      <c r="E434">
        <v>0.30502000000000001</v>
      </c>
      <c r="F434">
        <v>1.6149</v>
      </c>
    </row>
    <row r="435" spans="4:6" x14ac:dyDescent="0.3">
      <c r="D435" t="s">
        <v>93</v>
      </c>
      <c r="E435">
        <v>0.23966999999999999</v>
      </c>
      <c r="F435">
        <v>1.0084</v>
      </c>
    </row>
    <row r="436" spans="4:6" x14ac:dyDescent="0.3">
      <c r="D436" t="s">
        <v>434</v>
      </c>
      <c r="E436">
        <v>0.67415999999999998</v>
      </c>
      <c r="F436">
        <v>0.25044</v>
      </c>
    </row>
    <row r="437" spans="4:6" x14ac:dyDescent="0.3">
      <c r="D437" t="s">
        <v>290</v>
      </c>
      <c r="E437">
        <v>0.44542999999999999</v>
      </c>
      <c r="F437">
        <v>0.20366999999999999</v>
      </c>
    </row>
    <row r="438" spans="4:6" x14ac:dyDescent="0.3">
      <c r="D438" t="s">
        <v>423</v>
      </c>
      <c r="E438">
        <v>0.20230999999999999</v>
      </c>
      <c r="F438">
        <v>0.88785000000000003</v>
      </c>
    </row>
    <row r="439" spans="4:6" x14ac:dyDescent="0.3">
      <c r="D439" t="s">
        <v>360</v>
      </c>
      <c r="E439">
        <v>0.36402000000000001</v>
      </c>
      <c r="F439">
        <v>-8.6748000000000006E-2</v>
      </c>
    </row>
    <row r="440" spans="4:6" x14ac:dyDescent="0.3">
      <c r="D440" t="s">
        <v>314</v>
      </c>
      <c r="E440">
        <v>0.72187999999999997</v>
      </c>
      <c r="F440">
        <v>0.26588000000000001</v>
      </c>
    </row>
    <row r="441" spans="4:6" x14ac:dyDescent="0.3">
      <c r="D441" t="s">
        <v>395</v>
      </c>
      <c r="E441">
        <v>0.13797000000000001</v>
      </c>
      <c r="F441">
        <v>2.2359</v>
      </c>
    </row>
    <row r="442" spans="4:6" x14ac:dyDescent="0.3">
      <c r="D442" t="s">
        <v>96</v>
      </c>
      <c r="E442">
        <v>0.78493000000000002</v>
      </c>
      <c r="F442">
        <v>4.0235E-2</v>
      </c>
    </row>
    <row r="443" spans="4:6" x14ac:dyDescent="0.3">
      <c r="D443" t="s">
        <v>165</v>
      </c>
      <c r="E443">
        <v>0.28714000000000001</v>
      </c>
      <c r="F443">
        <v>1.0163</v>
      </c>
    </row>
    <row r="444" spans="4:6" x14ac:dyDescent="0.3">
      <c r="D444" t="s">
        <v>296</v>
      </c>
      <c r="E444">
        <v>0.56215999999999999</v>
      </c>
      <c r="F444">
        <v>6.5431000000000003E-2</v>
      </c>
    </row>
    <row r="445" spans="4:6" x14ac:dyDescent="0.3">
      <c r="D445" t="s">
        <v>448</v>
      </c>
      <c r="E445">
        <v>0.23394999999999999</v>
      </c>
      <c r="F445">
        <v>0.88937999999999995</v>
      </c>
    </row>
    <row r="446" spans="4:6" x14ac:dyDescent="0.3">
      <c r="D446" t="s">
        <v>124</v>
      </c>
      <c r="E446">
        <v>0.58447000000000005</v>
      </c>
      <c r="F446">
        <v>0.20991000000000001</v>
      </c>
    </row>
    <row r="447" spans="4:6" x14ac:dyDescent="0.3">
      <c r="D447" t="s">
        <v>276</v>
      </c>
      <c r="E447">
        <v>9.6332000000000001E-2</v>
      </c>
      <c r="F447">
        <v>2.1501999999999999</v>
      </c>
    </row>
    <row r="448" spans="4:6" x14ac:dyDescent="0.3">
      <c r="D448" t="s">
        <v>192</v>
      </c>
      <c r="E448">
        <v>0.26995999999999998</v>
      </c>
      <c r="F448">
        <v>0.64754999999999996</v>
      </c>
    </row>
    <row r="449" spans="4:6" x14ac:dyDescent="0.3">
      <c r="D449" t="s">
        <v>509</v>
      </c>
      <c r="E449">
        <v>0.53198999999999996</v>
      </c>
      <c r="F449">
        <v>0.47788000000000003</v>
      </c>
    </row>
    <row r="450" spans="4:6" x14ac:dyDescent="0.3">
      <c r="D450" t="s">
        <v>479</v>
      </c>
      <c r="E450">
        <v>0.38022</v>
      </c>
      <c r="F450">
        <v>-1.2153</v>
      </c>
    </row>
    <row r="451" spans="4:6" x14ac:dyDescent="0.3">
      <c r="D451" t="s">
        <v>312</v>
      </c>
      <c r="E451">
        <v>0.47739999999999999</v>
      </c>
      <c r="F451">
        <v>0.48015999999999998</v>
      </c>
    </row>
    <row r="452" spans="4:6" x14ac:dyDescent="0.3">
      <c r="D452" t="s">
        <v>414</v>
      </c>
      <c r="E452">
        <v>0.50139999999999996</v>
      </c>
      <c r="F452">
        <v>3.4795E-2</v>
      </c>
    </row>
    <row r="453" spans="4:6" x14ac:dyDescent="0.3">
      <c r="D453" t="s">
        <v>508</v>
      </c>
      <c r="E453">
        <v>0.50510999999999995</v>
      </c>
      <c r="F453">
        <v>-1.2153</v>
      </c>
    </row>
    <row r="454" spans="4:6" x14ac:dyDescent="0.3">
      <c r="D454" t="s">
        <v>316</v>
      </c>
      <c r="E454">
        <v>0.69732000000000005</v>
      </c>
      <c r="F454">
        <v>7.0203000000000002E-2</v>
      </c>
    </row>
    <row r="455" spans="4:6" x14ac:dyDescent="0.3">
      <c r="D455" t="s">
        <v>374</v>
      </c>
      <c r="E455">
        <v>0.12238</v>
      </c>
      <c r="F455">
        <v>0.45987</v>
      </c>
    </row>
    <row r="456" spans="4:6" x14ac:dyDescent="0.3">
      <c r="D456" t="s">
        <v>119</v>
      </c>
      <c r="E456">
        <v>0.4909</v>
      </c>
      <c r="F456">
        <v>0.26361000000000001</v>
      </c>
    </row>
    <row r="457" spans="4:6" x14ac:dyDescent="0.3">
      <c r="D457" t="s">
        <v>490</v>
      </c>
      <c r="E457">
        <v>0.23784</v>
      </c>
      <c r="F457">
        <v>0.22806999999999999</v>
      </c>
    </row>
    <row r="458" spans="4:6" x14ac:dyDescent="0.3">
      <c r="D458" t="s">
        <v>141</v>
      </c>
      <c r="E458">
        <v>0.33839000000000002</v>
      </c>
      <c r="F458">
        <v>0.46178999999999998</v>
      </c>
    </row>
    <row r="459" spans="4:6" x14ac:dyDescent="0.3">
      <c r="D459" t="s">
        <v>482</v>
      </c>
      <c r="E459">
        <v>0.34122999999999998</v>
      </c>
      <c r="F459">
        <v>0.84594000000000003</v>
      </c>
    </row>
    <row r="460" spans="4:6" x14ac:dyDescent="0.3">
      <c r="D460" t="s">
        <v>143</v>
      </c>
      <c r="E460">
        <v>0.28077999999999997</v>
      </c>
      <c r="F460">
        <v>0.79535999999999996</v>
      </c>
    </row>
    <row r="461" spans="4:6" x14ac:dyDescent="0.3">
      <c r="D461" t="s">
        <v>359</v>
      </c>
      <c r="E461">
        <v>0.53198999999999996</v>
      </c>
      <c r="F461">
        <v>0.18101999999999999</v>
      </c>
    </row>
    <row r="462" spans="4:6" x14ac:dyDescent="0.3">
      <c r="D462" t="s">
        <v>111</v>
      </c>
      <c r="E462">
        <v>0.50697000000000003</v>
      </c>
      <c r="F462">
        <v>0.17277000000000001</v>
      </c>
    </row>
    <row r="463" spans="4:6" x14ac:dyDescent="0.3">
      <c r="D463" t="s">
        <v>481</v>
      </c>
      <c r="E463">
        <v>0.72623000000000004</v>
      </c>
      <c r="F463">
        <v>0.14166999999999999</v>
      </c>
    </row>
    <row r="464" spans="4:6" x14ac:dyDescent="0.3">
      <c r="D464" t="s">
        <v>259</v>
      </c>
      <c r="E464">
        <v>0.1711</v>
      </c>
      <c r="F464">
        <v>0.64609000000000005</v>
      </c>
    </row>
    <row r="465" spans="4:6" x14ac:dyDescent="0.3">
      <c r="D465" t="s">
        <v>204</v>
      </c>
      <c r="E465">
        <v>0.44740000000000002</v>
      </c>
      <c r="F465">
        <v>0.17935999999999999</v>
      </c>
    </row>
    <row r="466" spans="4:6" x14ac:dyDescent="0.3">
      <c r="D466" t="s">
        <v>458</v>
      </c>
      <c r="E466">
        <v>0.16728000000000001</v>
      </c>
      <c r="F466">
        <v>1.9782999999999999</v>
      </c>
    </row>
    <row r="467" spans="4:6" x14ac:dyDescent="0.3">
      <c r="D467" t="s">
        <v>435</v>
      </c>
      <c r="E467">
        <v>0.39838000000000001</v>
      </c>
      <c r="F467">
        <v>0.58091999999999999</v>
      </c>
    </row>
    <row r="468" spans="4:6" x14ac:dyDescent="0.3">
      <c r="D468" t="s">
        <v>291</v>
      </c>
      <c r="E468">
        <v>0.28914000000000001</v>
      </c>
      <c r="F468">
        <v>0.75226000000000004</v>
      </c>
    </row>
    <row r="469" spans="4:6" x14ac:dyDescent="0.3">
      <c r="D469" t="s">
        <v>462</v>
      </c>
      <c r="E469">
        <v>0.35543999999999998</v>
      </c>
      <c r="F469">
        <v>1.0369999999999999</v>
      </c>
    </row>
    <row r="470" spans="4:6" x14ac:dyDescent="0.3">
      <c r="D470" t="s">
        <v>419</v>
      </c>
      <c r="E470">
        <v>0.40766999999999998</v>
      </c>
      <c r="F470">
        <v>1.1123000000000001</v>
      </c>
    </row>
    <row r="471" spans="4:6" x14ac:dyDescent="0.3">
      <c r="D471" t="s">
        <v>186</v>
      </c>
      <c r="E471">
        <v>0.46768999999999999</v>
      </c>
      <c r="F471">
        <v>0.21465000000000001</v>
      </c>
    </row>
    <row r="472" spans="4:6" x14ac:dyDescent="0.3">
      <c r="D472" t="s">
        <v>425</v>
      </c>
      <c r="E472">
        <v>0.38428000000000001</v>
      </c>
      <c r="F472">
        <v>0.53486999999999996</v>
      </c>
    </row>
    <row r="473" spans="4:6" x14ac:dyDescent="0.3">
      <c r="D473" t="s">
        <v>333</v>
      </c>
      <c r="E473">
        <v>2.5783E-2</v>
      </c>
      <c r="F473">
        <v>3.6970000000000001</v>
      </c>
    </row>
    <row r="474" spans="4:6" x14ac:dyDescent="0.3">
      <c r="D474" t="s">
        <v>146</v>
      </c>
      <c r="E474">
        <v>1.6197E-2</v>
      </c>
      <c r="F474">
        <v>4.1201999999999996</v>
      </c>
    </row>
    <row r="475" spans="4:6" x14ac:dyDescent="0.3">
      <c r="D475" t="s">
        <v>494</v>
      </c>
      <c r="E475">
        <v>5.8146999999999997E-2</v>
      </c>
      <c r="F475">
        <v>3.5181</v>
      </c>
    </row>
    <row r="476" spans="4:6" x14ac:dyDescent="0.3">
      <c r="D476" t="s">
        <v>303</v>
      </c>
      <c r="E476">
        <v>0.14643</v>
      </c>
      <c r="F476">
        <v>1.8368</v>
      </c>
    </row>
    <row r="477" spans="4:6" x14ac:dyDescent="0.3">
      <c r="D477" t="s">
        <v>456</v>
      </c>
      <c r="E477">
        <v>0.31091999999999997</v>
      </c>
      <c r="F477">
        <v>0.78190999999999999</v>
      </c>
    </row>
    <row r="478" spans="4:6" x14ac:dyDescent="0.3">
      <c r="D478" t="s">
        <v>51</v>
      </c>
      <c r="E478">
        <v>0.2412</v>
      </c>
      <c r="F478">
        <v>0.87268000000000001</v>
      </c>
    </row>
    <row r="479" spans="4:6" x14ac:dyDescent="0.3">
      <c r="D479" t="s">
        <v>135</v>
      </c>
      <c r="E479">
        <v>0.52673000000000003</v>
      </c>
      <c r="F479">
        <v>0.30857000000000001</v>
      </c>
    </row>
    <row r="480" spans="4:6" x14ac:dyDescent="0.3">
      <c r="D480" t="s">
        <v>287</v>
      </c>
      <c r="E480">
        <v>0.25778000000000001</v>
      </c>
      <c r="F480">
        <v>1.2404999999999999</v>
      </c>
    </row>
    <row r="481" spans="4:6" x14ac:dyDescent="0.3">
      <c r="D481" t="s">
        <v>66</v>
      </c>
      <c r="E481">
        <v>0.39650000000000002</v>
      </c>
      <c r="F481">
        <v>0.55706</v>
      </c>
    </row>
    <row r="482" spans="4:6" x14ac:dyDescent="0.3">
      <c r="D482" t="s">
        <v>334</v>
      </c>
      <c r="E482">
        <v>0.41338000000000003</v>
      </c>
      <c r="F482">
        <v>0.59445999999999999</v>
      </c>
    </row>
    <row r="483" spans="4:6" x14ac:dyDescent="0.3">
      <c r="D483" t="s">
        <v>317</v>
      </c>
      <c r="E483">
        <v>0.11565</v>
      </c>
      <c r="F483">
        <v>1.3211999999999999</v>
      </c>
    </row>
    <row r="484" spans="4:6" x14ac:dyDescent="0.3">
      <c r="D484" t="s">
        <v>23</v>
      </c>
      <c r="E484">
        <v>0.46034000000000003</v>
      </c>
      <c r="F484">
        <v>0.33442</v>
      </c>
    </row>
    <row r="485" spans="4:6" x14ac:dyDescent="0.3">
      <c r="D485" t="s">
        <v>350</v>
      </c>
      <c r="E485">
        <v>0.11892999999999999</v>
      </c>
      <c r="F485">
        <v>1.9286000000000001</v>
      </c>
    </row>
    <row r="486" spans="4:6" x14ac:dyDescent="0.3">
      <c r="D486" t="s">
        <v>297</v>
      </c>
      <c r="E486">
        <v>0.14438000000000001</v>
      </c>
      <c r="F486">
        <v>1.2664</v>
      </c>
    </row>
    <row r="487" spans="4:6" x14ac:dyDescent="0.3">
      <c r="D487" t="s">
        <v>279</v>
      </c>
      <c r="E487">
        <v>0.14299999999999999</v>
      </c>
      <c r="F487">
        <v>0.50492999999999999</v>
      </c>
    </row>
    <row r="488" spans="4:6" x14ac:dyDescent="0.3">
      <c r="D488" t="s">
        <v>98</v>
      </c>
      <c r="E488">
        <v>0.13916999999999999</v>
      </c>
      <c r="F488">
        <v>0.72509999999999997</v>
      </c>
    </row>
    <row r="489" spans="4:6" x14ac:dyDescent="0.3">
      <c r="D489" t="s">
        <v>506</v>
      </c>
      <c r="E489">
        <v>0.13775000000000001</v>
      </c>
      <c r="F489">
        <v>1.6226</v>
      </c>
    </row>
    <row r="490" spans="4:6" x14ac:dyDescent="0.3">
      <c r="D490" t="s">
        <v>191</v>
      </c>
      <c r="E490">
        <v>0.12547</v>
      </c>
      <c r="F490">
        <v>0.75112000000000001</v>
      </c>
    </row>
    <row r="491" spans="4:6" x14ac:dyDescent="0.3">
      <c r="D491" t="s">
        <v>277</v>
      </c>
      <c r="E491">
        <v>4.9535000000000003E-2</v>
      </c>
      <c r="F491">
        <v>3.1135000000000002</v>
      </c>
    </row>
    <row r="492" spans="4:6" x14ac:dyDescent="0.3">
      <c r="D492" t="s">
        <v>248</v>
      </c>
      <c r="E492">
        <v>0.12286</v>
      </c>
      <c r="F492">
        <v>0.65554000000000001</v>
      </c>
    </row>
    <row r="493" spans="4:6" x14ac:dyDescent="0.3">
      <c r="D493" t="s">
        <v>400</v>
      </c>
      <c r="E493">
        <v>7.9520000000000007E-3</v>
      </c>
      <c r="F493">
        <v>1.1355999999999999</v>
      </c>
    </row>
    <row r="494" spans="4:6" x14ac:dyDescent="0.3">
      <c r="D494" t="s">
        <v>31</v>
      </c>
      <c r="E494">
        <v>0.11694</v>
      </c>
      <c r="F494">
        <v>0.59341999999999995</v>
      </c>
    </row>
    <row r="495" spans="4:6" x14ac:dyDescent="0.3">
      <c r="D495" t="s">
        <v>116</v>
      </c>
      <c r="E495">
        <v>1.8412000000000001E-2</v>
      </c>
      <c r="F495">
        <v>0.50641999999999998</v>
      </c>
    </row>
    <row r="496" spans="4:6" x14ac:dyDescent="0.3">
      <c r="D496" t="s">
        <v>273</v>
      </c>
      <c r="E496">
        <v>2.7466999999999999E-3</v>
      </c>
      <c r="F496">
        <v>1.8982000000000001</v>
      </c>
    </row>
    <row r="497" spans="4:6" x14ac:dyDescent="0.3">
      <c r="D497" t="s">
        <v>265</v>
      </c>
      <c r="E497">
        <v>9.9342E-2</v>
      </c>
      <c r="F497">
        <v>1.1279999999999999</v>
      </c>
    </row>
    <row r="498" spans="4:6" x14ac:dyDescent="0.3">
      <c r="D498" t="s">
        <v>45</v>
      </c>
      <c r="E498">
        <v>9.7037999999999999E-2</v>
      </c>
      <c r="F498">
        <v>0.71728999999999998</v>
      </c>
    </row>
    <row r="499" spans="4:6" x14ac:dyDescent="0.3">
      <c r="D499" t="s">
        <v>101</v>
      </c>
      <c r="E499">
        <v>7.8700000000000006E-2</v>
      </c>
      <c r="F499">
        <v>2.0362</v>
      </c>
    </row>
    <row r="500" spans="4:6" x14ac:dyDescent="0.3">
      <c r="D500" t="s">
        <v>323</v>
      </c>
      <c r="E500">
        <v>6.4962000000000006E-2</v>
      </c>
      <c r="F500">
        <v>1.4710000000000001</v>
      </c>
    </row>
    <row r="501" spans="4:6" x14ac:dyDescent="0.3">
      <c r="D501" t="s">
        <v>491</v>
      </c>
      <c r="E501">
        <v>8.4600999999999996E-2</v>
      </c>
      <c r="F501">
        <v>2.0663999999999998</v>
      </c>
    </row>
    <row r="502" spans="4:6" x14ac:dyDescent="0.3">
      <c r="D502" t="s">
        <v>41</v>
      </c>
      <c r="E502">
        <v>8.0657000000000006E-2</v>
      </c>
      <c r="F502">
        <v>1.0548</v>
      </c>
    </row>
    <row r="503" spans="4:6" x14ac:dyDescent="0.3">
      <c r="D503" t="s">
        <v>351</v>
      </c>
      <c r="E503">
        <v>2.8187E-2</v>
      </c>
      <c r="F503">
        <v>2.0078999999999998</v>
      </c>
    </row>
    <row r="504" spans="4:6" x14ac:dyDescent="0.3">
      <c r="D504" t="s">
        <v>240</v>
      </c>
      <c r="E504">
        <v>7.1011000000000005E-2</v>
      </c>
      <c r="F504">
        <v>1.1176999999999999</v>
      </c>
    </row>
    <row r="505" spans="4:6" x14ac:dyDescent="0.3">
      <c r="D505" t="s">
        <v>83</v>
      </c>
      <c r="E505">
        <v>5.5912000000000003E-2</v>
      </c>
      <c r="F505">
        <v>1.8512999999999999</v>
      </c>
    </row>
    <row r="506" spans="4:6" x14ac:dyDescent="0.3">
      <c r="D506" t="s">
        <v>210</v>
      </c>
      <c r="E506">
        <v>4.9683999999999999E-2</v>
      </c>
      <c r="F506">
        <v>1.3441000000000001</v>
      </c>
    </row>
    <row r="507" spans="4:6" x14ac:dyDescent="0.3">
      <c r="D507" t="s">
        <v>304</v>
      </c>
      <c r="E507">
        <v>4.2124000000000002E-2</v>
      </c>
      <c r="F507">
        <v>0.94464000000000004</v>
      </c>
    </row>
    <row r="508" spans="4:6" x14ac:dyDescent="0.3">
      <c r="D508" t="s">
        <v>310</v>
      </c>
      <c r="E508">
        <v>3.6838999999999997E-2</v>
      </c>
      <c r="F508">
        <v>2.3555000000000001</v>
      </c>
    </row>
    <row r="509" spans="4:6" x14ac:dyDescent="0.3">
      <c r="D509" t="s">
        <v>95</v>
      </c>
      <c r="E509">
        <v>1.7136E-3</v>
      </c>
      <c r="F509">
        <v>5.8285999999999998</v>
      </c>
    </row>
    <row r="510" spans="4:6" x14ac:dyDescent="0.3">
      <c r="D510" t="s">
        <v>309</v>
      </c>
      <c r="E510">
        <v>2.8346E-2</v>
      </c>
      <c r="F510">
        <v>1.6855</v>
      </c>
    </row>
    <row r="511" spans="4:6" x14ac:dyDescent="0.3">
      <c r="D511" t="s">
        <v>79</v>
      </c>
      <c r="E511">
        <v>2.7570999999999998E-2</v>
      </c>
      <c r="F511">
        <v>2.3773</v>
      </c>
    </row>
    <row r="512" spans="4:6" x14ac:dyDescent="0.3">
      <c r="D512" t="s">
        <v>267</v>
      </c>
      <c r="E512">
        <v>2.6995000000000002E-2</v>
      </c>
      <c r="F512">
        <v>1.2825</v>
      </c>
    </row>
    <row r="513" spans="4:6" x14ac:dyDescent="0.3">
      <c r="D513" t="s">
        <v>86</v>
      </c>
      <c r="E513">
        <v>2.5803E-2</v>
      </c>
      <c r="F513">
        <v>1.7869999999999999</v>
      </c>
    </row>
    <row r="514" spans="4:6" x14ac:dyDescent="0.3">
      <c r="D514" t="s">
        <v>420</v>
      </c>
      <c r="E514">
        <v>2.5644E-2</v>
      </c>
      <c r="F514">
        <v>2.5522999999999998</v>
      </c>
    </row>
    <row r="515" spans="4:6" x14ac:dyDescent="0.3">
      <c r="D515" t="s">
        <v>389</v>
      </c>
      <c r="E515">
        <v>1.3455E-2</v>
      </c>
      <c r="F515">
        <v>3.7646999999999999</v>
      </c>
    </row>
  </sheetData>
  <mergeCells count="1">
    <mergeCell ref="D3:F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76AAD-35D9-4BB8-938A-15B64BF31ECC}">
  <dimension ref="B4:AG11"/>
  <sheetViews>
    <sheetView workbookViewId="0">
      <selection activeCell="O7" sqref="O7"/>
    </sheetView>
  </sheetViews>
  <sheetFormatPr defaultRowHeight="14.4" x14ac:dyDescent="0.3"/>
  <sheetData>
    <row r="4" spans="2:33" x14ac:dyDescent="0.3">
      <c r="B4" s="2" t="s">
        <v>530</v>
      </c>
      <c r="D4" s="29" t="s">
        <v>434</v>
      </c>
      <c r="E4" s="29"/>
      <c r="F4" s="29"/>
      <c r="G4" s="29"/>
      <c r="H4" s="29"/>
      <c r="I4" s="29"/>
    </row>
    <row r="5" spans="2:33" x14ac:dyDescent="0.3">
      <c r="D5" s="32" t="s">
        <v>552</v>
      </c>
      <c r="E5" s="29"/>
      <c r="F5" s="29"/>
      <c r="G5" s="29" t="s">
        <v>551</v>
      </c>
      <c r="H5" s="29"/>
      <c r="I5" s="29"/>
    </row>
    <row r="6" spans="2:33" x14ac:dyDescent="0.3">
      <c r="D6" s="7" t="s">
        <v>524</v>
      </c>
      <c r="E6" s="7" t="s">
        <v>525</v>
      </c>
      <c r="F6" s="7" t="s">
        <v>526</v>
      </c>
      <c r="G6" s="7" t="s">
        <v>524</v>
      </c>
      <c r="H6" s="7" t="s">
        <v>525</v>
      </c>
      <c r="I6" s="7" t="s">
        <v>526</v>
      </c>
      <c r="K6" s="29" t="s">
        <v>20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2:33" x14ac:dyDescent="0.3">
      <c r="C7" s="6" t="s">
        <v>523</v>
      </c>
      <c r="D7" s="5">
        <v>1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K7" s="6" t="s">
        <v>523</v>
      </c>
      <c r="L7" s="5">
        <v>1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5">
        <v>1</v>
      </c>
      <c r="T7" s="5">
        <v>1</v>
      </c>
      <c r="U7" s="5">
        <v>1</v>
      </c>
      <c r="V7" s="5">
        <v>1</v>
      </c>
      <c r="W7" s="5">
        <v>1</v>
      </c>
      <c r="X7" s="5">
        <v>1</v>
      </c>
      <c r="Y7" s="5">
        <v>1</v>
      </c>
      <c r="Z7" s="5">
        <v>1</v>
      </c>
      <c r="AA7" s="5">
        <v>1</v>
      </c>
      <c r="AB7" s="5">
        <v>1</v>
      </c>
      <c r="AC7" s="5">
        <v>1</v>
      </c>
      <c r="AD7" s="5">
        <v>1</v>
      </c>
      <c r="AE7" s="5">
        <v>1</v>
      </c>
      <c r="AF7" s="5">
        <v>1</v>
      </c>
      <c r="AG7" s="5">
        <v>1</v>
      </c>
    </row>
    <row r="8" spans="2:33" x14ac:dyDescent="0.3">
      <c r="C8" s="6">
        <v>5</v>
      </c>
      <c r="D8" s="5">
        <v>1.4606269999999999</v>
      </c>
      <c r="E8" s="5">
        <v>0.55477200000000004</v>
      </c>
      <c r="F8" s="5">
        <v>0.31862099999999999</v>
      </c>
      <c r="G8" s="5">
        <v>1.31548</v>
      </c>
      <c r="H8" s="5">
        <v>0.61846199999999996</v>
      </c>
      <c r="I8" s="5">
        <v>0.27723300000000001</v>
      </c>
      <c r="K8" s="6">
        <v>5</v>
      </c>
      <c r="L8" s="5">
        <v>1.241312</v>
      </c>
      <c r="M8" s="5">
        <v>1.1926490000000001</v>
      </c>
      <c r="N8" s="5">
        <v>1.8009120000000001</v>
      </c>
      <c r="O8" s="5">
        <v>1.493339</v>
      </c>
      <c r="P8" s="5">
        <v>1.4727250000000001</v>
      </c>
      <c r="Q8" s="5">
        <v>0.78300599999999998</v>
      </c>
      <c r="R8" s="5">
        <v>1.1080829999999999</v>
      </c>
      <c r="S8" s="5">
        <v>0.58502699999999996</v>
      </c>
      <c r="T8" s="5">
        <v>0.75240300000000004</v>
      </c>
      <c r="U8" s="5">
        <v>1.5142659999999999</v>
      </c>
      <c r="V8" s="5">
        <v>0.68318199999999996</v>
      </c>
      <c r="W8" s="5">
        <v>1.3243229999999999</v>
      </c>
      <c r="X8" s="8" t="s">
        <v>553</v>
      </c>
      <c r="Y8" s="5">
        <v>1.329215</v>
      </c>
      <c r="Z8" s="5">
        <v>0.92610599999999998</v>
      </c>
      <c r="AA8" s="5">
        <v>1.3778919999999999</v>
      </c>
      <c r="AB8" s="5">
        <v>0.59292</v>
      </c>
      <c r="AC8" s="5">
        <v>0.72238000000000002</v>
      </c>
      <c r="AD8" s="5">
        <v>0.945573</v>
      </c>
      <c r="AE8" s="5">
        <v>0.73846400000000001</v>
      </c>
      <c r="AF8" s="5">
        <v>1.1178030000000001</v>
      </c>
      <c r="AG8" s="5">
        <v>0.816639</v>
      </c>
    </row>
    <row r="9" spans="2:33" x14ac:dyDescent="0.3">
      <c r="C9" s="6">
        <v>10</v>
      </c>
      <c r="D9" s="5">
        <v>2.361631</v>
      </c>
      <c r="E9" s="5">
        <v>0.40160600000000002</v>
      </c>
      <c r="F9" s="5">
        <v>8.5511000000000004E-2</v>
      </c>
      <c r="G9" s="5">
        <v>2.088584</v>
      </c>
      <c r="H9" s="5">
        <v>0.36817100000000003</v>
      </c>
      <c r="I9" s="5">
        <v>0.22574900000000001</v>
      </c>
      <c r="K9" s="6">
        <v>10</v>
      </c>
      <c r="L9" s="5">
        <v>1.99529</v>
      </c>
      <c r="M9" s="5">
        <v>0.74035700000000004</v>
      </c>
      <c r="N9" s="5">
        <v>0.65307599999999999</v>
      </c>
      <c r="O9" s="5">
        <v>2.5789309999999999</v>
      </c>
      <c r="P9" s="5">
        <v>2.759493</v>
      </c>
      <c r="Q9" s="5">
        <v>0.93330400000000002</v>
      </c>
      <c r="R9" s="5">
        <v>2.065032</v>
      </c>
      <c r="S9" s="5">
        <v>0.227383</v>
      </c>
      <c r="T9" s="5">
        <v>0.383266</v>
      </c>
      <c r="U9" s="5">
        <v>2.8245960000000001</v>
      </c>
      <c r="V9" s="5">
        <v>0.70533599999999996</v>
      </c>
      <c r="W9" s="5">
        <v>1.6797249999999999</v>
      </c>
      <c r="X9" s="5">
        <v>1.666517</v>
      </c>
      <c r="Y9" s="5">
        <v>3.592041</v>
      </c>
      <c r="Z9" s="5">
        <v>0.74643199999999998</v>
      </c>
      <c r="AA9" s="5">
        <v>2.8564660000000002</v>
      </c>
      <c r="AB9" s="5">
        <v>0.98752600000000001</v>
      </c>
      <c r="AC9" s="5">
        <v>0.83080100000000001</v>
      </c>
      <c r="AD9" s="5">
        <v>0.26274799999999998</v>
      </c>
      <c r="AE9" s="5">
        <v>0.20436199999999999</v>
      </c>
      <c r="AF9" s="5">
        <v>1.5312239999999999</v>
      </c>
      <c r="AG9" s="5">
        <v>0.49405500000000002</v>
      </c>
    </row>
    <row r="10" spans="2:33" x14ac:dyDescent="0.3">
      <c r="C10" s="6">
        <v>15</v>
      </c>
      <c r="D10" s="5">
        <v>4.4374339999999997</v>
      </c>
      <c r="E10" s="5">
        <v>0.22925899999999999</v>
      </c>
      <c r="F10" s="5">
        <v>0.12942999999999999</v>
      </c>
      <c r="G10" s="5">
        <v>2.795436</v>
      </c>
      <c r="H10" s="5">
        <v>0.34749999999999998</v>
      </c>
      <c r="I10" s="5">
        <v>0.12534699999999999</v>
      </c>
      <c r="K10" s="6">
        <v>15</v>
      </c>
      <c r="L10" s="5">
        <v>2.6044849999999999</v>
      </c>
      <c r="M10" s="5">
        <v>1.645448</v>
      </c>
      <c r="N10" s="5">
        <v>0.48518</v>
      </c>
      <c r="O10" s="5">
        <v>3.0620560000000001</v>
      </c>
      <c r="P10" s="5">
        <v>5.4666259999999998</v>
      </c>
      <c r="Q10" s="5">
        <v>1.127259</v>
      </c>
      <c r="R10" s="5">
        <v>2.5645709999999999</v>
      </c>
      <c r="S10" s="5">
        <v>0.35569099999999998</v>
      </c>
      <c r="T10" s="5">
        <v>0.15044199999999999</v>
      </c>
      <c r="U10" s="5">
        <v>3.207033</v>
      </c>
      <c r="V10" s="5">
        <v>0.81850400000000001</v>
      </c>
      <c r="W10" s="5">
        <v>2.1218249999999999</v>
      </c>
      <c r="X10" s="5">
        <v>1.746551</v>
      </c>
      <c r="Y10" s="5">
        <v>4.129969</v>
      </c>
      <c r="Z10" s="5">
        <v>0.72075800000000001</v>
      </c>
      <c r="AA10" s="5">
        <v>1.200388</v>
      </c>
      <c r="AB10" s="5">
        <v>1.2713680000000001</v>
      </c>
      <c r="AC10" s="5">
        <v>0.60520600000000002</v>
      </c>
      <c r="AD10" s="5">
        <v>0.27075399999999999</v>
      </c>
      <c r="AE10" s="5">
        <v>5.0863999999999999E-2</v>
      </c>
      <c r="AF10" s="5">
        <v>1.141575</v>
      </c>
      <c r="AG10" s="5">
        <v>0.33573799999999998</v>
      </c>
    </row>
    <row r="11" spans="2:33" x14ac:dyDescent="0.3">
      <c r="C11" s="6">
        <v>20</v>
      </c>
      <c r="D11" s="5">
        <v>37.96161</v>
      </c>
      <c r="E11" s="5">
        <v>1.965044</v>
      </c>
      <c r="F11" s="5">
        <v>4.8644E-2</v>
      </c>
      <c r="G11" s="5">
        <v>2.3240799999999999</v>
      </c>
      <c r="H11" s="5">
        <v>7.6857999999999996E-2</v>
      </c>
      <c r="I11" s="5">
        <v>9.8580000000000004E-3</v>
      </c>
      <c r="K11" s="6">
        <v>20</v>
      </c>
      <c r="L11" s="5">
        <v>2.9708779999999999</v>
      </c>
      <c r="M11" s="5">
        <v>0.71680500000000003</v>
      </c>
      <c r="N11" s="5">
        <v>0.21652199999999999</v>
      </c>
      <c r="O11" s="5">
        <v>2.6871350000000001</v>
      </c>
      <c r="P11" s="5">
        <v>7.7443629999999999</v>
      </c>
      <c r="Q11" s="5">
        <v>0.62227399999999999</v>
      </c>
      <c r="R11" s="5">
        <v>6.6764429999999999</v>
      </c>
      <c r="S11" s="5">
        <v>0.159858</v>
      </c>
      <c r="T11" s="5">
        <v>5.3496000000000002E-2</v>
      </c>
      <c r="U11" s="5">
        <v>6.61808</v>
      </c>
      <c r="V11" s="5">
        <v>0.23861199999999999</v>
      </c>
      <c r="W11" s="5">
        <v>1.458018</v>
      </c>
      <c r="X11" s="5">
        <v>3.4723169999999999</v>
      </c>
      <c r="Y11" s="5">
        <v>4.3751259999999998</v>
      </c>
      <c r="Z11" s="5">
        <v>0.74203600000000003</v>
      </c>
      <c r="AA11" s="5">
        <v>0.56927000000000005</v>
      </c>
      <c r="AB11" s="5">
        <v>0.377334</v>
      </c>
      <c r="AC11" s="5">
        <v>0.25983299999999998</v>
      </c>
      <c r="AD11" s="5">
        <v>5.8089000000000002E-2</v>
      </c>
      <c r="AE11" s="5">
        <v>1.7668E-2</v>
      </c>
      <c r="AF11" s="5">
        <v>1.000021</v>
      </c>
      <c r="AG11" s="5">
        <v>3.7823000000000002E-2</v>
      </c>
    </row>
  </sheetData>
  <mergeCells count="4">
    <mergeCell ref="D4:I4"/>
    <mergeCell ref="D5:F5"/>
    <mergeCell ref="G5:I5"/>
    <mergeCell ref="K6:AD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751B-A7D9-4537-9365-546D37253432}">
  <dimension ref="D6:F9"/>
  <sheetViews>
    <sheetView workbookViewId="0">
      <selection activeCell="E6" sqref="E6:F6"/>
    </sheetView>
  </sheetViews>
  <sheetFormatPr defaultRowHeight="14.4" x14ac:dyDescent="0.3"/>
  <sheetData>
    <row r="6" spans="4:6" x14ac:dyDescent="0.3">
      <c r="E6" s="11" t="s">
        <v>554</v>
      </c>
      <c r="F6" t="s">
        <v>551</v>
      </c>
    </row>
    <row r="7" spans="4:6" x14ac:dyDescent="0.3">
      <c r="D7" t="s">
        <v>524</v>
      </c>
      <c r="E7" s="5">
        <v>37.96161</v>
      </c>
      <c r="F7" s="5">
        <v>2.3240799999999999</v>
      </c>
    </row>
    <row r="8" spans="4:6" x14ac:dyDescent="0.3">
      <c r="D8" t="s">
        <v>525</v>
      </c>
      <c r="E8" s="5">
        <v>1.965044</v>
      </c>
      <c r="F8" s="5">
        <v>7.6857999999999996E-2</v>
      </c>
    </row>
    <row r="9" spans="4:6" x14ac:dyDescent="0.3">
      <c r="D9" t="s">
        <v>526</v>
      </c>
      <c r="E9" s="5">
        <v>4.8644E-2</v>
      </c>
      <c r="F9" s="5">
        <v>9.8580000000000004E-3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C2E15-89EF-421E-A237-9B9E85E8AA86}">
  <dimension ref="C2:AI28"/>
  <sheetViews>
    <sheetView workbookViewId="0">
      <selection activeCell="O2" sqref="O2"/>
    </sheetView>
  </sheetViews>
  <sheetFormatPr defaultRowHeight="14.4" x14ac:dyDescent="0.3"/>
  <sheetData>
    <row r="2" spans="3:35" x14ac:dyDescent="0.3">
      <c r="C2" t="s">
        <v>608</v>
      </c>
      <c r="O2" t="s">
        <v>609</v>
      </c>
    </row>
    <row r="3" spans="3:35" x14ac:dyDescent="0.3">
      <c r="C3" s="27" t="s">
        <v>547</v>
      </c>
      <c r="D3" s="27"/>
      <c r="E3" s="27"/>
      <c r="F3" s="27"/>
      <c r="G3" s="27"/>
      <c r="H3" s="27" t="s">
        <v>601</v>
      </c>
      <c r="I3" s="27"/>
      <c r="J3" s="27"/>
      <c r="K3" s="27"/>
      <c r="L3" s="27"/>
      <c r="O3" s="27" t="s">
        <v>604</v>
      </c>
      <c r="P3" s="27"/>
      <c r="Q3" s="27"/>
      <c r="R3" s="27"/>
      <c r="S3" s="27"/>
      <c r="T3" s="27" t="s">
        <v>605</v>
      </c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3:35" x14ac:dyDescent="0.3">
      <c r="C4" s="15" t="s">
        <v>579</v>
      </c>
      <c r="D4" s="15" t="s">
        <v>574</v>
      </c>
      <c r="E4" s="15" t="s">
        <v>579</v>
      </c>
      <c r="F4" s="15" t="s">
        <v>574</v>
      </c>
      <c r="G4" s="15"/>
      <c r="H4" s="15" t="s">
        <v>579</v>
      </c>
      <c r="I4" s="15" t="s">
        <v>574</v>
      </c>
      <c r="J4" s="15" t="s">
        <v>579</v>
      </c>
      <c r="K4" s="15" t="s">
        <v>574</v>
      </c>
      <c r="L4" s="15"/>
      <c r="O4" s="15" t="s">
        <v>534</v>
      </c>
      <c r="P4" s="15" t="s">
        <v>535</v>
      </c>
      <c r="Q4" s="15" t="s">
        <v>536</v>
      </c>
      <c r="R4" s="15"/>
      <c r="S4" s="15"/>
      <c r="T4" s="15" t="s">
        <v>534</v>
      </c>
      <c r="U4" s="15" t="s">
        <v>535</v>
      </c>
      <c r="V4" s="15" t="s">
        <v>536</v>
      </c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3:35" x14ac:dyDescent="0.3">
      <c r="C5" s="14">
        <v>100</v>
      </c>
      <c r="D5" s="14">
        <v>100</v>
      </c>
      <c r="E5" s="14">
        <v>100</v>
      </c>
      <c r="F5" s="14">
        <v>100</v>
      </c>
      <c r="G5" s="14"/>
      <c r="H5" s="14">
        <v>100</v>
      </c>
      <c r="I5" s="14">
        <v>100</v>
      </c>
      <c r="J5" s="14">
        <v>100</v>
      </c>
      <c r="K5" s="14">
        <v>100</v>
      </c>
      <c r="L5" s="14"/>
      <c r="O5" s="14">
        <v>100</v>
      </c>
      <c r="P5" s="14">
        <v>100</v>
      </c>
      <c r="Q5" s="14">
        <v>100</v>
      </c>
      <c r="R5" s="14"/>
      <c r="S5" s="14"/>
      <c r="T5" s="14">
        <v>100</v>
      </c>
      <c r="U5" s="14">
        <v>100</v>
      </c>
      <c r="V5" s="14">
        <v>100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3:35" x14ac:dyDescent="0.3">
      <c r="C6" s="14">
        <v>78</v>
      </c>
      <c r="D6" s="14">
        <v>92</v>
      </c>
      <c r="E6" s="14">
        <v>62</v>
      </c>
      <c r="F6" s="14">
        <v>87</v>
      </c>
      <c r="G6" s="14"/>
      <c r="H6" s="14">
        <v>84</v>
      </c>
      <c r="I6" s="14">
        <v>71</v>
      </c>
      <c r="J6" s="14">
        <v>62</v>
      </c>
      <c r="K6" s="14">
        <v>80</v>
      </c>
      <c r="L6" s="14"/>
      <c r="O6" s="14">
        <v>86</v>
      </c>
      <c r="P6" s="14">
        <v>68</v>
      </c>
      <c r="Q6" s="14">
        <v>115</v>
      </c>
      <c r="R6" s="14"/>
      <c r="S6" s="14"/>
      <c r="T6" s="14">
        <v>90</v>
      </c>
      <c r="U6" s="14">
        <v>40</v>
      </c>
      <c r="V6" s="14">
        <v>92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3:35" x14ac:dyDescent="0.3">
      <c r="C7" s="14">
        <v>98</v>
      </c>
      <c r="D7" s="14">
        <v>87</v>
      </c>
      <c r="E7" s="14">
        <v>63</v>
      </c>
      <c r="F7" s="14">
        <v>96</v>
      </c>
      <c r="G7" s="14"/>
      <c r="H7" s="14">
        <v>70</v>
      </c>
      <c r="I7" s="14">
        <v>49</v>
      </c>
      <c r="J7" s="14">
        <v>68</v>
      </c>
      <c r="K7" s="14">
        <v>66</v>
      </c>
      <c r="L7" s="14"/>
      <c r="O7" s="14">
        <v>97</v>
      </c>
      <c r="P7" s="14">
        <v>130</v>
      </c>
      <c r="Q7" s="14">
        <v>86</v>
      </c>
      <c r="R7" s="14"/>
      <c r="S7" s="14"/>
      <c r="T7" s="14">
        <v>99</v>
      </c>
      <c r="U7" s="14">
        <v>79</v>
      </c>
      <c r="V7" s="14">
        <v>65</v>
      </c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</row>
    <row r="8" spans="3:35" x14ac:dyDescent="0.3">
      <c r="C8" s="14">
        <v>91</v>
      </c>
      <c r="D8" s="14">
        <v>82</v>
      </c>
      <c r="E8" s="14">
        <v>71</v>
      </c>
      <c r="F8" s="14">
        <v>84</v>
      </c>
      <c r="G8" s="14"/>
      <c r="H8" s="14">
        <v>59</v>
      </c>
      <c r="I8" s="14">
        <v>34</v>
      </c>
      <c r="J8" s="14">
        <v>54</v>
      </c>
      <c r="K8" s="14">
        <v>50</v>
      </c>
      <c r="L8" s="14"/>
      <c r="O8" s="14">
        <v>87</v>
      </c>
      <c r="P8" s="14">
        <v>104</v>
      </c>
      <c r="Q8" s="14">
        <v>104</v>
      </c>
      <c r="R8" s="14"/>
      <c r="S8" s="14"/>
      <c r="T8" s="14">
        <v>106</v>
      </c>
      <c r="U8" s="14">
        <v>43</v>
      </c>
      <c r="V8" s="14">
        <v>73</v>
      </c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</row>
    <row r="9" spans="3:35" x14ac:dyDescent="0.3">
      <c r="C9" s="14">
        <v>74</v>
      </c>
      <c r="D9" s="14">
        <v>78</v>
      </c>
      <c r="E9" s="14">
        <v>63</v>
      </c>
      <c r="F9" s="14">
        <v>91</v>
      </c>
      <c r="G9" s="14"/>
      <c r="H9" s="14">
        <v>37</v>
      </c>
      <c r="I9" s="14">
        <v>15</v>
      </c>
      <c r="J9" s="14">
        <v>18</v>
      </c>
      <c r="K9" s="14">
        <v>36</v>
      </c>
      <c r="L9" s="14"/>
      <c r="O9" s="14">
        <v>77</v>
      </c>
      <c r="P9" s="14">
        <v>110</v>
      </c>
      <c r="Q9" s="14">
        <v>85</v>
      </c>
      <c r="R9" s="14"/>
      <c r="S9" s="14"/>
      <c r="T9" s="14">
        <v>78</v>
      </c>
      <c r="U9" s="14">
        <v>61</v>
      </c>
      <c r="V9" s="14">
        <v>65</v>
      </c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3:35" x14ac:dyDescent="0.3">
      <c r="C10" s="14">
        <v>58</v>
      </c>
      <c r="D10" s="14">
        <v>53</v>
      </c>
      <c r="E10" s="14">
        <v>35</v>
      </c>
      <c r="F10" s="14">
        <v>69</v>
      </c>
      <c r="G10" s="14"/>
      <c r="H10" s="14">
        <v>12</v>
      </c>
      <c r="I10" s="14">
        <v>6</v>
      </c>
      <c r="J10" s="14">
        <v>5</v>
      </c>
      <c r="K10" s="14">
        <v>16</v>
      </c>
      <c r="L10" s="14"/>
      <c r="O10" s="14">
        <v>50</v>
      </c>
      <c r="P10" s="14">
        <v>97</v>
      </c>
      <c r="Q10" s="14">
        <v>73</v>
      </c>
      <c r="R10" s="14"/>
      <c r="S10" s="14"/>
      <c r="T10" s="14">
        <v>46</v>
      </c>
      <c r="U10" s="14">
        <v>32</v>
      </c>
      <c r="V10" s="14">
        <v>35</v>
      </c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2" spans="3:35" x14ac:dyDescent="0.3">
      <c r="C12" s="27" t="s">
        <v>532</v>
      </c>
      <c r="D12" s="27"/>
      <c r="E12" s="27"/>
      <c r="F12" s="27"/>
      <c r="G12" s="27"/>
      <c r="H12" s="27" t="s">
        <v>602</v>
      </c>
      <c r="I12" s="27"/>
      <c r="J12" s="27"/>
      <c r="K12" s="27"/>
      <c r="L12" s="27"/>
    </row>
    <row r="13" spans="3:35" x14ac:dyDescent="0.3">
      <c r="C13" s="15" t="s">
        <v>579</v>
      </c>
      <c r="D13" s="15" t="s">
        <v>574</v>
      </c>
      <c r="E13" s="15" t="s">
        <v>579</v>
      </c>
      <c r="F13" s="15" t="s">
        <v>574</v>
      </c>
      <c r="G13" s="15"/>
      <c r="H13" s="15" t="s">
        <v>579</v>
      </c>
      <c r="I13" s="15" t="s">
        <v>574</v>
      </c>
      <c r="J13" s="15" t="s">
        <v>579</v>
      </c>
      <c r="K13" s="15" t="s">
        <v>574</v>
      </c>
      <c r="L13" s="15"/>
      <c r="O13" s="27" t="s">
        <v>607</v>
      </c>
      <c r="P13" s="27"/>
      <c r="Q13" s="27"/>
      <c r="R13" s="27"/>
      <c r="S13" s="27"/>
      <c r="T13" s="27" t="s">
        <v>606</v>
      </c>
      <c r="U13" s="27"/>
      <c r="V13" s="27"/>
      <c r="W13" s="27"/>
      <c r="X13" s="27"/>
    </row>
    <row r="14" spans="3:35" x14ac:dyDescent="0.3">
      <c r="C14" s="14">
        <v>100</v>
      </c>
      <c r="D14" s="14">
        <v>100</v>
      </c>
      <c r="E14" s="14">
        <v>100</v>
      </c>
      <c r="F14" s="14">
        <v>100</v>
      </c>
      <c r="G14" s="14"/>
      <c r="H14" s="14">
        <v>100</v>
      </c>
      <c r="I14" s="14">
        <v>100</v>
      </c>
      <c r="J14" s="14">
        <v>100</v>
      </c>
      <c r="K14" s="14">
        <v>96</v>
      </c>
      <c r="L14" s="14"/>
      <c r="O14" s="15" t="s">
        <v>534</v>
      </c>
      <c r="P14" s="15" t="s">
        <v>535</v>
      </c>
      <c r="Q14" s="15" t="s">
        <v>536</v>
      </c>
      <c r="R14" s="15"/>
      <c r="S14" s="15"/>
      <c r="T14" s="15" t="s">
        <v>534</v>
      </c>
      <c r="U14" s="15" t="s">
        <v>535</v>
      </c>
      <c r="V14" s="15" t="s">
        <v>536</v>
      </c>
      <c r="W14" s="15"/>
      <c r="X14" s="15"/>
    </row>
    <row r="15" spans="3:35" x14ac:dyDescent="0.3">
      <c r="C15" s="14">
        <v>78</v>
      </c>
      <c r="D15" s="14">
        <v>77</v>
      </c>
      <c r="E15" s="14">
        <v>62</v>
      </c>
      <c r="F15" s="14">
        <v>73</v>
      </c>
      <c r="G15" s="14"/>
      <c r="H15" s="14">
        <v>76</v>
      </c>
      <c r="I15" s="14">
        <v>68</v>
      </c>
      <c r="J15" s="14">
        <v>44</v>
      </c>
      <c r="K15" s="14">
        <v>95</v>
      </c>
      <c r="L15" s="14"/>
      <c r="O15" s="14">
        <v>100</v>
      </c>
      <c r="P15" s="14">
        <v>100</v>
      </c>
      <c r="Q15" s="14">
        <v>100</v>
      </c>
      <c r="R15" s="14"/>
      <c r="S15" s="14"/>
      <c r="T15" s="14">
        <v>100</v>
      </c>
      <c r="U15" s="14">
        <v>100</v>
      </c>
      <c r="V15" s="14">
        <v>100</v>
      </c>
      <c r="W15" s="14"/>
      <c r="X15" s="14"/>
    </row>
    <row r="16" spans="3:35" x14ac:dyDescent="0.3">
      <c r="C16" s="14">
        <v>88</v>
      </c>
      <c r="D16" s="14">
        <v>77</v>
      </c>
      <c r="E16" s="14">
        <v>68</v>
      </c>
      <c r="F16" s="14">
        <v>77</v>
      </c>
      <c r="G16" s="14"/>
      <c r="H16" s="14">
        <v>55</v>
      </c>
      <c r="I16" s="14">
        <v>56</v>
      </c>
      <c r="J16" s="14">
        <v>50</v>
      </c>
      <c r="K16" s="14">
        <v>69</v>
      </c>
      <c r="L16" s="14"/>
      <c r="O16" s="14">
        <v>102</v>
      </c>
      <c r="P16" s="14">
        <v>99</v>
      </c>
      <c r="Q16" s="14">
        <v>79</v>
      </c>
      <c r="R16" s="14"/>
      <c r="S16" s="14"/>
      <c r="T16" s="14">
        <v>75</v>
      </c>
      <c r="U16" s="14">
        <v>94</v>
      </c>
      <c r="V16" s="14">
        <v>63</v>
      </c>
      <c r="W16" s="14"/>
      <c r="X16" s="14"/>
    </row>
    <row r="17" spans="3:24" x14ac:dyDescent="0.3">
      <c r="C17" s="14">
        <v>79</v>
      </c>
      <c r="D17" s="14">
        <v>70</v>
      </c>
      <c r="E17" s="14">
        <v>54</v>
      </c>
      <c r="F17" s="14">
        <v>51</v>
      </c>
      <c r="G17" s="14"/>
      <c r="H17" s="14">
        <v>24</v>
      </c>
      <c r="I17" s="14">
        <v>30</v>
      </c>
      <c r="J17" s="14">
        <v>25</v>
      </c>
      <c r="K17" s="14">
        <v>45</v>
      </c>
      <c r="L17" s="14"/>
      <c r="O17" s="14">
        <v>107</v>
      </c>
      <c r="P17" s="14">
        <v>125</v>
      </c>
      <c r="Q17" s="14">
        <v>55</v>
      </c>
      <c r="R17" s="14"/>
      <c r="S17" s="14"/>
      <c r="T17" s="14">
        <v>81</v>
      </c>
      <c r="U17" s="14">
        <v>79</v>
      </c>
      <c r="V17" s="14">
        <v>65</v>
      </c>
      <c r="W17" s="14"/>
      <c r="X17" s="14"/>
    </row>
    <row r="18" spans="3:24" x14ac:dyDescent="0.3">
      <c r="C18" s="14">
        <v>45</v>
      </c>
      <c r="D18" s="14">
        <v>48</v>
      </c>
      <c r="E18" s="14">
        <v>18</v>
      </c>
      <c r="F18" s="14">
        <v>26</v>
      </c>
      <c r="G18" s="14"/>
      <c r="H18" s="14">
        <v>14</v>
      </c>
      <c r="I18" s="14">
        <v>11</v>
      </c>
      <c r="J18" s="14">
        <v>8</v>
      </c>
      <c r="K18" s="14">
        <v>13</v>
      </c>
      <c r="L18" s="14"/>
      <c r="O18" s="14">
        <v>112</v>
      </c>
      <c r="P18" s="14">
        <v>89</v>
      </c>
      <c r="Q18" s="14">
        <v>84</v>
      </c>
      <c r="R18" s="14"/>
      <c r="S18" s="14"/>
      <c r="T18" s="14">
        <v>93</v>
      </c>
      <c r="U18" s="14">
        <v>76</v>
      </c>
      <c r="V18" s="14">
        <v>75</v>
      </c>
      <c r="W18" s="14"/>
      <c r="X18" s="14"/>
    </row>
    <row r="19" spans="3:24" x14ac:dyDescent="0.3">
      <c r="C19" s="14">
        <v>12</v>
      </c>
      <c r="D19" s="14">
        <v>24</v>
      </c>
      <c r="E19" s="14">
        <v>5</v>
      </c>
      <c r="F19" s="14">
        <v>5</v>
      </c>
      <c r="G19" s="14"/>
      <c r="H19" s="14">
        <v>6</v>
      </c>
      <c r="I19" s="14">
        <v>2</v>
      </c>
      <c r="J19" s="14">
        <v>2</v>
      </c>
      <c r="K19" s="14">
        <v>2</v>
      </c>
      <c r="L19" s="14"/>
      <c r="O19" s="14">
        <v>100</v>
      </c>
      <c r="P19" s="14">
        <v>107</v>
      </c>
      <c r="Q19" s="14">
        <v>174</v>
      </c>
      <c r="R19" s="14"/>
      <c r="S19" s="14"/>
      <c r="T19" s="14">
        <v>73</v>
      </c>
      <c r="U19" s="14">
        <v>60</v>
      </c>
      <c r="V19" s="14">
        <v>59</v>
      </c>
      <c r="W19" s="14"/>
      <c r="X19" s="14"/>
    </row>
    <row r="20" spans="3:24" x14ac:dyDescent="0.3">
      <c r="O20" s="14">
        <v>99</v>
      </c>
      <c r="P20" s="14">
        <v>99</v>
      </c>
      <c r="Q20" s="14">
        <v>67</v>
      </c>
      <c r="R20" s="14"/>
      <c r="S20" s="14"/>
      <c r="T20" s="14">
        <v>49</v>
      </c>
      <c r="U20" s="14">
        <v>33</v>
      </c>
      <c r="V20" s="14">
        <v>31</v>
      </c>
      <c r="W20" s="14"/>
      <c r="X20" s="14"/>
    </row>
    <row r="21" spans="3:24" x14ac:dyDescent="0.3">
      <c r="C21" s="27" t="s">
        <v>549</v>
      </c>
      <c r="D21" s="27"/>
      <c r="E21" s="27"/>
      <c r="F21" s="27"/>
      <c r="G21" s="27"/>
      <c r="H21" s="27" t="s">
        <v>603</v>
      </c>
      <c r="I21" s="27"/>
      <c r="J21" s="27"/>
      <c r="K21" s="27"/>
      <c r="L21" s="27"/>
    </row>
    <row r="22" spans="3:24" x14ac:dyDescent="0.3">
      <c r="C22" s="15" t="s">
        <v>579</v>
      </c>
      <c r="D22" s="15" t="s">
        <v>574</v>
      </c>
      <c r="E22" s="15" t="s">
        <v>579</v>
      </c>
      <c r="F22" s="15" t="s">
        <v>574</v>
      </c>
      <c r="G22" s="15"/>
      <c r="H22" s="15" t="s">
        <v>579</v>
      </c>
      <c r="I22" s="15" t="s">
        <v>574</v>
      </c>
      <c r="J22" s="15" t="s">
        <v>579</v>
      </c>
      <c r="K22" s="15" t="s">
        <v>574</v>
      </c>
      <c r="L22" s="15"/>
    </row>
    <row r="23" spans="3:24" x14ac:dyDescent="0.3">
      <c r="C23" s="14">
        <v>100</v>
      </c>
      <c r="D23" s="14">
        <v>100</v>
      </c>
      <c r="E23" s="14">
        <v>100</v>
      </c>
      <c r="F23" s="14">
        <v>100</v>
      </c>
      <c r="G23" s="14"/>
      <c r="H23" s="14">
        <v>100</v>
      </c>
      <c r="I23" s="14">
        <v>100</v>
      </c>
      <c r="J23" s="14">
        <v>100</v>
      </c>
      <c r="K23" s="14">
        <v>100</v>
      </c>
      <c r="L23" s="14"/>
    </row>
    <row r="24" spans="3:24" x14ac:dyDescent="0.3">
      <c r="C24" s="14">
        <v>89</v>
      </c>
      <c r="D24" s="14">
        <v>95</v>
      </c>
      <c r="E24" s="14">
        <v>57</v>
      </c>
      <c r="F24" s="14">
        <v>71</v>
      </c>
      <c r="G24" s="14"/>
      <c r="H24" s="14">
        <v>88</v>
      </c>
      <c r="I24" s="14">
        <v>67</v>
      </c>
      <c r="J24" s="14">
        <v>94</v>
      </c>
      <c r="K24" s="14">
        <v>87</v>
      </c>
      <c r="L24" s="14"/>
    </row>
    <row r="25" spans="3:24" x14ac:dyDescent="0.3">
      <c r="C25" s="14">
        <v>84</v>
      </c>
      <c r="D25" s="14">
        <v>80</v>
      </c>
      <c r="E25" s="14">
        <v>46</v>
      </c>
      <c r="F25" s="14">
        <v>80</v>
      </c>
      <c r="G25" s="14"/>
      <c r="H25" s="14">
        <v>58</v>
      </c>
      <c r="I25" s="14">
        <v>67</v>
      </c>
      <c r="J25" s="14">
        <v>70</v>
      </c>
      <c r="K25" s="14">
        <v>64</v>
      </c>
      <c r="L25" s="14"/>
    </row>
    <row r="26" spans="3:24" x14ac:dyDescent="0.3">
      <c r="C26" s="14">
        <v>77</v>
      </c>
      <c r="D26" s="14">
        <v>58</v>
      </c>
      <c r="E26" s="14">
        <v>45</v>
      </c>
      <c r="F26" s="14">
        <v>52</v>
      </c>
      <c r="G26" s="14"/>
      <c r="H26" s="14">
        <v>39</v>
      </c>
      <c r="I26" s="14">
        <v>37</v>
      </c>
      <c r="J26" s="14">
        <v>36</v>
      </c>
      <c r="K26" s="14">
        <v>29</v>
      </c>
      <c r="L26" s="14"/>
    </row>
    <row r="27" spans="3:24" x14ac:dyDescent="0.3">
      <c r="C27" s="14">
        <v>39</v>
      </c>
      <c r="D27" s="14">
        <v>39</v>
      </c>
      <c r="E27" s="14">
        <v>16</v>
      </c>
      <c r="F27" s="14">
        <v>32</v>
      </c>
      <c r="G27" s="14"/>
      <c r="H27" s="14">
        <v>13</v>
      </c>
      <c r="I27" s="14">
        <v>8</v>
      </c>
      <c r="J27" s="14">
        <v>12</v>
      </c>
      <c r="K27" s="14">
        <v>16</v>
      </c>
      <c r="L27" s="14"/>
    </row>
    <row r="28" spans="3:24" x14ac:dyDescent="0.3">
      <c r="C28" s="14">
        <v>8</v>
      </c>
      <c r="D28" s="14">
        <v>15</v>
      </c>
      <c r="E28" s="14">
        <v>3</v>
      </c>
      <c r="F28" s="14">
        <v>4</v>
      </c>
      <c r="G28" s="14"/>
      <c r="H28" s="14">
        <v>1</v>
      </c>
      <c r="I28" s="14">
        <v>1</v>
      </c>
      <c r="J28" s="14">
        <v>4</v>
      </c>
      <c r="K28" s="14">
        <v>2</v>
      </c>
      <c r="L28" s="14"/>
    </row>
  </sheetData>
  <mergeCells count="12">
    <mergeCell ref="C3:G3"/>
    <mergeCell ref="H3:L3"/>
    <mergeCell ref="C12:G12"/>
    <mergeCell ref="H12:L12"/>
    <mergeCell ref="C21:G21"/>
    <mergeCell ref="H21:L21"/>
    <mergeCell ref="O3:S3"/>
    <mergeCell ref="T3:X3"/>
    <mergeCell ref="Y3:AC3"/>
    <mergeCell ref="AD3:AH3"/>
    <mergeCell ref="O13:S13"/>
    <mergeCell ref="T13:X1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409D-333D-45D5-A1A5-FB6D180CF252}">
  <dimension ref="A1"/>
  <sheetViews>
    <sheetView zoomScale="40" zoomScaleNormal="40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280B0-A981-438D-96E8-EBB59C199605}">
  <dimension ref="A1"/>
  <sheetViews>
    <sheetView zoomScale="70" zoomScaleNormal="70" workbookViewId="0">
      <selection sqref="A1:A104857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51F6-4A79-4738-927B-ABD7EA7846BC}">
  <dimension ref="B3:F6"/>
  <sheetViews>
    <sheetView workbookViewId="0">
      <selection activeCell="A7" sqref="A7:XFD7"/>
    </sheetView>
  </sheetViews>
  <sheetFormatPr defaultRowHeight="14.4" x14ac:dyDescent="0.3"/>
  <sheetData>
    <row r="3" spans="2:6" x14ac:dyDescent="0.3">
      <c r="B3" s="15" t="s">
        <v>2148</v>
      </c>
      <c r="C3" s="15" t="s">
        <v>551</v>
      </c>
      <c r="D3" s="15" t="s">
        <v>551</v>
      </c>
      <c r="E3" s="15" t="s">
        <v>2149</v>
      </c>
      <c r="F3" s="15" t="s">
        <v>2149</v>
      </c>
    </row>
    <row r="4" spans="2:6" x14ac:dyDescent="0.3">
      <c r="B4" s="14">
        <v>174753.3</v>
      </c>
      <c r="C4" s="14">
        <v>319226.7</v>
      </c>
      <c r="D4" s="14">
        <v>316020</v>
      </c>
      <c r="E4" s="14">
        <v>303790</v>
      </c>
      <c r="F4" s="14">
        <v>300953.3</v>
      </c>
    </row>
    <row r="5" spans="2:6" x14ac:dyDescent="0.3">
      <c r="B5" s="14">
        <v>217596.7</v>
      </c>
      <c r="C5" s="14">
        <v>401500</v>
      </c>
      <c r="D5" s="14">
        <v>413526.7</v>
      </c>
      <c r="E5" s="14">
        <v>411593.3</v>
      </c>
      <c r="F5" s="14">
        <v>408290</v>
      </c>
    </row>
    <row r="6" spans="2:6" x14ac:dyDescent="0.3">
      <c r="B6" s="14">
        <v>270923.3</v>
      </c>
      <c r="C6" s="14">
        <v>284246.7</v>
      </c>
      <c r="D6" s="14">
        <v>263886.7</v>
      </c>
      <c r="E6" s="14">
        <v>257016.7</v>
      </c>
      <c r="F6" s="14">
        <v>256556.7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1963C-5AA2-48B6-B8B2-3BE76BD5B08F}">
  <dimension ref="D3"/>
  <sheetViews>
    <sheetView topLeftCell="A3" zoomScaleNormal="100" workbookViewId="0">
      <selection activeCell="D6" sqref="D6"/>
    </sheetView>
  </sheetViews>
  <sheetFormatPr defaultRowHeight="14.4" x14ac:dyDescent="0.3"/>
  <sheetData>
    <row r="3" spans="4:4" x14ac:dyDescent="0.3">
      <c r="D3" t="s">
        <v>2189</v>
      </c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C6FB-BD1F-47B3-87C0-72001DED1230}">
  <dimension ref="D4:F1537"/>
  <sheetViews>
    <sheetView workbookViewId="0">
      <selection activeCell="E5" sqref="E5:F1537"/>
    </sheetView>
  </sheetViews>
  <sheetFormatPr defaultRowHeight="14.4" x14ac:dyDescent="0.3"/>
  <sheetData>
    <row r="4" spans="4:6" x14ac:dyDescent="0.3">
      <c r="D4" s="15"/>
      <c r="E4" s="15" t="s">
        <v>610</v>
      </c>
      <c r="F4" s="15" t="s">
        <v>611</v>
      </c>
    </row>
    <row r="5" spans="4:6" x14ac:dyDescent="0.3">
      <c r="D5" s="16" t="s">
        <v>612</v>
      </c>
      <c r="E5" s="14">
        <v>4604</v>
      </c>
      <c r="F5" s="14">
        <v>10114</v>
      </c>
    </row>
    <row r="6" spans="4:6" x14ac:dyDescent="0.3">
      <c r="D6" s="16" t="s">
        <v>613</v>
      </c>
      <c r="E6" s="14">
        <v>525</v>
      </c>
      <c r="F6" s="14">
        <v>1196</v>
      </c>
    </row>
    <row r="7" spans="4:6" x14ac:dyDescent="0.3">
      <c r="D7" s="16" t="s">
        <v>614</v>
      </c>
      <c r="E7" s="14">
        <v>3740</v>
      </c>
      <c r="F7" s="14">
        <v>8740</v>
      </c>
    </row>
    <row r="8" spans="4:6" x14ac:dyDescent="0.3">
      <c r="D8" s="16" t="s">
        <v>615</v>
      </c>
      <c r="E8" s="14">
        <v>3567</v>
      </c>
      <c r="F8" s="14">
        <v>10038</v>
      </c>
    </row>
    <row r="9" spans="4:6" x14ac:dyDescent="0.3">
      <c r="D9" s="16" t="s">
        <v>616</v>
      </c>
      <c r="E9" s="14">
        <v>1904</v>
      </c>
      <c r="F9" s="14">
        <v>3443</v>
      </c>
    </row>
    <row r="10" spans="4:6" x14ac:dyDescent="0.3">
      <c r="D10" s="16" t="s">
        <v>617</v>
      </c>
      <c r="E10" s="14">
        <v>2995</v>
      </c>
      <c r="F10" s="14">
        <v>7032</v>
      </c>
    </row>
    <row r="11" spans="4:6" x14ac:dyDescent="0.3">
      <c r="D11" s="16" t="s">
        <v>618</v>
      </c>
      <c r="E11" s="14">
        <v>1566</v>
      </c>
      <c r="F11" s="14">
        <v>3431</v>
      </c>
    </row>
    <row r="12" spans="4:6" x14ac:dyDescent="0.3">
      <c r="D12" s="16" t="s">
        <v>619</v>
      </c>
      <c r="E12" s="14">
        <v>3571</v>
      </c>
      <c r="F12" s="14">
        <v>8813</v>
      </c>
    </row>
    <row r="13" spans="4:6" x14ac:dyDescent="0.3">
      <c r="D13" s="16" t="s">
        <v>620</v>
      </c>
      <c r="E13" s="14">
        <v>2200</v>
      </c>
      <c r="F13" s="14">
        <v>5569</v>
      </c>
    </row>
    <row r="14" spans="4:6" x14ac:dyDescent="0.3">
      <c r="D14" s="16" t="s">
        <v>621</v>
      </c>
      <c r="E14" s="14">
        <v>7270</v>
      </c>
      <c r="F14" s="14">
        <v>16694</v>
      </c>
    </row>
    <row r="15" spans="4:6" x14ac:dyDescent="0.3">
      <c r="D15" s="16" t="s">
        <v>622</v>
      </c>
      <c r="E15" s="14">
        <v>720</v>
      </c>
      <c r="F15" s="14">
        <v>1724</v>
      </c>
    </row>
    <row r="16" spans="4:6" x14ac:dyDescent="0.3">
      <c r="D16" s="16" t="s">
        <v>623</v>
      </c>
      <c r="E16" s="14">
        <v>3234</v>
      </c>
      <c r="F16" s="14">
        <v>7803</v>
      </c>
    </row>
    <row r="17" spans="4:6" x14ac:dyDescent="0.3">
      <c r="D17" s="16" t="s">
        <v>624</v>
      </c>
      <c r="E17" s="14">
        <v>2652</v>
      </c>
      <c r="F17" s="14">
        <v>5621</v>
      </c>
    </row>
    <row r="18" spans="4:6" x14ac:dyDescent="0.3">
      <c r="D18" s="16" t="s">
        <v>625</v>
      </c>
      <c r="E18" s="14">
        <v>2607</v>
      </c>
      <c r="F18" s="14">
        <v>5878</v>
      </c>
    </row>
    <row r="19" spans="4:6" x14ac:dyDescent="0.3">
      <c r="D19" s="16" t="s">
        <v>626</v>
      </c>
      <c r="E19" s="14">
        <v>1169</v>
      </c>
      <c r="F19" s="14">
        <v>2688</v>
      </c>
    </row>
    <row r="20" spans="4:6" x14ac:dyDescent="0.3">
      <c r="D20" s="16" t="s">
        <v>627</v>
      </c>
      <c r="E20" s="14">
        <v>6473</v>
      </c>
      <c r="F20" s="14">
        <v>16403</v>
      </c>
    </row>
    <row r="21" spans="4:6" x14ac:dyDescent="0.3">
      <c r="D21" s="16" t="s">
        <v>628</v>
      </c>
      <c r="E21" s="14">
        <v>2053</v>
      </c>
      <c r="F21" s="14">
        <v>4529</v>
      </c>
    </row>
    <row r="22" spans="4:6" x14ac:dyDescent="0.3">
      <c r="D22" s="16" t="s">
        <v>629</v>
      </c>
      <c r="E22" s="14">
        <v>5397</v>
      </c>
      <c r="F22" s="14">
        <v>12801</v>
      </c>
    </row>
    <row r="23" spans="4:6" x14ac:dyDescent="0.3">
      <c r="D23" s="16" t="s">
        <v>630</v>
      </c>
      <c r="E23" s="14">
        <v>5102</v>
      </c>
      <c r="F23" s="14">
        <v>14274</v>
      </c>
    </row>
    <row r="24" spans="4:6" x14ac:dyDescent="0.3">
      <c r="D24" s="16" t="s">
        <v>631</v>
      </c>
      <c r="E24" s="14">
        <v>12209</v>
      </c>
      <c r="F24" s="14">
        <v>31293</v>
      </c>
    </row>
    <row r="25" spans="4:6" x14ac:dyDescent="0.3">
      <c r="D25" s="16" t="s">
        <v>632</v>
      </c>
      <c r="E25" s="14">
        <v>2467</v>
      </c>
      <c r="F25" s="14">
        <v>5492</v>
      </c>
    </row>
    <row r="26" spans="4:6" x14ac:dyDescent="0.3">
      <c r="D26" s="16" t="s">
        <v>633</v>
      </c>
      <c r="E26" s="14">
        <v>867</v>
      </c>
      <c r="F26" s="14">
        <v>1962</v>
      </c>
    </row>
    <row r="27" spans="4:6" x14ac:dyDescent="0.3">
      <c r="D27" s="16" t="s">
        <v>634</v>
      </c>
      <c r="E27" s="14">
        <v>3036</v>
      </c>
      <c r="F27" s="14">
        <v>6965</v>
      </c>
    </row>
    <row r="28" spans="4:6" x14ac:dyDescent="0.3">
      <c r="D28" s="16" t="s">
        <v>635</v>
      </c>
      <c r="E28" s="14">
        <v>3328</v>
      </c>
      <c r="F28" s="14">
        <v>6955</v>
      </c>
    </row>
    <row r="29" spans="4:6" x14ac:dyDescent="0.3">
      <c r="D29" s="16" t="s">
        <v>636</v>
      </c>
      <c r="E29" s="14">
        <v>6024</v>
      </c>
      <c r="F29" s="14">
        <v>14389</v>
      </c>
    </row>
    <row r="30" spans="4:6" x14ac:dyDescent="0.3">
      <c r="D30" s="16" t="s">
        <v>637</v>
      </c>
      <c r="E30" s="14">
        <v>4526</v>
      </c>
      <c r="F30" s="14">
        <v>10428</v>
      </c>
    </row>
    <row r="31" spans="4:6" x14ac:dyDescent="0.3">
      <c r="D31" s="16" t="s">
        <v>638</v>
      </c>
      <c r="E31" s="14">
        <v>5116</v>
      </c>
      <c r="F31" s="14">
        <v>12429</v>
      </c>
    </row>
    <row r="32" spans="4:6" x14ac:dyDescent="0.3">
      <c r="D32" s="16" t="s">
        <v>639</v>
      </c>
      <c r="E32" s="14">
        <v>1879</v>
      </c>
      <c r="F32" s="14">
        <v>4275</v>
      </c>
    </row>
    <row r="33" spans="4:6" x14ac:dyDescent="0.3">
      <c r="D33" s="16" t="s">
        <v>640</v>
      </c>
      <c r="E33" s="14">
        <v>1186</v>
      </c>
      <c r="F33" s="14">
        <v>2551</v>
      </c>
    </row>
    <row r="34" spans="4:6" x14ac:dyDescent="0.3">
      <c r="D34" s="16" t="s">
        <v>641</v>
      </c>
      <c r="E34" s="14">
        <v>8821</v>
      </c>
      <c r="F34" s="14">
        <v>21485</v>
      </c>
    </row>
    <row r="35" spans="4:6" x14ac:dyDescent="0.3">
      <c r="D35" s="16" t="s">
        <v>642</v>
      </c>
      <c r="E35" s="14">
        <v>3001</v>
      </c>
      <c r="F35" s="14">
        <v>6677</v>
      </c>
    </row>
    <row r="36" spans="4:6" x14ac:dyDescent="0.3">
      <c r="D36" s="16" t="s">
        <v>643</v>
      </c>
      <c r="E36" s="14">
        <v>3084</v>
      </c>
      <c r="F36" s="14">
        <v>7068</v>
      </c>
    </row>
    <row r="37" spans="4:6" x14ac:dyDescent="0.3">
      <c r="D37" s="16" t="s">
        <v>644</v>
      </c>
      <c r="E37" s="14">
        <v>1050</v>
      </c>
      <c r="F37" s="14">
        <v>2423</v>
      </c>
    </row>
    <row r="38" spans="4:6" x14ac:dyDescent="0.3">
      <c r="D38" s="16" t="s">
        <v>645</v>
      </c>
      <c r="E38" s="14">
        <v>3067</v>
      </c>
      <c r="F38" s="14">
        <v>6914</v>
      </c>
    </row>
    <row r="39" spans="4:6" x14ac:dyDescent="0.3">
      <c r="D39" s="16" t="s">
        <v>646</v>
      </c>
      <c r="E39" s="14">
        <v>1002</v>
      </c>
      <c r="F39" s="14">
        <v>2415</v>
      </c>
    </row>
    <row r="40" spans="4:6" x14ac:dyDescent="0.3">
      <c r="D40" s="16" t="s">
        <v>647</v>
      </c>
      <c r="E40" s="14">
        <v>1366</v>
      </c>
      <c r="F40" s="14">
        <v>2866</v>
      </c>
    </row>
    <row r="41" spans="4:6" x14ac:dyDescent="0.3">
      <c r="D41" s="16" t="s">
        <v>648</v>
      </c>
      <c r="E41" s="14">
        <v>2208</v>
      </c>
      <c r="F41" s="14">
        <v>4429</v>
      </c>
    </row>
    <row r="42" spans="4:6" x14ac:dyDescent="0.3">
      <c r="D42" s="16" t="s">
        <v>649</v>
      </c>
      <c r="E42" s="14">
        <v>1338</v>
      </c>
      <c r="F42" s="14">
        <v>3559</v>
      </c>
    </row>
    <row r="43" spans="4:6" x14ac:dyDescent="0.3">
      <c r="D43" s="16" t="s">
        <v>650</v>
      </c>
      <c r="E43" s="14">
        <v>1510</v>
      </c>
      <c r="F43" s="14">
        <v>3015</v>
      </c>
    </row>
    <row r="44" spans="4:6" x14ac:dyDescent="0.3">
      <c r="D44" s="16" t="s">
        <v>651</v>
      </c>
      <c r="E44" s="14">
        <v>758</v>
      </c>
      <c r="F44" s="14">
        <v>1555</v>
      </c>
    </row>
    <row r="45" spans="4:6" x14ac:dyDescent="0.3">
      <c r="D45" s="16" t="s">
        <v>652</v>
      </c>
      <c r="E45" s="14">
        <v>1880</v>
      </c>
      <c r="F45" s="14">
        <v>3928</v>
      </c>
    </row>
    <row r="46" spans="4:6" x14ac:dyDescent="0.3">
      <c r="D46" s="16" t="s">
        <v>653</v>
      </c>
      <c r="E46" s="14">
        <v>1480</v>
      </c>
      <c r="F46" s="14">
        <v>3236</v>
      </c>
    </row>
    <row r="47" spans="4:6" x14ac:dyDescent="0.3">
      <c r="D47" s="16" t="s">
        <v>654</v>
      </c>
      <c r="E47" s="14">
        <v>5489</v>
      </c>
      <c r="F47" s="14">
        <v>12343</v>
      </c>
    </row>
    <row r="48" spans="4:6" x14ac:dyDescent="0.3">
      <c r="D48" s="16" t="s">
        <v>655</v>
      </c>
      <c r="E48" s="14">
        <v>3711</v>
      </c>
      <c r="F48" s="14">
        <v>7314</v>
      </c>
    </row>
    <row r="49" spans="4:6" x14ac:dyDescent="0.3">
      <c r="D49" s="16" t="s">
        <v>656</v>
      </c>
      <c r="E49" s="14">
        <v>3286</v>
      </c>
      <c r="F49" s="14">
        <v>7781</v>
      </c>
    </row>
    <row r="50" spans="4:6" x14ac:dyDescent="0.3">
      <c r="D50" s="16" t="s">
        <v>657</v>
      </c>
      <c r="E50" s="14">
        <v>2858</v>
      </c>
      <c r="F50" s="14">
        <v>6865</v>
      </c>
    </row>
    <row r="51" spans="4:6" x14ac:dyDescent="0.3">
      <c r="D51" s="16" t="s">
        <v>658</v>
      </c>
      <c r="E51" s="14">
        <v>2761</v>
      </c>
      <c r="F51" s="14">
        <v>7078</v>
      </c>
    </row>
    <row r="52" spans="4:6" x14ac:dyDescent="0.3">
      <c r="D52" s="16" t="s">
        <v>659</v>
      </c>
      <c r="E52" s="14">
        <v>2093</v>
      </c>
      <c r="F52" s="14">
        <v>4747</v>
      </c>
    </row>
    <row r="53" spans="4:6" x14ac:dyDescent="0.3">
      <c r="D53" s="16" t="s">
        <v>660</v>
      </c>
      <c r="E53" s="14">
        <v>672</v>
      </c>
      <c r="F53" s="14">
        <v>1800</v>
      </c>
    </row>
    <row r="54" spans="4:6" x14ac:dyDescent="0.3">
      <c r="D54" s="16" t="s">
        <v>661</v>
      </c>
      <c r="E54" s="14">
        <v>1657</v>
      </c>
      <c r="F54" s="14">
        <v>4270</v>
      </c>
    </row>
    <row r="55" spans="4:6" x14ac:dyDescent="0.3">
      <c r="D55" s="16" t="s">
        <v>662</v>
      </c>
      <c r="E55" s="14">
        <v>1487</v>
      </c>
      <c r="F55" s="14">
        <v>3883</v>
      </c>
    </row>
    <row r="56" spans="4:6" x14ac:dyDescent="0.3">
      <c r="D56" s="16" t="s">
        <v>663</v>
      </c>
      <c r="E56" s="14">
        <v>8875</v>
      </c>
      <c r="F56" s="14">
        <v>20574</v>
      </c>
    </row>
    <row r="57" spans="4:6" x14ac:dyDescent="0.3">
      <c r="D57" s="16" t="s">
        <v>664</v>
      </c>
      <c r="E57" s="14">
        <v>1798</v>
      </c>
      <c r="F57" s="14">
        <v>4003</v>
      </c>
    </row>
    <row r="58" spans="4:6" x14ac:dyDescent="0.3">
      <c r="D58" s="16" t="s">
        <v>665</v>
      </c>
      <c r="E58" s="14">
        <v>4966</v>
      </c>
      <c r="F58" s="14">
        <v>11346</v>
      </c>
    </row>
    <row r="59" spans="4:6" x14ac:dyDescent="0.3">
      <c r="D59" s="16" t="s">
        <v>666</v>
      </c>
      <c r="E59" s="14">
        <v>3689</v>
      </c>
      <c r="F59" s="14">
        <v>8934</v>
      </c>
    </row>
    <row r="60" spans="4:6" x14ac:dyDescent="0.3">
      <c r="D60" s="16" t="s">
        <v>667</v>
      </c>
      <c r="E60" s="14">
        <v>4961</v>
      </c>
      <c r="F60" s="14">
        <v>12338</v>
      </c>
    </row>
    <row r="61" spans="4:6" x14ac:dyDescent="0.3">
      <c r="D61" s="16" t="s">
        <v>668</v>
      </c>
      <c r="E61" s="14">
        <v>3021</v>
      </c>
      <c r="F61" s="14">
        <v>7218</v>
      </c>
    </row>
    <row r="62" spans="4:6" x14ac:dyDescent="0.3">
      <c r="D62" s="16" t="s">
        <v>669</v>
      </c>
      <c r="E62" s="14">
        <v>2986</v>
      </c>
      <c r="F62" s="14">
        <v>6534</v>
      </c>
    </row>
    <row r="63" spans="4:6" x14ac:dyDescent="0.3">
      <c r="D63" s="16" t="s">
        <v>670</v>
      </c>
      <c r="E63" s="14">
        <v>4085</v>
      </c>
      <c r="F63" s="14">
        <v>9020</v>
      </c>
    </row>
    <row r="64" spans="4:6" x14ac:dyDescent="0.3">
      <c r="D64" s="16" t="s">
        <v>671</v>
      </c>
      <c r="E64" s="14">
        <v>8743</v>
      </c>
      <c r="F64" s="14">
        <v>20804</v>
      </c>
    </row>
    <row r="65" spans="4:6" x14ac:dyDescent="0.3">
      <c r="D65" s="16" t="s">
        <v>672</v>
      </c>
      <c r="E65" s="14">
        <v>689</v>
      </c>
      <c r="F65" s="14">
        <v>1416</v>
      </c>
    </row>
    <row r="66" spans="4:6" x14ac:dyDescent="0.3">
      <c r="D66" s="16" t="s">
        <v>673</v>
      </c>
      <c r="E66" s="14">
        <v>4953</v>
      </c>
      <c r="F66" s="14">
        <v>10861</v>
      </c>
    </row>
    <row r="67" spans="4:6" x14ac:dyDescent="0.3">
      <c r="D67" s="16" t="s">
        <v>674</v>
      </c>
      <c r="E67" s="14">
        <v>1803</v>
      </c>
      <c r="F67" s="14">
        <v>3075</v>
      </c>
    </row>
    <row r="68" spans="4:6" x14ac:dyDescent="0.3">
      <c r="D68" s="16" t="s">
        <v>675</v>
      </c>
      <c r="E68" s="14">
        <v>2219</v>
      </c>
      <c r="F68" s="14">
        <v>5029</v>
      </c>
    </row>
    <row r="69" spans="4:6" x14ac:dyDescent="0.3">
      <c r="D69" s="16" t="s">
        <v>676</v>
      </c>
      <c r="E69" s="14">
        <v>9062</v>
      </c>
      <c r="F69" s="14">
        <v>21247</v>
      </c>
    </row>
    <row r="70" spans="4:6" x14ac:dyDescent="0.3">
      <c r="D70" s="16" t="s">
        <v>677</v>
      </c>
      <c r="E70" s="14">
        <v>1064</v>
      </c>
      <c r="F70" s="14">
        <v>2206</v>
      </c>
    </row>
    <row r="71" spans="4:6" x14ac:dyDescent="0.3">
      <c r="D71" s="16" t="s">
        <v>678</v>
      </c>
      <c r="E71" s="14">
        <v>2920</v>
      </c>
      <c r="F71" s="14">
        <v>6443</v>
      </c>
    </row>
    <row r="72" spans="4:6" x14ac:dyDescent="0.3">
      <c r="D72" s="16" t="s">
        <v>679</v>
      </c>
      <c r="E72" s="14">
        <v>4139</v>
      </c>
      <c r="F72" s="14">
        <v>9788</v>
      </c>
    </row>
    <row r="73" spans="4:6" x14ac:dyDescent="0.3">
      <c r="D73" s="16" t="s">
        <v>680</v>
      </c>
      <c r="E73" s="14">
        <v>939</v>
      </c>
      <c r="F73" s="14">
        <v>2015</v>
      </c>
    </row>
    <row r="74" spans="4:6" x14ac:dyDescent="0.3">
      <c r="D74" s="16" t="s">
        <v>681</v>
      </c>
      <c r="E74" s="14">
        <v>1461</v>
      </c>
      <c r="F74" s="14">
        <v>3198</v>
      </c>
    </row>
    <row r="75" spans="4:6" x14ac:dyDescent="0.3">
      <c r="D75" s="16" t="s">
        <v>682</v>
      </c>
      <c r="E75" s="14">
        <v>763</v>
      </c>
      <c r="F75" s="14">
        <v>1695</v>
      </c>
    </row>
    <row r="76" spans="4:6" x14ac:dyDescent="0.3">
      <c r="D76" s="16" t="s">
        <v>683</v>
      </c>
      <c r="E76" s="14">
        <v>3699</v>
      </c>
      <c r="F76" s="14">
        <v>7816</v>
      </c>
    </row>
    <row r="77" spans="4:6" x14ac:dyDescent="0.3">
      <c r="D77" s="16" t="s">
        <v>684</v>
      </c>
      <c r="E77" s="14">
        <v>1024</v>
      </c>
      <c r="F77" s="14">
        <v>2339</v>
      </c>
    </row>
    <row r="78" spans="4:6" x14ac:dyDescent="0.3">
      <c r="D78" s="16" t="s">
        <v>685</v>
      </c>
      <c r="E78" s="14">
        <v>2062</v>
      </c>
      <c r="F78" s="14">
        <v>5482</v>
      </c>
    </row>
    <row r="79" spans="4:6" x14ac:dyDescent="0.3">
      <c r="D79" s="16" t="s">
        <v>686</v>
      </c>
      <c r="E79" s="14">
        <v>6973</v>
      </c>
      <c r="F79" s="14">
        <v>16579</v>
      </c>
    </row>
    <row r="80" spans="4:6" x14ac:dyDescent="0.3">
      <c r="D80" s="16" t="s">
        <v>687</v>
      </c>
      <c r="E80" s="14">
        <v>6583</v>
      </c>
      <c r="F80" s="14">
        <v>16149</v>
      </c>
    </row>
    <row r="81" spans="4:6" x14ac:dyDescent="0.3">
      <c r="D81" s="16" t="s">
        <v>688</v>
      </c>
      <c r="E81" s="14">
        <v>5607</v>
      </c>
      <c r="F81" s="14">
        <v>10706</v>
      </c>
    </row>
    <row r="82" spans="4:6" x14ac:dyDescent="0.3">
      <c r="D82" s="16" t="s">
        <v>689</v>
      </c>
      <c r="E82" s="14">
        <v>3071</v>
      </c>
      <c r="F82" s="14">
        <v>7287</v>
      </c>
    </row>
    <row r="83" spans="4:6" x14ac:dyDescent="0.3">
      <c r="D83" s="16" t="s">
        <v>690</v>
      </c>
      <c r="E83" s="14">
        <v>8067</v>
      </c>
      <c r="F83" s="14">
        <v>19439</v>
      </c>
    </row>
    <row r="84" spans="4:6" x14ac:dyDescent="0.3">
      <c r="D84" s="16" t="s">
        <v>691</v>
      </c>
      <c r="E84" s="14">
        <v>7267</v>
      </c>
      <c r="F84" s="14">
        <v>17556</v>
      </c>
    </row>
    <row r="85" spans="4:6" x14ac:dyDescent="0.3">
      <c r="D85" s="16" t="s">
        <v>692</v>
      </c>
      <c r="E85" s="14">
        <v>1843</v>
      </c>
      <c r="F85" s="14">
        <v>4882</v>
      </c>
    </row>
    <row r="86" spans="4:6" x14ac:dyDescent="0.3">
      <c r="D86" s="16" t="s">
        <v>693</v>
      </c>
      <c r="E86" s="14">
        <v>5386</v>
      </c>
      <c r="F86" s="14">
        <v>15133</v>
      </c>
    </row>
    <row r="87" spans="4:6" x14ac:dyDescent="0.3">
      <c r="D87" s="16" t="s">
        <v>694</v>
      </c>
      <c r="E87" s="14">
        <v>4023</v>
      </c>
      <c r="F87" s="14">
        <v>10285</v>
      </c>
    </row>
    <row r="88" spans="4:6" x14ac:dyDescent="0.3">
      <c r="D88" s="16" t="s">
        <v>695</v>
      </c>
      <c r="E88" s="14">
        <v>2339</v>
      </c>
      <c r="F88" s="14">
        <v>6251</v>
      </c>
    </row>
    <row r="89" spans="4:6" x14ac:dyDescent="0.3">
      <c r="D89" s="16" t="s">
        <v>696</v>
      </c>
      <c r="E89" s="14">
        <v>2028</v>
      </c>
      <c r="F89" s="14">
        <v>4923</v>
      </c>
    </row>
    <row r="90" spans="4:6" x14ac:dyDescent="0.3">
      <c r="D90" s="16" t="s">
        <v>697</v>
      </c>
      <c r="E90" s="14">
        <v>3903</v>
      </c>
      <c r="F90" s="14">
        <v>8901</v>
      </c>
    </row>
    <row r="91" spans="4:6" x14ac:dyDescent="0.3">
      <c r="D91" s="16" t="s">
        <v>698</v>
      </c>
      <c r="E91" s="14">
        <v>2938</v>
      </c>
      <c r="F91" s="14">
        <v>7412</v>
      </c>
    </row>
    <row r="92" spans="4:6" x14ac:dyDescent="0.3">
      <c r="D92" s="16" t="s">
        <v>699</v>
      </c>
      <c r="E92" s="14">
        <v>2579</v>
      </c>
      <c r="F92" s="14">
        <v>5707</v>
      </c>
    </row>
    <row r="93" spans="4:6" x14ac:dyDescent="0.3">
      <c r="D93" s="16" t="s">
        <v>700</v>
      </c>
      <c r="E93" s="14">
        <v>499</v>
      </c>
      <c r="F93" s="14">
        <v>1077</v>
      </c>
    </row>
    <row r="94" spans="4:6" x14ac:dyDescent="0.3">
      <c r="D94" s="16" t="s">
        <v>701</v>
      </c>
      <c r="E94" s="14">
        <v>3036</v>
      </c>
      <c r="F94" s="14">
        <v>6712</v>
      </c>
    </row>
    <row r="95" spans="4:6" x14ac:dyDescent="0.3">
      <c r="D95" s="16" t="s">
        <v>702</v>
      </c>
      <c r="E95" s="14">
        <v>5468</v>
      </c>
      <c r="F95" s="14">
        <v>12485</v>
      </c>
    </row>
    <row r="96" spans="4:6" x14ac:dyDescent="0.3">
      <c r="D96" s="16" t="s">
        <v>703</v>
      </c>
      <c r="E96" s="14">
        <v>2703</v>
      </c>
      <c r="F96" s="14">
        <v>7084</v>
      </c>
    </row>
    <row r="97" spans="4:6" x14ac:dyDescent="0.3">
      <c r="D97" s="16" t="s">
        <v>704</v>
      </c>
      <c r="E97" s="14">
        <v>778</v>
      </c>
      <c r="F97" s="14">
        <v>2126</v>
      </c>
    </row>
    <row r="98" spans="4:6" x14ac:dyDescent="0.3">
      <c r="D98" s="16" t="s">
        <v>705</v>
      </c>
      <c r="E98" s="14">
        <v>1334</v>
      </c>
      <c r="F98" s="14">
        <v>2769</v>
      </c>
    </row>
    <row r="99" spans="4:6" x14ac:dyDescent="0.3">
      <c r="D99" s="16" t="s">
        <v>706</v>
      </c>
      <c r="E99" s="14">
        <v>4307</v>
      </c>
      <c r="F99" s="14">
        <v>10744</v>
      </c>
    </row>
    <row r="100" spans="4:6" x14ac:dyDescent="0.3">
      <c r="D100" s="16" t="s">
        <v>707</v>
      </c>
      <c r="E100" s="14">
        <v>4513</v>
      </c>
      <c r="F100" s="14">
        <v>10461</v>
      </c>
    </row>
    <row r="101" spans="4:6" x14ac:dyDescent="0.3">
      <c r="D101" s="16" t="s">
        <v>708</v>
      </c>
      <c r="E101" s="14">
        <v>1101</v>
      </c>
      <c r="F101" s="14">
        <v>2577</v>
      </c>
    </row>
    <row r="102" spans="4:6" x14ac:dyDescent="0.3">
      <c r="D102" s="16" t="s">
        <v>709</v>
      </c>
      <c r="E102" s="14">
        <v>8058</v>
      </c>
      <c r="F102" s="14">
        <v>16749</v>
      </c>
    </row>
    <row r="103" spans="4:6" x14ac:dyDescent="0.3">
      <c r="D103" s="16" t="s">
        <v>710</v>
      </c>
      <c r="E103" s="14">
        <v>2514</v>
      </c>
      <c r="F103" s="14">
        <v>4945</v>
      </c>
    </row>
    <row r="104" spans="4:6" x14ac:dyDescent="0.3">
      <c r="D104" s="16" t="s">
        <v>711</v>
      </c>
      <c r="E104" s="14">
        <v>2095</v>
      </c>
      <c r="F104" s="14">
        <v>4685</v>
      </c>
    </row>
    <row r="105" spans="4:6" x14ac:dyDescent="0.3">
      <c r="D105" s="16" t="s">
        <v>712</v>
      </c>
      <c r="E105" s="14">
        <v>3703</v>
      </c>
      <c r="F105" s="14">
        <v>9163</v>
      </c>
    </row>
    <row r="106" spans="4:6" x14ac:dyDescent="0.3">
      <c r="D106" s="16" t="s">
        <v>713</v>
      </c>
      <c r="E106" s="14">
        <v>6155</v>
      </c>
      <c r="F106" s="14">
        <v>12866</v>
      </c>
    </row>
    <row r="107" spans="4:6" x14ac:dyDescent="0.3">
      <c r="D107" s="16" t="s">
        <v>714</v>
      </c>
      <c r="E107" s="14">
        <v>2920</v>
      </c>
      <c r="F107" s="14">
        <v>6218</v>
      </c>
    </row>
    <row r="108" spans="4:6" x14ac:dyDescent="0.3">
      <c r="D108" s="16" t="s">
        <v>715</v>
      </c>
      <c r="E108" s="14">
        <v>1068</v>
      </c>
      <c r="F108" s="14">
        <v>2708</v>
      </c>
    </row>
    <row r="109" spans="4:6" x14ac:dyDescent="0.3">
      <c r="D109" s="16" t="s">
        <v>716</v>
      </c>
      <c r="E109" s="14">
        <v>2396</v>
      </c>
      <c r="F109" s="14">
        <v>5431</v>
      </c>
    </row>
    <row r="110" spans="4:6" x14ac:dyDescent="0.3">
      <c r="D110" s="16" t="s">
        <v>717</v>
      </c>
      <c r="E110" s="14">
        <v>2855</v>
      </c>
      <c r="F110" s="14">
        <v>6362</v>
      </c>
    </row>
    <row r="111" spans="4:6" x14ac:dyDescent="0.3">
      <c r="D111" s="16" t="s">
        <v>718</v>
      </c>
      <c r="E111" s="14">
        <v>2131</v>
      </c>
      <c r="F111" s="14">
        <v>5541</v>
      </c>
    </row>
    <row r="112" spans="4:6" x14ac:dyDescent="0.3">
      <c r="D112" s="16" t="s">
        <v>719</v>
      </c>
      <c r="E112" s="14">
        <v>1550</v>
      </c>
      <c r="F112" s="14">
        <v>3395</v>
      </c>
    </row>
    <row r="113" spans="4:6" x14ac:dyDescent="0.3">
      <c r="D113" s="16" t="s">
        <v>720</v>
      </c>
      <c r="E113" s="14">
        <v>6316</v>
      </c>
      <c r="F113" s="14">
        <v>16935</v>
      </c>
    </row>
    <row r="114" spans="4:6" x14ac:dyDescent="0.3">
      <c r="D114" s="16" t="s">
        <v>721</v>
      </c>
      <c r="E114" s="14">
        <v>4368</v>
      </c>
      <c r="F114" s="14">
        <v>8410</v>
      </c>
    </row>
    <row r="115" spans="4:6" x14ac:dyDescent="0.3">
      <c r="D115" s="16" t="s">
        <v>722</v>
      </c>
      <c r="E115" s="14">
        <v>1816</v>
      </c>
      <c r="F115" s="14">
        <v>4283</v>
      </c>
    </row>
    <row r="116" spans="4:6" x14ac:dyDescent="0.3">
      <c r="D116" s="16" t="s">
        <v>723</v>
      </c>
      <c r="E116" s="14">
        <v>5126</v>
      </c>
      <c r="F116" s="14">
        <v>12108</v>
      </c>
    </row>
    <row r="117" spans="4:6" x14ac:dyDescent="0.3">
      <c r="D117" s="16" t="s">
        <v>724</v>
      </c>
      <c r="E117" s="14">
        <v>3994</v>
      </c>
      <c r="F117" s="14">
        <v>7760</v>
      </c>
    </row>
    <row r="118" spans="4:6" x14ac:dyDescent="0.3">
      <c r="D118" s="16" t="s">
        <v>725</v>
      </c>
      <c r="E118" s="14">
        <v>4078</v>
      </c>
      <c r="F118" s="14">
        <v>9438</v>
      </c>
    </row>
    <row r="119" spans="4:6" x14ac:dyDescent="0.3">
      <c r="D119" s="16" t="s">
        <v>726</v>
      </c>
      <c r="E119" s="14">
        <v>1077</v>
      </c>
      <c r="F119" s="14">
        <v>2401</v>
      </c>
    </row>
    <row r="120" spans="4:6" x14ac:dyDescent="0.3">
      <c r="D120" s="16" t="s">
        <v>727</v>
      </c>
      <c r="E120" s="14">
        <v>615</v>
      </c>
      <c r="F120" s="14">
        <v>1244</v>
      </c>
    </row>
    <row r="121" spans="4:6" x14ac:dyDescent="0.3">
      <c r="D121" s="16" t="s">
        <v>728</v>
      </c>
      <c r="E121" s="14">
        <v>936</v>
      </c>
      <c r="F121" s="14">
        <v>2252</v>
      </c>
    </row>
    <row r="122" spans="4:6" x14ac:dyDescent="0.3">
      <c r="D122" s="16" t="s">
        <v>729</v>
      </c>
      <c r="E122" s="14">
        <v>5829</v>
      </c>
      <c r="F122" s="14">
        <v>11946</v>
      </c>
    </row>
    <row r="123" spans="4:6" x14ac:dyDescent="0.3">
      <c r="D123" s="16" t="s">
        <v>730</v>
      </c>
      <c r="E123" s="14">
        <v>1079</v>
      </c>
      <c r="F123" s="14">
        <v>2445</v>
      </c>
    </row>
    <row r="124" spans="4:6" x14ac:dyDescent="0.3">
      <c r="D124" s="16" t="s">
        <v>731</v>
      </c>
      <c r="E124" s="14">
        <v>3641</v>
      </c>
      <c r="F124" s="14">
        <v>9093</v>
      </c>
    </row>
    <row r="125" spans="4:6" x14ac:dyDescent="0.3">
      <c r="D125" s="16" t="s">
        <v>732</v>
      </c>
      <c r="E125" s="14">
        <v>4554</v>
      </c>
      <c r="F125" s="14">
        <v>11338</v>
      </c>
    </row>
    <row r="126" spans="4:6" x14ac:dyDescent="0.3">
      <c r="D126" s="16" t="s">
        <v>733</v>
      </c>
      <c r="E126" s="14">
        <v>14181</v>
      </c>
      <c r="F126" s="14">
        <v>33809</v>
      </c>
    </row>
    <row r="127" spans="4:6" x14ac:dyDescent="0.3">
      <c r="D127" s="16" t="s">
        <v>734</v>
      </c>
      <c r="E127" s="14">
        <v>4755</v>
      </c>
      <c r="F127" s="14">
        <v>12054</v>
      </c>
    </row>
    <row r="128" spans="4:6" x14ac:dyDescent="0.3">
      <c r="D128" s="16" t="s">
        <v>735</v>
      </c>
      <c r="E128" s="14">
        <v>1320</v>
      </c>
      <c r="F128" s="14">
        <v>3057</v>
      </c>
    </row>
    <row r="129" spans="4:6" x14ac:dyDescent="0.3">
      <c r="D129" s="16" t="s">
        <v>736</v>
      </c>
      <c r="E129" s="14">
        <v>3426</v>
      </c>
      <c r="F129" s="14">
        <v>9201</v>
      </c>
    </row>
    <row r="130" spans="4:6" x14ac:dyDescent="0.3">
      <c r="D130" s="16" t="s">
        <v>737</v>
      </c>
      <c r="E130" s="14">
        <v>2428</v>
      </c>
      <c r="F130" s="14">
        <v>5898</v>
      </c>
    </row>
    <row r="131" spans="4:6" x14ac:dyDescent="0.3">
      <c r="D131" s="16" t="s">
        <v>738</v>
      </c>
      <c r="E131" s="14">
        <v>8130</v>
      </c>
      <c r="F131" s="14">
        <v>18953</v>
      </c>
    </row>
    <row r="132" spans="4:6" x14ac:dyDescent="0.3">
      <c r="D132" s="16" t="s">
        <v>739</v>
      </c>
      <c r="E132" s="14">
        <v>1206</v>
      </c>
      <c r="F132" s="14">
        <v>2492</v>
      </c>
    </row>
    <row r="133" spans="4:6" x14ac:dyDescent="0.3">
      <c r="D133" s="16" t="s">
        <v>740</v>
      </c>
      <c r="E133" s="14">
        <v>406</v>
      </c>
      <c r="F133" s="14">
        <v>871</v>
      </c>
    </row>
    <row r="134" spans="4:6" x14ac:dyDescent="0.3">
      <c r="D134" s="16" t="s">
        <v>741</v>
      </c>
      <c r="E134" s="14">
        <v>395</v>
      </c>
      <c r="F134" s="14">
        <v>757</v>
      </c>
    </row>
    <row r="135" spans="4:6" x14ac:dyDescent="0.3">
      <c r="D135" s="16" t="s">
        <v>742</v>
      </c>
      <c r="E135" s="14">
        <v>3053</v>
      </c>
      <c r="F135" s="14">
        <v>6655</v>
      </c>
    </row>
    <row r="136" spans="4:6" x14ac:dyDescent="0.3">
      <c r="D136" s="16" t="s">
        <v>743</v>
      </c>
      <c r="E136" s="14">
        <v>2378</v>
      </c>
      <c r="F136" s="14">
        <v>5657</v>
      </c>
    </row>
    <row r="137" spans="4:6" x14ac:dyDescent="0.3">
      <c r="D137" s="16" t="s">
        <v>744</v>
      </c>
      <c r="E137" s="14">
        <v>7519</v>
      </c>
      <c r="F137" s="14">
        <v>20770</v>
      </c>
    </row>
    <row r="138" spans="4:6" x14ac:dyDescent="0.3">
      <c r="D138" s="16" t="s">
        <v>745</v>
      </c>
      <c r="E138" s="14">
        <v>6868</v>
      </c>
      <c r="F138" s="14">
        <v>15548</v>
      </c>
    </row>
    <row r="139" spans="4:6" x14ac:dyDescent="0.3">
      <c r="D139" s="16" t="s">
        <v>746</v>
      </c>
      <c r="E139" s="14">
        <v>2637</v>
      </c>
      <c r="F139" s="14">
        <v>6564</v>
      </c>
    </row>
    <row r="140" spans="4:6" x14ac:dyDescent="0.3">
      <c r="D140" s="16" t="s">
        <v>747</v>
      </c>
      <c r="E140" s="14">
        <v>3817</v>
      </c>
      <c r="F140" s="14">
        <v>8744</v>
      </c>
    </row>
    <row r="141" spans="4:6" x14ac:dyDescent="0.3">
      <c r="D141" s="16" t="s">
        <v>748</v>
      </c>
      <c r="E141" s="14">
        <v>6393</v>
      </c>
      <c r="F141" s="14">
        <v>14524</v>
      </c>
    </row>
    <row r="142" spans="4:6" x14ac:dyDescent="0.3">
      <c r="D142" s="16" t="s">
        <v>749</v>
      </c>
      <c r="E142" s="14">
        <v>1410</v>
      </c>
      <c r="F142" s="14">
        <v>3353</v>
      </c>
    </row>
    <row r="143" spans="4:6" x14ac:dyDescent="0.3">
      <c r="D143" s="16" t="s">
        <v>750</v>
      </c>
      <c r="E143" s="14">
        <v>1572</v>
      </c>
      <c r="F143" s="14">
        <v>2808</v>
      </c>
    </row>
    <row r="144" spans="4:6" x14ac:dyDescent="0.3">
      <c r="D144" s="16" t="s">
        <v>751</v>
      </c>
      <c r="E144" s="14">
        <v>2856</v>
      </c>
      <c r="F144" s="14">
        <v>6931</v>
      </c>
    </row>
    <row r="145" spans="4:6" x14ac:dyDescent="0.3">
      <c r="D145" s="16" t="s">
        <v>752</v>
      </c>
      <c r="E145" s="14">
        <v>5110</v>
      </c>
      <c r="F145" s="14">
        <v>13262</v>
      </c>
    </row>
    <row r="146" spans="4:6" x14ac:dyDescent="0.3">
      <c r="D146" s="16" t="s">
        <v>753</v>
      </c>
      <c r="E146" s="14">
        <v>3901</v>
      </c>
      <c r="F146" s="14">
        <v>8614</v>
      </c>
    </row>
    <row r="147" spans="4:6" x14ac:dyDescent="0.3">
      <c r="D147" s="16" t="s">
        <v>754</v>
      </c>
      <c r="E147" s="14">
        <v>3344</v>
      </c>
      <c r="F147" s="14">
        <v>6408</v>
      </c>
    </row>
    <row r="148" spans="4:6" x14ac:dyDescent="0.3">
      <c r="D148" s="16" t="s">
        <v>755</v>
      </c>
      <c r="E148" s="14">
        <v>2446</v>
      </c>
      <c r="F148" s="14">
        <v>5792</v>
      </c>
    </row>
    <row r="149" spans="4:6" x14ac:dyDescent="0.3">
      <c r="D149" s="16" t="s">
        <v>756</v>
      </c>
      <c r="E149" s="14">
        <v>1250</v>
      </c>
      <c r="F149" s="14">
        <v>3322</v>
      </c>
    </row>
    <row r="150" spans="4:6" x14ac:dyDescent="0.3">
      <c r="D150" s="16" t="s">
        <v>757</v>
      </c>
      <c r="E150" s="14">
        <v>4198</v>
      </c>
      <c r="F150" s="14">
        <v>10576</v>
      </c>
    </row>
    <row r="151" spans="4:6" x14ac:dyDescent="0.3">
      <c r="D151" s="16" t="s">
        <v>758</v>
      </c>
      <c r="E151" s="14">
        <v>3311</v>
      </c>
      <c r="F151" s="14">
        <v>7534</v>
      </c>
    </row>
    <row r="152" spans="4:6" x14ac:dyDescent="0.3">
      <c r="D152" s="16" t="s">
        <v>759</v>
      </c>
      <c r="E152" s="14">
        <v>2727</v>
      </c>
      <c r="F152" s="14">
        <v>5873</v>
      </c>
    </row>
    <row r="153" spans="4:6" x14ac:dyDescent="0.3">
      <c r="D153" s="16" t="s">
        <v>760</v>
      </c>
      <c r="E153" s="14">
        <v>33885</v>
      </c>
      <c r="F153" s="14">
        <v>81570</v>
      </c>
    </row>
    <row r="154" spans="4:6" x14ac:dyDescent="0.3">
      <c r="D154" s="16" t="s">
        <v>761</v>
      </c>
      <c r="E154" s="14">
        <v>2126</v>
      </c>
      <c r="F154" s="14">
        <v>4642</v>
      </c>
    </row>
    <row r="155" spans="4:6" x14ac:dyDescent="0.3">
      <c r="D155" s="16" t="s">
        <v>762</v>
      </c>
      <c r="E155" s="14">
        <v>2353</v>
      </c>
      <c r="F155" s="14">
        <v>5660</v>
      </c>
    </row>
    <row r="156" spans="4:6" x14ac:dyDescent="0.3">
      <c r="D156" s="16" t="s">
        <v>763</v>
      </c>
      <c r="E156" s="14">
        <v>3484</v>
      </c>
      <c r="F156" s="14">
        <v>8756</v>
      </c>
    </row>
    <row r="157" spans="4:6" x14ac:dyDescent="0.3">
      <c r="D157" s="16" t="s">
        <v>764</v>
      </c>
      <c r="E157" s="14">
        <v>1707</v>
      </c>
      <c r="F157" s="14">
        <v>3380</v>
      </c>
    </row>
    <row r="158" spans="4:6" x14ac:dyDescent="0.3">
      <c r="D158" s="16" t="s">
        <v>765</v>
      </c>
      <c r="E158" s="14">
        <v>1317</v>
      </c>
      <c r="F158" s="14">
        <v>3056</v>
      </c>
    </row>
    <row r="159" spans="4:6" x14ac:dyDescent="0.3">
      <c r="D159" s="16" t="s">
        <v>766</v>
      </c>
      <c r="E159" s="14">
        <v>1777</v>
      </c>
      <c r="F159" s="14">
        <v>3678</v>
      </c>
    </row>
    <row r="160" spans="4:6" x14ac:dyDescent="0.3">
      <c r="D160" s="16" t="s">
        <v>767</v>
      </c>
      <c r="E160" s="14">
        <v>7284</v>
      </c>
      <c r="F160" s="14">
        <v>16448</v>
      </c>
    </row>
    <row r="161" spans="4:6" x14ac:dyDescent="0.3">
      <c r="D161" s="16" t="s">
        <v>768</v>
      </c>
      <c r="E161" s="14">
        <v>6166</v>
      </c>
      <c r="F161" s="14">
        <v>15654</v>
      </c>
    </row>
    <row r="162" spans="4:6" x14ac:dyDescent="0.3">
      <c r="D162" s="16" t="s">
        <v>769</v>
      </c>
      <c r="E162" s="14">
        <v>4166</v>
      </c>
      <c r="F162" s="14">
        <v>9057</v>
      </c>
    </row>
    <row r="163" spans="4:6" x14ac:dyDescent="0.3">
      <c r="D163" s="16" t="s">
        <v>770</v>
      </c>
      <c r="E163" s="14">
        <v>422</v>
      </c>
      <c r="F163" s="14">
        <v>998</v>
      </c>
    </row>
    <row r="164" spans="4:6" x14ac:dyDescent="0.3">
      <c r="D164" s="16" t="s">
        <v>771</v>
      </c>
      <c r="E164" s="14">
        <v>2821</v>
      </c>
      <c r="F164" s="14">
        <v>7344</v>
      </c>
    </row>
    <row r="165" spans="4:6" x14ac:dyDescent="0.3">
      <c r="D165" s="16" t="s">
        <v>772</v>
      </c>
      <c r="E165" s="14">
        <v>9047</v>
      </c>
      <c r="F165" s="14">
        <v>22540</v>
      </c>
    </row>
    <row r="166" spans="4:6" x14ac:dyDescent="0.3">
      <c r="D166" s="16" t="s">
        <v>773</v>
      </c>
      <c r="E166" s="14">
        <v>3318</v>
      </c>
      <c r="F166" s="14">
        <v>8230</v>
      </c>
    </row>
    <row r="167" spans="4:6" x14ac:dyDescent="0.3">
      <c r="D167" s="16" t="s">
        <v>774</v>
      </c>
      <c r="E167" s="14">
        <v>7175</v>
      </c>
      <c r="F167" s="14">
        <v>17605</v>
      </c>
    </row>
    <row r="168" spans="4:6" x14ac:dyDescent="0.3">
      <c r="D168" s="16" t="s">
        <v>775</v>
      </c>
      <c r="E168" s="14">
        <v>2869</v>
      </c>
      <c r="F168" s="14">
        <v>6363</v>
      </c>
    </row>
    <row r="169" spans="4:6" x14ac:dyDescent="0.3">
      <c r="D169" s="16" t="s">
        <v>776</v>
      </c>
      <c r="E169" s="14">
        <v>6652</v>
      </c>
      <c r="F169" s="14">
        <v>15382</v>
      </c>
    </row>
    <row r="170" spans="4:6" x14ac:dyDescent="0.3">
      <c r="D170" s="16" t="s">
        <v>777</v>
      </c>
      <c r="E170" s="14">
        <v>1233</v>
      </c>
      <c r="F170" s="14">
        <v>2683</v>
      </c>
    </row>
    <row r="171" spans="4:6" x14ac:dyDescent="0.3">
      <c r="D171" s="16" t="s">
        <v>778</v>
      </c>
      <c r="E171" s="14">
        <v>1563</v>
      </c>
      <c r="F171" s="14">
        <v>3317</v>
      </c>
    </row>
    <row r="172" spans="4:6" x14ac:dyDescent="0.3">
      <c r="D172" s="16" t="s">
        <v>779</v>
      </c>
      <c r="E172" s="14">
        <v>1966</v>
      </c>
      <c r="F172" s="14">
        <v>4168</v>
      </c>
    </row>
    <row r="173" spans="4:6" x14ac:dyDescent="0.3">
      <c r="D173" s="16" t="s">
        <v>780</v>
      </c>
      <c r="E173" s="14">
        <v>4498</v>
      </c>
      <c r="F173" s="14">
        <v>10634</v>
      </c>
    </row>
    <row r="174" spans="4:6" x14ac:dyDescent="0.3">
      <c r="D174" s="16" t="s">
        <v>781</v>
      </c>
      <c r="E174" s="14">
        <v>4331</v>
      </c>
      <c r="F174" s="14">
        <v>10292</v>
      </c>
    </row>
    <row r="175" spans="4:6" x14ac:dyDescent="0.3">
      <c r="D175" s="16" t="s">
        <v>782</v>
      </c>
      <c r="E175" s="14">
        <v>8035</v>
      </c>
      <c r="F175" s="14">
        <v>16096</v>
      </c>
    </row>
    <row r="176" spans="4:6" x14ac:dyDescent="0.3">
      <c r="D176" s="16" t="s">
        <v>783</v>
      </c>
      <c r="E176" s="14">
        <v>922</v>
      </c>
      <c r="F176" s="14">
        <v>1977</v>
      </c>
    </row>
    <row r="177" spans="4:6" x14ac:dyDescent="0.3">
      <c r="D177" s="16" t="s">
        <v>784</v>
      </c>
      <c r="E177" s="14">
        <v>1512</v>
      </c>
      <c r="F177" s="14">
        <v>3703</v>
      </c>
    </row>
    <row r="178" spans="4:6" x14ac:dyDescent="0.3">
      <c r="D178" s="16" t="s">
        <v>785</v>
      </c>
      <c r="E178" s="14">
        <v>4254</v>
      </c>
      <c r="F178" s="14">
        <v>8499</v>
      </c>
    </row>
    <row r="179" spans="4:6" x14ac:dyDescent="0.3">
      <c r="D179" s="16" t="s">
        <v>786</v>
      </c>
      <c r="E179" s="14">
        <v>1254</v>
      </c>
      <c r="F179" s="14">
        <v>2845</v>
      </c>
    </row>
    <row r="180" spans="4:6" x14ac:dyDescent="0.3">
      <c r="D180" s="16" t="s">
        <v>787</v>
      </c>
      <c r="E180" s="14">
        <v>2358</v>
      </c>
      <c r="F180" s="14">
        <v>5490</v>
      </c>
    </row>
    <row r="181" spans="4:6" x14ac:dyDescent="0.3">
      <c r="D181" s="16" t="s">
        <v>788</v>
      </c>
      <c r="E181" s="14">
        <v>1305</v>
      </c>
      <c r="F181" s="14">
        <v>2909</v>
      </c>
    </row>
    <row r="182" spans="4:6" x14ac:dyDescent="0.3">
      <c r="D182" s="16" t="s">
        <v>789</v>
      </c>
      <c r="E182" s="14">
        <v>1837</v>
      </c>
      <c r="F182" s="14">
        <v>4121</v>
      </c>
    </row>
    <row r="183" spans="4:6" x14ac:dyDescent="0.3">
      <c r="D183" s="16" t="s">
        <v>790</v>
      </c>
      <c r="E183" s="14">
        <v>3352</v>
      </c>
      <c r="F183" s="14">
        <v>8610</v>
      </c>
    </row>
    <row r="184" spans="4:6" x14ac:dyDescent="0.3">
      <c r="D184" s="16" t="s">
        <v>791</v>
      </c>
      <c r="E184" s="14">
        <v>4394</v>
      </c>
      <c r="F184" s="14">
        <v>8953</v>
      </c>
    </row>
    <row r="185" spans="4:6" x14ac:dyDescent="0.3">
      <c r="D185" s="16" t="s">
        <v>792</v>
      </c>
      <c r="E185" s="14">
        <v>2203</v>
      </c>
      <c r="F185" s="14">
        <v>5144</v>
      </c>
    </row>
    <row r="186" spans="4:6" x14ac:dyDescent="0.3">
      <c r="D186" s="16" t="s">
        <v>793</v>
      </c>
      <c r="E186" s="14">
        <v>3988</v>
      </c>
      <c r="F186" s="14">
        <v>10104</v>
      </c>
    </row>
    <row r="187" spans="4:6" x14ac:dyDescent="0.3">
      <c r="D187" s="16" t="s">
        <v>794</v>
      </c>
      <c r="E187" s="14">
        <v>5405</v>
      </c>
      <c r="F187" s="14">
        <v>15150</v>
      </c>
    </row>
    <row r="188" spans="4:6" x14ac:dyDescent="0.3">
      <c r="D188" s="16" t="s">
        <v>795</v>
      </c>
      <c r="E188" s="14">
        <v>605</v>
      </c>
      <c r="F188" s="14">
        <v>1135</v>
      </c>
    </row>
    <row r="189" spans="4:6" x14ac:dyDescent="0.3">
      <c r="D189" s="16" t="s">
        <v>796</v>
      </c>
      <c r="E189" s="14">
        <v>3979</v>
      </c>
      <c r="F189" s="14">
        <v>9483</v>
      </c>
    </row>
    <row r="190" spans="4:6" x14ac:dyDescent="0.3">
      <c r="D190" s="16" t="s">
        <v>797</v>
      </c>
      <c r="E190" s="14">
        <v>3420</v>
      </c>
      <c r="F190" s="14">
        <v>8261</v>
      </c>
    </row>
    <row r="191" spans="4:6" x14ac:dyDescent="0.3">
      <c r="D191" s="16" t="s">
        <v>798</v>
      </c>
      <c r="E191" s="14">
        <v>2570</v>
      </c>
      <c r="F191" s="14">
        <v>6423</v>
      </c>
    </row>
    <row r="192" spans="4:6" x14ac:dyDescent="0.3">
      <c r="D192" s="16" t="s">
        <v>799</v>
      </c>
      <c r="E192" s="14">
        <v>2219</v>
      </c>
      <c r="F192" s="14">
        <v>4642</v>
      </c>
    </row>
    <row r="193" spans="4:6" x14ac:dyDescent="0.3">
      <c r="D193" s="16" t="s">
        <v>800</v>
      </c>
      <c r="E193" s="14">
        <v>2460</v>
      </c>
      <c r="F193" s="14">
        <v>6080</v>
      </c>
    </row>
    <row r="194" spans="4:6" x14ac:dyDescent="0.3">
      <c r="D194" s="16" t="s">
        <v>801</v>
      </c>
      <c r="E194" s="14">
        <v>1715</v>
      </c>
      <c r="F194" s="14">
        <v>4134</v>
      </c>
    </row>
    <row r="195" spans="4:6" x14ac:dyDescent="0.3">
      <c r="D195" s="16" t="s">
        <v>802</v>
      </c>
      <c r="E195" s="14">
        <v>2493</v>
      </c>
      <c r="F195" s="14">
        <v>5310</v>
      </c>
    </row>
    <row r="196" spans="4:6" x14ac:dyDescent="0.3">
      <c r="D196" s="16" t="s">
        <v>803</v>
      </c>
      <c r="E196" s="14">
        <v>10640</v>
      </c>
      <c r="F196" s="14">
        <v>28255</v>
      </c>
    </row>
    <row r="197" spans="4:6" x14ac:dyDescent="0.3">
      <c r="D197" s="16" t="s">
        <v>804</v>
      </c>
      <c r="E197" s="14">
        <v>2859</v>
      </c>
      <c r="F197" s="14">
        <v>7020</v>
      </c>
    </row>
    <row r="198" spans="4:6" x14ac:dyDescent="0.3">
      <c r="D198" s="16" t="s">
        <v>805</v>
      </c>
      <c r="E198" s="14">
        <v>603</v>
      </c>
      <c r="F198" s="14">
        <v>1186</v>
      </c>
    </row>
    <row r="199" spans="4:6" x14ac:dyDescent="0.3">
      <c r="D199" s="16" t="s">
        <v>806</v>
      </c>
      <c r="E199" s="14">
        <v>2648</v>
      </c>
      <c r="F199" s="14">
        <v>6425</v>
      </c>
    </row>
    <row r="200" spans="4:6" x14ac:dyDescent="0.3">
      <c r="D200" s="16" t="s">
        <v>807</v>
      </c>
      <c r="E200" s="14">
        <v>2623</v>
      </c>
      <c r="F200" s="14">
        <v>6187</v>
      </c>
    </row>
    <row r="201" spans="4:6" x14ac:dyDescent="0.3">
      <c r="D201" s="16" t="s">
        <v>808</v>
      </c>
      <c r="E201" s="14">
        <v>8682</v>
      </c>
      <c r="F201" s="14">
        <v>20429</v>
      </c>
    </row>
    <row r="202" spans="4:6" x14ac:dyDescent="0.3">
      <c r="D202" s="16" t="s">
        <v>809</v>
      </c>
      <c r="E202" s="14">
        <v>2860</v>
      </c>
      <c r="F202" s="14">
        <v>6297</v>
      </c>
    </row>
    <row r="203" spans="4:6" x14ac:dyDescent="0.3">
      <c r="D203" s="16" t="s">
        <v>810</v>
      </c>
      <c r="E203" s="14">
        <v>4582</v>
      </c>
      <c r="F203" s="14">
        <v>10735</v>
      </c>
    </row>
    <row r="204" spans="4:6" x14ac:dyDescent="0.3">
      <c r="D204" s="16" t="s">
        <v>811</v>
      </c>
      <c r="E204" s="14">
        <v>1367</v>
      </c>
      <c r="F204" s="14">
        <v>3061</v>
      </c>
    </row>
    <row r="205" spans="4:6" x14ac:dyDescent="0.3">
      <c r="D205" s="16" t="s">
        <v>812</v>
      </c>
      <c r="E205" s="14">
        <v>4774</v>
      </c>
      <c r="F205" s="14">
        <v>10666</v>
      </c>
    </row>
    <row r="206" spans="4:6" x14ac:dyDescent="0.3">
      <c r="D206" s="16" t="s">
        <v>813</v>
      </c>
      <c r="E206" s="14">
        <v>1675</v>
      </c>
      <c r="F206" s="14">
        <v>3724</v>
      </c>
    </row>
    <row r="207" spans="4:6" x14ac:dyDescent="0.3">
      <c r="D207" s="16" t="s">
        <v>814</v>
      </c>
      <c r="E207" s="14">
        <v>2628</v>
      </c>
      <c r="F207" s="14">
        <v>5766</v>
      </c>
    </row>
    <row r="208" spans="4:6" x14ac:dyDescent="0.3">
      <c r="D208" s="16" t="s">
        <v>815</v>
      </c>
      <c r="E208" s="14">
        <v>155</v>
      </c>
      <c r="F208" s="14">
        <v>464</v>
      </c>
    </row>
    <row r="209" spans="4:6" x14ac:dyDescent="0.3">
      <c r="D209" s="16" t="s">
        <v>816</v>
      </c>
      <c r="E209" s="14">
        <v>9069</v>
      </c>
      <c r="F209" s="14">
        <v>24920</v>
      </c>
    </row>
    <row r="210" spans="4:6" x14ac:dyDescent="0.3">
      <c r="D210" s="16" t="s">
        <v>817</v>
      </c>
      <c r="E210" s="14">
        <v>1409</v>
      </c>
      <c r="F210" s="14">
        <v>3274</v>
      </c>
    </row>
    <row r="211" spans="4:6" x14ac:dyDescent="0.3">
      <c r="D211" s="16" t="s">
        <v>818</v>
      </c>
      <c r="E211" s="14">
        <v>3773</v>
      </c>
      <c r="F211" s="14">
        <v>8873</v>
      </c>
    </row>
    <row r="212" spans="4:6" x14ac:dyDescent="0.3">
      <c r="D212" s="16" t="s">
        <v>819</v>
      </c>
      <c r="E212" s="14">
        <v>2529</v>
      </c>
      <c r="F212" s="14">
        <v>5996</v>
      </c>
    </row>
    <row r="213" spans="4:6" x14ac:dyDescent="0.3">
      <c r="D213" s="16" t="s">
        <v>820</v>
      </c>
      <c r="E213" s="14">
        <v>7220</v>
      </c>
      <c r="F213" s="14">
        <v>18008</v>
      </c>
    </row>
    <row r="214" spans="4:6" x14ac:dyDescent="0.3">
      <c r="D214" s="16" t="s">
        <v>821</v>
      </c>
      <c r="E214" s="14">
        <v>3044</v>
      </c>
      <c r="F214" s="14">
        <v>7241</v>
      </c>
    </row>
    <row r="215" spans="4:6" x14ac:dyDescent="0.3">
      <c r="D215" s="16" t="s">
        <v>822</v>
      </c>
      <c r="E215" s="14">
        <v>1928</v>
      </c>
      <c r="F215" s="14">
        <v>4388</v>
      </c>
    </row>
    <row r="216" spans="4:6" x14ac:dyDescent="0.3">
      <c r="D216" s="16" t="s">
        <v>823</v>
      </c>
      <c r="E216" s="14">
        <v>5896</v>
      </c>
      <c r="F216" s="14">
        <v>14525</v>
      </c>
    </row>
    <row r="217" spans="4:6" x14ac:dyDescent="0.3">
      <c r="D217" s="16" t="s">
        <v>824</v>
      </c>
      <c r="E217" s="14">
        <v>2330</v>
      </c>
      <c r="F217" s="14">
        <v>6420</v>
      </c>
    </row>
    <row r="218" spans="4:6" x14ac:dyDescent="0.3">
      <c r="D218" s="16" t="s">
        <v>825</v>
      </c>
      <c r="E218" s="14">
        <v>1155</v>
      </c>
      <c r="F218" s="14">
        <v>2862</v>
      </c>
    </row>
    <row r="219" spans="4:6" x14ac:dyDescent="0.3">
      <c r="D219" s="16" t="s">
        <v>826</v>
      </c>
      <c r="E219" s="14">
        <v>1618</v>
      </c>
      <c r="F219" s="14">
        <v>3757</v>
      </c>
    </row>
    <row r="220" spans="4:6" x14ac:dyDescent="0.3">
      <c r="D220" s="16" t="s">
        <v>827</v>
      </c>
      <c r="E220" s="14">
        <v>2455</v>
      </c>
      <c r="F220" s="14">
        <v>5381</v>
      </c>
    </row>
    <row r="221" spans="4:6" x14ac:dyDescent="0.3">
      <c r="D221" s="16" t="s">
        <v>828</v>
      </c>
      <c r="E221" s="14">
        <v>4644</v>
      </c>
      <c r="F221" s="14">
        <v>11921</v>
      </c>
    </row>
    <row r="222" spans="4:6" x14ac:dyDescent="0.3">
      <c r="D222" s="16" t="s">
        <v>829</v>
      </c>
      <c r="E222" s="14">
        <v>1334</v>
      </c>
      <c r="F222" s="14">
        <v>3149</v>
      </c>
    </row>
    <row r="223" spans="4:6" x14ac:dyDescent="0.3">
      <c r="D223" s="16" t="s">
        <v>830</v>
      </c>
      <c r="E223" s="14">
        <v>2463</v>
      </c>
      <c r="F223" s="14">
        <v>6392</v>
      </c>
    </row>
    <row r="224" spans="4:6" x14ac:dyDescent="0.3">
      <c r="D224" s="16" t="s">
        <v>831</v>
      </c>
      <c r="E224" s="14">
        <v>6068</v>
      </c>
      <c r="F224" s="14">
        <v>14558</v>
      </c>
    </row>
    <row r="225" spans="4:6" x14ac:dyDescent="0.3">
      <c r="D225" s="16" t="s">
        <v>832</v>
      </c>
      <c r="E225" s="14">
        <v>824</v>
      </c>
      <c r="F225" s="14">
        <v>1835</v>
      </c>
    </row>
    <row r="226" spans="4:6" x14ac:dyDescent="0.3">
      <c r="D226" s="16" t="s">
        <v>833</v>
      </c>
      <c r="E226" s="14">
        <v>1860</v>
      </c>
      <c r="F226" s="14">
        <v>3754</v>
      </c>
    </row>
    <row r="227" spans="4:6" x14ac:dyDescent="0.3">
      <c r="D227" s="16" t="s">
        <v>834</v>
      </c>
      <c r="E227" s="14">
        <v>835</v>
      </c>
      <c r="F227" s="14">
        <v>1624</v>
      </c>
    </row>
    <row r="228" spans="4:6" x14ac:dyDescent="0.3">
      <c r="D228" s="16" t="s">
        <v>835</v>
      </c>
      <c r="E228" s="14">
        <v>3318</v>
      </c>
      <c r="F228" s="14">
        <v>7829</v>
      </c>
    </row>
    <row r="229" spans="4:6" x14ac:dyDescent="0.3">
      <c r="D229" s="16" t="s">
        <v>836</v>
      </c>
      <c r="E229" s="14">
        <v>3144</v>
      </c>
      <c r="F229" s="14">
        <v>6907</v>
      </c>
    </row>
    <row r="230" spans="4:6" x14ac:dyDescent="0.3">
      <c r="D230" s="16" t="s">
        <v>837</v>
      </c>
      <c r="E230" s="14">
        <v>8835</v>
      </c>
      <c r="F230" s="14">
        <v>23469</v>
      </c>
    </row>
    <row r="231" spans="4:6" x14ac:dyDescent="0.3">
      <c r="D231" s="16" t="s">
        <v>838</v>
      </c>
      <c r="E231" s="14">
        <v>853</v>
      </c>
      <c r="F231" s="14">
        <v>1705</v>
      </c>
    </row>
    <row r="232" spans="4:6" x14ac:dyDescent="0.3">
      <c r="D232" s="16" t="s">
        <v>839</v>
      </c>
      <c r="E232" s="14">
        <v>5821</v>
      </c>
      <c r="F232" s="14">
        <v>14637</v>
      </c>
    </row>
    <row r="233" spans="4:6" x14ac:dyDescent="0.3">
      <c r="D233" s="16" t="s">
        <v>840</v>
      </c>
      <c r="E233" s="14">
        <v>3361</v>
      </c>
      <c r="F233" s="14">
        <v>8202</v>
      </c>
    </row>
    <row r="234" spans="4:6" x14ac:dyDescent="0.3">
      <c r="D234" s="16" t="s">
        <v>841</v>
      </c>
      <c r="E234" s="14">
        <v>2817</v>
      </c>
      <c r="F234" s="14">
        <v>6151</v>
      </c>
    </row>
    <row r="235" spans="4:6" x14ac:dyDescent="0.3">
      <c r="D235" s="16" t="s">
        <v>842</v>
      </c>
      <c r="E235" s="14">
        <v>2169</v>
      </c>
      <c r="F235" s="14">
        <v>4473</v>
      </c>
    </row>
    <row r="236" spans="4:6" x14ac:dyDescent="0.3">
      <c r="D236" s="16" t="s">
        <v>843</v>
      </c>
      <c r="E236" s="14">
        <v>8928</v>
      </c>
      <c r="F236" s="14">
        <v>22022</v>
      </c>
    </row>
    <row r="237" spans="4:6" x14ac:dyDescent="0.3">
      <c r="D237" s="16" t="s">
        <v>844</v>
      </c>
      <c r="E237" s="14">
        <v>651</v>
      </c>
      <c r="F237" s="14">
        <v>1435</v>
      </c>
    </row>
    <row r="238" spans="4:6" x14ac:dyDescent="0.3">
      <c r="D238" s="16" t="s">
        <v>845</v>
      </c>
      <c r="E238" s="14">
        <v>3653</v>
      </c>
      <c r="F238" s="14">
        <v>8378</v>
      </c>
    </row>
    <row r="239" spans="4:6" x14ac:dyDescent="0.3">
      <c r="D239" s="16" t="s">
        <v>846</v>
      </c>
      <c r="E239" s="14">
        <v>2647</v>
      </c>
      <c r="F239" s="14">
        <v>6063</v>
      </c>
    </row>
    <row r="240" spans="4:6" x14ac:dyDescent="0.3">
      <c r="D240" s="16" t="s">
        <v>847</v>
      </c>
      <c r="E240" s="14">
        <v>1714</v>
      </c>
      <c r="F240" s="14">
        <v>3982</v>
      </c>
    </row>
    <row r="241" spans="4:6" x14ac:dyDescent="0.3">
      <c r="D241" s="16" t="s">
        <v>848</v>
      </c>
      <c r="E241" s="14">
        <v>2880</v>
      </c>
      <c r="F241" s="14">
        <v>6965</v>
      </c>
    </row>
    <row r="242" spans="4:6" x14ac:dyDescent="0.3">
      <c r="D242" s="16" t="s">
        <v>849</v>
      </c>
      <c r="E242" s="14">
        <v>9829</v>
      </c>
      <c r="F242" s="14">
        <v>24873</v>
      </c>
    </row>
    <row r="243" spans="4:6" x14ac:dyDescent="0.3">
      <c r="D243" s="16" t="s">
        <v>850</v>
      </c>
      <c r="E243" s="14">
        <v>1558</v>
      </c>
      <c r="F243" s="14">
        <v>4092</v>
      </c>
    </row>
    <row r="244" spans="4:6" x14ac:dyDescent="0.3">
      <c r="D244" s="16" t="s">
        <v>851</v>
      </c>
      <c r="E244" s="14">
        <v>3223</v>
      </c>
      <c r="F244" s="14">
        <v>6871</v>
      </c>
    </row>
    <row r="245" spans="4:6" x14ac:dyDescent="0.3">
      <c r="D245" s="16" t="s">
        <v>852</v>
      </c>
      <c r="E245" s="14">
        <v>5313</v>
      </c>
      <c r="F245" s="14">
        <v>13584</v>
      </c>
    </row>
    <row r="246" spans="4:6" x14ac:dyDescent="0.3">
      <c r="D246" s="16" t="s">
        <v>853</v>
      </c>
      <c r="E246" s="14">
        <v>5682</v>
      </c>
      <c r="F246" s="14">
        <v>10957</v>
      </c>
    </row>
    <row r="247" spans="4:6" x14ac:dyDescent="0.3">
      <c r="D247" s="16" t="s">
        <v>854</v>
      </c>
      <c r="E247" s="14">
        <v>2910</v>
      </c>
      <c r="F247" s="14">
        <v>5821</v>
      </c>
    </row>
    <row r="248" spans="4:6" x14ac:dyDescent="0.3">
      <c r="D248" s="16" t="s">
        <v>855</v>
      </c>
      <c r="E248" s="14">
        <v>2316</v>
      </c>
      <c r="F248" s="14">
        <v>5808</v>
      </c>
    </row>
    <row r="249" spans="4:6" x14ac:dyDescent="0.3">
      <c r="D249" s="16" t="s">
        <v>856</v>
      </c>
      <c r="E249" s="14">
        <v>1362</v>
      </c>
      <c r="F249" s="14">
        <v>3184</v>
      </c>
    </row>
    <row r="250" spans="4:6" x14ac:dyDescent="0.3">
      <c r="D250" s="16" t="s">
        <v>857</v>
      </c>
      <c r="E250" s="14">
        <v>3457</v>
      </c>
      <c r="F250" s="14">
        <v>8698</v>
      </c>
    </row>
    <row r="251" spans="4:6" x14ac:dyDescent="0.3">
      <c r="D251" s="16" t="s">
        <v>858</v>
      </c>
      <c r="E251" s="14">
        <v>6607</v>
      </c>
      <c r="F251" s="14">
        <v>14298</v>
      </c>
    </row>
    <row r="252" spans="4:6" x14ac:dyDescent="0.3">
      <c r="D252" s="16" t="s">
        <v>859</v>
      </c>
      <c r="E252" s="14">
        <v>357</v>
      </c>
      <c r="F252" s="14">
        <v>772</v>
      </c>
    </row>
    <row r="253" spans="4:6" x14ac:dyDescent="0.3">
      <c r="D253" s="16" t="s">
        <v>860</v>
      </c>
      <c r="E253" s="14">
        <v>2412</v>
      </c>
      <c r="F253" s="14">
        <v>6705</v>
      </c>
    </row>
    <row r="254" spans="4:6" x14ac:dyDescent="0.3">
      <c r="D254" s="16" t="s">
        <v>861</v>
      </c>
      <c r="E254" s="14">
        <v>1527</v>
      </c>
      <c r="F254" s="14">
        <v>3601</v>
      </c>
    </row>
    <row r="255" spans="4:6" x14ac:dyDescent="0.3">
      <c r="D255" s="16" t="s">
        <v>862</v>
      </c>
      <c r="E255" s="14">
        <v>5679</v>
      </c>
      <c r="F255" s="14">
        <v>10329</v>
      </c>
    </row>
    <row r="256" spans="4:6" x14ac:dyDescent="0.3">
      <c r="D256" s="16" t="s">
        <v>863</v>
      </c>
      <c r="E256" s="14">
        <v>1088</v>
      </c>
      <c r="F256" s="14">
        <v>2519</v>
      </c>
    </row>
    <row r="257" spans="4:6" x14ac:dyDescent="0.3">
      <c r="D257" s="16" t="s">
        <v>864</v>
      </c>
      <c r="E257" s="14">
        <v>3947</v>
      </c>
      <c r="F257" s="14">
        <v>10497</v>
      </c>
    </row>
    <row r="258" spans="4:6" x14ac:dyDescent="0.3">
      <c r="D258" s="16" t="s">
        <v>865</v>
      </c>
      <c r="E258" s="14">
        <v>836</v>
      </c>
      <c r="F258" s="14">
        <v>1993</v>
      </c>
    </row>
    <row r="259" spans="4:6" x14ac:dyDescent="0.3">
      <c r="D259" s="16" t="s">
        <v>866</v>
      </c>
      <c r="E259" s="14">
        <v>1691</v>
      </c>
      <c r="F259" s="14">
        <v>3012</v>
      </c>
    </row>
    <row r="260" spans="4:6" x14ac:dyDescent="0.3">
      <c r="D260" s="16" t="s">
        <v>867</v>
      </c>
      <c r="E260" s="14">
        <v>3399</v>
      </c>
      <c r="F260" s="14">
        <v>8427</v>
      </c>
    </row>
    <row r="261" spans="4:6" x14ac:dyDescent="0.3">
      <c r="D261" s="16" t="s">
        <v>868</v>
      </c>
      <c r="E261" s="14">
        <v>451</v>
      </c>
      <c r="F261" s="14">
        <v>1019</v>
      </c>
    </row>
    <row r="262" spans="4:6" x14ac:dyDescent="0.3">
      <c r="D262" s="16" t="s">
        <v>869</v>
      </c>
      <c r="E262" s="14">
        <v>3113</v>
      </c>
      <c r="F262" s="14">
        <v>7355</v>
      </c>
    </row>
    <row r="263" spans="4:6" x14ac:dyDescent="0.3">
      <c r="D263" s="16" t="s">
        <v>870</v>
      </c>
      <c r="E263" s="14">
        <v>5157</v>
      </c>
      <c r="F263" s="14">
        <v>10641</v>
      </c>
    </row>
    <row r="264" spans="4:6" x14ac:dyDescent="0.3">
      <c r="D264" s="16" t="s">
        <v>871</v>
      </c>
      <c r="E264" s="14">
        <v>3209</v>
      </c>
      <c r="F264" s="14">
        <v>8528</v>
      </c>
    </row>
    <row r="265" spans="4:6" x14ac:dyDescent="0.3">
      <c r="D265" s="16" t="s">
        <v>872</v>
      </c>
      <c r="E265" s="14">
        <v>3246</v>
      </c>
      <c r="F265" s="14">
        <v>7477</v>
      </c>
    </row>
    <row r="266" spans="4:6" x14ac:dyDescent="0.3">
      <c r="D266" s="16" t="s">
        <v>873</v>
      </c>
      <c r="E266" s="14">
        <v>1631</v>
      </c>
      <c r="F266" s="14">
        <v>4474</v>
      </c>
    </row>
    <row r="267" spans="4:6" x14ac:dyDescent="0.3">
      <c r="D267" s="16" t="s">
        <v>874</v>
      </c>
      <c r="E267" s="14">
        <v>4034</v>
      </c>
      <c r="F267" s="14">
        <v>9117</v>
      </c>
    </row>
    <row r="268" spans="4:6" x14ac:dyDescent="0.3">
      <c r="D268" s="16" t="s">
        <v>875</v>
      </c>
      <c r="E268" s="14">
        <v>1182</v>
      </c>
      <c r="F268" s="14">
        <v>2641</v>
      </c>
    </row>
    <row r="269" spans="4:6" x14ac:dyDescent="0.3">
      <c r="D269" s="16" t="s">
        <v>876</v>
      </c>
      <c r="E269" s="14">
        <v>3937</v>
      </c>
      <c r="F269" s="14">
        <v>8544</v>
      </c>
    </row>
    <row r="270" spans="4:6" x14ac:dyDescent="0.3">
      <c r="D270" s="16" t="s">
        <v>877</v>
      </c>
      <c r="E270" s="14">
        <v>7785</v>
      </c>
      <c r="F270" s="14">
        <v>17376</v>
      </c>
    </row>
    <row r="271" spans="4:6" x14ac:dyDescent="0.3">
      <c r="D271" s="16" t="s">
        <v>878</v>
      </c>
      <c r="E271" s="14">
        <v>8470</v>
      </c>
      <c r="F271" s="14">
        <v>18245</v>
      </c>
    </row>
    <row r="272" spans="4:6" x14ac:dyDescent="0.3">
      <c r="D272" s="16" t="s">
        <v>879</v>
      </c>
      <c r="E272" s="14">
        <v>3266</v>
      </c>
      <c r="F272" s="14">
        <v>7527</v>
      </c>
    </row>
    <row r="273" spans="4:6" x14ac:dyDescent="0.3">
      <c r="D273" s="16" t="s">
        <v>880</v>
      </c>
      <c r="E273" s="14">
        <v>4492</v>
      </c>
      <c r="F273" s="14">
        <v>10611</v>
      </c>
    </row>
    <row r="274" spans="4:6" x14ac:dyDescent="0.3">
      <c r="D274" s="16" t="s">
        <v>881</v>
      </c>
      <c r="E274" s="14">
        <v>3250</v>
      </c>
      <c r="F274" s="14">
        <v>7799</v>
      </c>
    </row>
    <row r="275" spans="4:6" x14ac:dyDescent="0.3">
      <c r="D275" s="16" t="s">
        <v>882</v>
      </c>
      <c r="E275" s="14">
        <v>6227</v>
      </c>
      <c r="F275" s="14">
        <v>13989</v>
      </c>
    </row>
    <row r="276" spans="4:6" x14ac:dyDescent="0.3">
      <c r="D276" s="16" t="s">
        <v>883</v>
      </c>
      <c r="E276" s="14">
        <v>1197</v>
      </c>
      <c r="F276" s="14">
        <v>3249</v>
      </c>
    </row>
    <row r="277" spans="4:6" x14ac:dyDescent="0.3">
      <c r="D277" s="16" t="s">
        <v>884</v>
      </c>
      <c r="E277" s="14">
        <v>1028</v>
      </c>
      <c r="F277" s="14">
        <v>2479</v>
      </c>
    </row>
    <row r="278" spans="4:6" x14ac:dyDescent="0.3">
      <c r="D278" s="16" t="s">
        <v>885</v>
      </c>
      <c r="E278" s="14">
        <v>1019</v>
      </c>
      <c r="F278" s="14">
        <v>2372</v>
      </c>
    </row>
    <row r="279" spans="4:6" x14ac:dyDescent="0.3">
      <c r="D279" s="16" t="s">
        <v>886</v>
      </c>
      <c r="E279" s="14">
        <v>1929</v>
      </c>
      <c r="F279" s="14">
        <v>4570</v>
      </c>
    </row>
    <row r="280" spans="4:6" x14ac:dyDescent="0.3">
      <c r="D280" s="16" t="s">
        <v>887</v>
      </c>
      <c r="E280" s="14">
        <v>6308</v>
      </c>
      <c r="F280" s="14">
        <v>15308</v>
      </c>
    </row>
    <row r="281" spans="4:6" x14ac:dyDescent="0.3">
      <c r="D281" s="16" t="s">
        <v>888</v>
      </c>
      <c r="E281" s="14">
        <v>7341</v>
      </c>
      <c r="F281" s="14">
        <v>16161</v>
      </c>
    </row>
    <row r="282" spans="4:6" x14ac:dyDescent="0.3">
      <c r="D282" s="16" t="s">
        <v>889</v>
      </c>
      <c r="E282" s="14">
        <v>2013</v>
      </c>
      <c r="F282" s="14">
        <v>4810</v>
      </c>
    </row>
    <row r="283" spans="4:6" x14ac:dyDescent="0.3">
      <c r="D283" s="16" t="s">
        <v>890</v>
      </c>
      <c r="E283" s="14">
        <v>2940</v>
      </c>
      <c r="F283" s="14">
        <v>7125</v>
      </c>
    </row>
    <row r="284" spans="4:6" x14ac:dyDescent="0.3">
      <c r="D284" s="16" t="s">
        <v>891</v>
      </c>
      <c r="E284" s="14">
        <v>2258</v>
      </c>
      <c r="F284" s="14">
        <v>5763</v>
      </c>
    </row>
    <row r="285" spans="4:6" x14ac:dyDescent="0.3">
      <c r="D285" s="16" t="s">
        <v>892</v>
      </c>
      <c r="E285" s="14">
        <v>1922</v>
      </c>
      <c r="F285" s="14">
        <v>4964</v>
      </c>
    </row>
    <row r="286" spans="4:6" x14ac:dyDescent="0.3">
      <c r="D286" s="16" t="s">
        <v>893</v>
      </c>
      <c r="E286" s="14">
        <v>1253</v>
      </c>
      <c r="F286" s="14">
        <v>2805</v>
      </c>
    </row>
    <row r="287" spans="4:6" x14ac:dyDescent="0.3">
      <c r="D287" s="16" t="s">
        <v>894</v>
      </c>
      <c r="E287" s="14">
        <v>1214</v>
      </c>
      <c r="F287" s="14">
        <v>2686</v>
      </c>
    </row>
    <row r="288" spans="4:6" x14ac:dyDescent="0.3">
      <c r="D288" s="16" t="s">
        <v>895</v>
      </c>
      <c r="E288" s="14">
        <v>2411</v>
      </c>
      <c r="F288" s="14">
        <v>5064</v>
      </c>
    </row>
    <row r="289" spans="4:6" x14ac:dyDescent="0.3">
      <c r="D289" s="16" t="s">
        <v>896</v>
      </c>
      <c r="E289" s="14">
        <v>2794</v>
      </c>
      <c r="F289" s="14">
        <v>6845</v>
      </c>
    </row>
    <row r="290" spans="4:6" x14ac:dyDescent="0.3">
      <c r="D290" s="16" t="s">
        <v>897</v>
      </c>
      <c r="E290" s="14">
        <v>4077</v>
      </c>
      <c r="F290" s="14">
        <v>8965</v>
      </c>
    </row>
    <row r="291" spans="4:6" x14ac:dyDescent="0.3">
      <c r="D291" s="16" t="s">
        <v>898</v>
      </c>
      <c r="E291" s="14">
        <v>4608</v>
      </c>
      <c r="F291" s="14">
        <v>11148</v>
      </c>
    </row>
    <row r="292" spans="4:6" x14ac:dyDescent="0.3">
      <c r="D292" s="16" t="s">
        <v>899</v>
      </c>
      <c r="E292" s="14">
        <v>3991</v>
      </c>
      <c r="F292" s="14">
        <v>9361</v>
      </c>
    </row>
    <row r="293" spans="4:6" x14ac:dyDescent="0.3">
      <c r="D293" s="16" t="s">
        <v>900</v>
      </c>
      <c r="E293" s="14">
        <v>2788</v>
      </c>
      <c r="F293" s="14">
        <v>6441</v>
      </c>
    </row>
    <row r="294" spans="4:6" x14ac:dyDescent="0.3">
      <c r="D294" s="16" t="s">
        <v>901</v>
      </c>
      <c r="E294" s="14">
        <v>5282</v>
      </c>
      <c r="F294" s="14">
        <v>12174</v>
      </c>
    </row>
    <row r="295" spans="4:6" x14ac:dyDescent="0.3">
      <c r="D295" s="16" t="s">
        <v>902</v>
      </c>
      <c r="E295" s="14">
        <v>7330</v>
      </c>
      <c r="F295" s="14">
        <v>18618</v>
      </c>
    </row>
    <row r="296" spans="4:6" x14ac:dyDescent="0.3">
      <c r="D296" s="16" t="s">
        <v>903</v>
      </c>
      <c r="E296" s="14">
        <v>2593</v>
      </c>
      <c r="F296" s="14">
        <v>6453</v>
      </c>
    </row>
    <row r="297" spans="4:6" x14ac:dyDescent="0.3">
      <c r="D297" s="16" t="s">
        <v>904</v>
      </c>
      <c r="E297" s="14">
        <v>2604</v>
      </c>
      <c r="F297" s="14">
        <v>5901</v>
      </c>
    </row>
    <row r="298" spans="4:6" x14ac:dyDescent="0.3">
      <c r="D298" s="16" t="s">
        <v>905</v>
      </c>
      <c r="E298" s="14">
        <v>2564</v>
      </c>
      <c r="F298" s="14">
        <v>5635</v>
      </c>
    </row>
    <row r="299" spans="4:6" x14ac:dyDescent="0.3">
      <c r="D299" s="16" t="s">
        <v>906</v>
      </c>
      <c r="E299" s="14">
        <v>15294</v>
      </c>
      <c r="F299" s="14">
        <v>37321</v>
      </c>
    </row>
    <row r="300" spans="4:6" x14ac:dyDescent="0.3">
      <c r="D300" s="16" t="s">
        <v>907</v>
      </c>
      <c r="E300" s="14">
        <v>3047</v>
      </c>
      <c r="F300" s="14">
        <v>6913</v>
      </c>
    </row>
    <row r="301" spans="4:6" x14ac:dyDescent="0.3">
      <c r="D301" s="16" t="s">
        <v>908</v>
      </c>
      <c r="E301" s="14">
        <v>234</v>
      </c>
      <c r="F301" s="14">
        <v>451</v>
      </c>
    </row>
    <row r="302" spans="4:6" x14ac:dyDescent="0.3">
      <c r="D302" s="16" t="s">
        <v>909</v>
      </c>
      <c r="E302" s="14">
        <v>1717</v>
      </c>
      <c r="F302" s="14">
        <v>3994</v>
      </c>
    </row>
    <row r="303" spans="4:6" x14ac:dyDescent="0.3">
      <c r="D303" s="16" t="s">
        <v>910</v>
      </c>
      <c r="E303" s="14">
        <v>5721</v>
      </c>
      <c r="F303" s="14">
        <v>11528</v>
      </c>
    </row>
    <row r="304" spans="4:6" x14ac:dyDescent="0.3">
      <c r="D304" s="16" t="s">
        <v>911</v>
      </c>
      <c r="E304" s="14">
        <v>3845</v>
      </c>
      <c r="F304" s="14">
        <v>8539</v>
      </c>
    </row>
    <row r="305" spans="4:6" x14ac:dyDescent="0.3">
      <c r="D305" s="16" t="s">
        <v>912</v>
      </c>
      <c r="E305" s="14">
        <v>2048</v>
      </c>
      <c r="F305" s="14">
        <v>4934</v>
      </c>
    </row>
    <row r="306" spans="4:6" x14ac:dyDescent="0.3">
      <c r="D306" s="16" t="s">
        <v>913</v>
      </c>
      <c r="E306" s="14">
        <v>6855</v>
      </c>
      <c r="F306" s="14">
        <v>15877</v>
      </c>
    </row>
    <row r="307" spans="4:6" x14ac:dyDescent="0.3">
      <c r="D307" s="16" t="s">
        <v>914</v>
      </c>
      <c r="E307" s="14">
        <v>7961</v>
      </c>
      <c r="F307" s="14">
        <v>22449</v>
      </c>
    </row>
    <row r="308" spans="4:6" x14ac:dyDescent="0.3">
      <c r="D308" s="16" t="s">
        <v>915</v>
      </c>
      <c r="E308" s="14">
        <v>896</v>
      </c>
      <c r="F308" s="14">
        <v>2054</v>
      </c>
    </row>
    <row r="309" spans="4:6" x14ac:dyDescent="0.3">
      <c r="D309" s="16" t="s">
        <v>916</v>
      </c>
      <c r="E309" s="14">
        <v>2307</v>
      </c>
      <c r="F309" s="14">
        <v>5326</v>
      </c>
    </row>
    <row r="310" spans="4:6" x14ac:dyDescent="0.3">
      <c r="D310" s="16" t="s">
        <v>917</v>
      </c>
      <c r="E310" s="14">
        <v>12273</v>
      </c>
      <c r="F310" s="14">
        <v>29147</v>
      </c>
    </row>
    <row r="311" spans="4:6" x14ac:dyDescent="0.3">
      <c r="D311" s="16" t="s">
        <v>918</v>
      </c>
      <c r="E311" s="14">
        <v>2729</v>
      </c>
      <c r="F311" s="14">
        <v>4647</v>
      </c>
    </row>
    <row r="312" spans="4:6" x14ac:dyDescent="0.3">
      <c r="D312" s="16" t="s">
        <v>919</v>
      </c>
      <c r="E312" s="14">
        <v>5510</v>
      </c>
      <c r="F312" s="14">
        <v>7197</v>
      </c>
    </row>
    <row r="313" spans="4:6" x14ac:dyDescent="0.3">
      <c r="D313" s="16" t="s">
        <v>920</v>
      </c>
      <c r="E313" s="14">
        <v>5699</v>
      </c>
      <c r="F313" s="14">
        <v>13994</v>
      </c>
    </row>
    <row r="314" spans="4:6" x14ac:dyDescent="0.3">
      <c r="D314" s="16" t="s">
        <v>921</v>
      </c>
      <c r="E314" s="14">
        <v>2904</v>
      </c>
      <c r="F314" s="14">
        <v>5737</v>
      </c>
    </row>
    <row r="315" spans="4:6" x14ac:dyDescent="0.3">
      <c r="D315" s="16" t="s">
        <v>922</v>
      </c>
      <c r="E315" s="14">
        <v>5541</v>
      </c>
      <c r="F315" s="14">
        <v>11070</v>
      </c>
    </row>
    <row r="316" spans="4:6" x14ac:dyDescent="0.3">
      <c r="D316" s="16" t="s">
        <v>923</v>
      </c>
      <c r="E316" s="14">
        <v>3055</v>
      </c>
      <c r="F316" s="14">
        <v>8590</v>
      </c>
    </row>
    <row r="317" spans="4:6" x14ac:dyDescent="0.3">
      <c r="D317" s="16" t="s">
        <v>924</v>
      </c>
      <c r="E317" s="14">
        <v>7291</v>
      </c>
      <c r="F317" s="14">
        <v>15563</v>
      </c>
    </row>
    <row r="318" spans="4:6" x14ac:dyDescent="0.3">
      <c r="D318" s="16" t="s">
        <v>925</v>
      </c>
      <c r="E318" s="14">
        <v>1085</v>
      </c>
      <c r="F318" s="14">
        <v>2163</v>
      </c>
    </row>
    <row r="319" spans="4:6" x14ac:dyDescent="0.3">
      <c r="D319" s="16" t="s">
        <v>926</v>
      </c>
      <c r="E319" s="14">
        <v>8769</v>
      </c>
      <c r="F319" s="14">
        <v>21086</v>
      </c>
    </row>
    <row r="320" spans="4:6" x14ac:dyDescent="0.3">
      <c r="D320" s="16" t="s">
        <v>927</v>
      </c>
      <c r="E320" s="14">
        <v>2399</v>
      </c>
      <c r="F320" s="14">
        <v>5941</v>
      </c>
    </row>
    <row r="321" spans="4:6" x14ac:dyDescent="0.3">
      <c r="D321" s="16" t="s">
        <v>928</v>
      </c>
      <c r="E321" s="14">
        <v>8629</v>
      </c>
      <c r="F321" s="14">
        <v>21481</v>
      </c>
    </row>
    <row r="322" spans="4:6" x14ac:dyDescent="0.3">
      <c r="D322" s="16" t="s">
        <v>929</v>
      </c>
      <c r="E322" s="14">
        <v>2054</v>
      </c>
      <c r="F322" s="14">
        <v>4336</v>
      </c>
    </row>
    <row r="323" spans="4:6" x14ac:dyDescent="0.3">
      <c r="D323" s="16" t="s">
        <v>930</v>
      </c>
      <c r="E323" s="14">
        <v>6065</v>
      </c>
      <c r="F323" s="14">
        <v>14933</v>
      </c>
    </row>
    <row r="324" spans="4:6" x14ac:dyDescent="0.3">
      <c r="D324" s="16" t="s">
        <v>931</v>
      </c>
      <c r="E324" s="14">
        <v>3616</v>
      </c>
      <c r="F324" s="14">
        <v>9653</v>
      </c>
    </row>
    <row r="325" spans="4:6" x14ac:dyDescent="0.3">
      <c r="D325" s="16" t="s">
        <v>932</v>
      </c>
      <c r="E325" s="14">
        <v>2919</v>
      </c>
      <c r="F325" s="14">
        <v>5613</v>
      </c>
    </row>
    <row r="326" spans="4:6" x14ac:dyDescent="0.3">
      <c r="D326" s="16" t="s">
        <v>933</v>
      </c>
      <c r="E326" s="14">
        <v>7623</v>
      </c>
      <c r="F326" s="14">
        <v>16390</v>
      </c>
    </row>
    <row r="327" spans="4:6" x14ac:dyDescent="0.3">
      <c r="D327" s="16" t="s">
        <v>934</v>
      </c>
      <c r="E327" s="14">
        <v>992</v>
      </c>
      <c r="F327" s="14">
        <v>2657</v>
      </c>
    </row>
    <row r="328" spans="4:6" x14ac:dyDescent="0.3">
      <c r="D328" s="16" t="s">
        <v>935</v>
      </c>
      <c r="E328" s="14">
        <v>9380</v>
      </c>
      <c r="F328" s="14">
        <v>20228</v>
      </c>
    </row>
    <row r="329" spans="4:6" x14ac:dyDescent="0.3">
      <c r="D329" s="16" t="s">
        <v>936</v>
      </c>
      <c r="E329" s="14">
        <v>1758</v>
      </c>
      <c r="F329" s="14">
        <v>4050</v>
      </c>
    </row>
    <row r="330" spans="4:6" x14ac:dyDescent="0.3">
      <c r="D330" s="16" t="s">
        <v>937</v>
      </c>
      <c r="E330" s="14">
        <v>4468</v>
      </c>
      <c r="F330" s="14">
        <v>11222</v>
      </c>
    </row>
    <row r="331" spans="4:6" x14ac:dyDescent="0.3">
      <c r="D331" s="16" t="s">
        <v>938</v>
      </c>
      <c r="E331" s="14">
        <v>4692</v>
      </c>
      <c r="F331" s="14">
        <v>11778</v>
      </c>
    </row>
    <row r="332" spans="4:6" x14ac:dyDescent="0.3">
      <c r="D332" s="16" t="s">
        <v>939</v>
      </c>
      <c r="E332" s="14">
        <v>3206</v>
      </c>
      <c r="F332" s="14">
        <v>7780</v>
      </c>
    </row>
    <row r="333" spans="4:6" x14ac:dyDescent="0.3">
      <c r="D333" s="16" t="s">
        <v>940</v>
      </c>
      <c r="E333" s="14">
        <v>1684</v>
      </c>
      <c r="F333" s="14">
        <v>3725</v>
      </c>
    </row>
    <row r="334" spans="4:6" x14ac:dyDescent="0.3">
      <c r="D334" s="16" t="s">
        <v>941</v>
      </c>
      <c r="E334" s="14">
        <v>7793</v>
      </c>
      <c r="F334" s="14">
        <v>21968</v>
      </c>
    </row>
    <row r="335" spans="4:6" x14ac:dyDescent="0.3">
      <c r="D335" s="16" t="s">
        <v>942</v>
      </c>
      <c r="E335" s="14">
        <v>18827</v>
      </c>
      <c r="F335" s="14">
        <v>51194</v>
      </c>
    </row>
    <row r="336" spans="4:6" x14ac:dyDescent="0.3">
      <c r="D336" s="16" t="s">
        <v>943</v>
      </c>
      <c r="E336" s="14">
        <v>3969</v>
      </c>
      <c r="F336" s="14">
        <v>9315</v>
      </c>
    </row>
    <row r="337" spans="4:6" x14ac:dyDescent="0.3">
      <c r="D337" s="16" t="s">
        <v>944</v>
      </c>
      <c r="E337" s="14">
        <v>4395</v>
      </c>
      <c r="F337" s="14">
        <v>10857</v>
      </c>
    </row>
    <row r="338" spans="4:6" x14ac:dyDescent="0.3">
      <c r="D338" s="16" t="s">
        <v>945</v>
      </c>
      <c r="E338" s="14">
        <v>3733</v>
      </c>
      <c r="F338" s="14">
        <v>9753</v>
      </c>
    </row>
    <row r="339" spans="4:6" x14ac:dyDescent="0.3">
      <c r="D339" s="16" t="s">
        <v>946</v>
      </c>
      <c r="E339" s="14">
        <v>1494</v>
      </c>
      <c r="F339" s="14">
        <v>3418</v>
      </c>
    </row>
    <row r="340" spans="4:6" x14ac:dyDescent="0.3">
      <c r="D340" s="16" t="s">
        <v>947</v>
      </c>
      <c r="E340" s="14">
        <v>4371</v>
      </c>
      <c r="F340" s="14">
        <v>8719</v>
      </c>
    </row>
    <row r="341" spans="4:6" x14ac:dyDescent="0.3">
      <c r="D341" s="16" t="s">
        <v>948</v>
      </c>
      <c r="E341" s="14">
        <v>8533</v>
      </c>
      <c r="F341" s="14">
        <v>19890</v>
      </c>
    </row>
    <row r="342" spans="4:6" x14ac:dyDescent="0.3">
      <c r="D342" s="16" t="s">
        <v>949</v>
      </c>
      <c r="E342" s="14">
        <v>8652</v>
      </c>
      <c r="F342" s="14">
        <v>18255</v>
      </c>
    </row>
    <row r="343" spans="4:6" x14ac:dyDescent="0.3">
      <c r="D343" s="16" t="s">
        <v>950</v>
      </c>
      <c r="E343" s="14">
        <v>521</v>
      </c>
      <c r="F343" s="14">
        <v>1270</v>
      </c>
    </row>
    <row r="344" spans="4:6" x14ac:dyDescent="0.3">
      <c r="D344" s="16" t="s">
        <v>951</v>
      </c>
      <c r="E344" s="14">
        <v>5870</v>
      </c>
      <c r="F344" s="14">
        <v>12794</v>
      </c>
    </row>
    <row r="345" spans="4:6" x14ac:dyDescent="0.3">
      <c r="D345" s="16" t="s">
        <v>952</v>
      </c>
      <c r="E345" s="14">
        <v>2417</v>
      </c>
      <c r="F345" s="14">
        <v>5507</v>
      </c>
    </row>
    <row r="346" spans="4:6" x14ac:dyDescent="0.3">
      <c r="D346" s="16" t="s">
        <v>953</v>
      </c>
      <c r="E346" s="14">
        <v>3188</v>
      </c>
      <c r="F346" s="14">
        <v>7464</v>
      </c>
    </row>
    <row r="347" spans="4:6" x14ac:dyDescent="0.3">
      <c r="D347" s="16" t="s">
        <v>954</v>
      </c>
      <c r="E347" s="14">
        <v>3086</v>
      </c>
      <c r="F347" s="14">
        <v>6644</v>
      </c>
    </row>
    <row r="348" spans="4:6" x14ac:dyDescent="0.3">
      <c r="D348" s="16" t="s">
        <v>955</v>
      </c>
      <c r="E348" s="14">
        <v>2327</v>
      </c>
      <c r="F348" s="14">
        <v>5191</v>
      </c>
    </row>
    <row r="349" spans="4:6" x14ac:dyDescent="0.3">
      <c r="D349" s="16" t="s">
        <v>956</v>
      </c>
      <c r="E349" s="14">
        <v>2910</v>
      </c>
      <c r="F349" s="14">
        <v>8521</v>
      </c>
    </row>
    <row r="350" spans="4:6" x14ac:dyDescent="0.3">
      <c r="D350" s="16" t="s">
        <v>957</v>
      </c>
      <c r="E350" s="14">
        <v>1257</v>
      </c>
      <c r="F350" s="14">
        <v>2691</v>
      </c>
    </row>
    <row r="351" spans="4:6" x14ac:dyDescent="0.3">
      <c r="D351" s="16" t="s">
        <v>958</v>
      </c>
      <c r="E351" s="14">
        <v>6772</v>
      </c>
      <c r="F351" s="14">
        <v>15893</v>
      </c>
    </row>
    <row r="352" spans="4:6" x14ac:dyDescent="0.3">
      <c r="D352" s="16" t="s">
        <v>959</v>
      </c>
      <c r="E352" s="14">
        <v>9623</v>
      </c>
      <c r="F352" s="14">
        <v>20571</v>
      </c>
    </row>
    <row r="353" spans="4:6" x14ac:dyDescent="0.3">
      <c r="D353" s="16" t="s">
        <v>960</v>
      </c>
      <c r="E353" s="14">
        <v>1578</v>
      </c>
      <c r="F353" s="14">
        <v>3753</v>
      </c>
    </row>
    <row r="354" spans="4:6" x14ac:dyDescent="0.3">
      <c r="D354" s="16" t="s">
        <v>961</v>
      </c>
      <c r="E354" s="14">
        <v>3495</v>
      </c>
      <c r="F354" s="14">
        <v>8112</v>
      </c>
    </row>
    <row r="355" spans="4:6" x14ac:dyDescent="0.3">
      <c r="D355" s="16" t="s">
        <v>962</v>
      </c>
      <c r="E355" s="14">
        <v>7441</v>
      </c>
      <c r="F355" s="14">
        <v>16165</v>
      </c>
    </row>
    <row r="356" spans="4:6" x14ac:dyDescent="0.3">
      <c r="D356" s="16" t="s">
        <v>963</v>
      </c>
      <c r="E356" s="14">
        <v>2365</v>
      </c>
      <c r="F356" s="14">
        <v>5860</v>
      </c>
    </row>
    <row r="357" spans="4:6" x14ac:dyDescent="0.3">
      <c r="D357" s="16" t="s">
        <v>964</v>
      </c>
      <c r="E357" s="14">
        <v>3522</v>
      </c>
      <c r="F357" s="14">
        <v>7456</v>
      </c>
    </row>
    <row r="358" spans="4:6" x14ac:dyDescent="0.3">
      <c r="D358" s="16" t="s">
        <v>965</v>
      </c>
      <c r="E358" s="14">
        <v>6806</v>
      </c>
      <c r="F358" s="14">
        <v>15231</v>
      </c>
    </row>
    <row r="359" spans="4:6" x14ac:dyDescent="0.3">
      <c r="D359" s="16" t="s">
        <v>966</v>
      </c>
      <c r="E359" s="14">
        <v>5360</v>
      </c>
      <c r="F359" s="14">
        <v>12696</v>
      </c>
    </row>
    <row r="360" spans="4:6" x14ac:dyDescent="0.3">
      <c r="D360" s="16" t="s">
        <v>967</v>
      </c>
      <c r="E360" s="14">
        <v>8223</v>
      </c>
      <c r="F360" s="14">
        <v>21792</v>
      </c>
    </row>
    <row r="361" spans="4:6" x14ac:dyDescent="0.3">
      <c r="D361" s="16" t="s">
        <v>968</v>
      </c>
      <c r="E361" s="14">
        <v>1071</v>
      </c>
      <c r="F361" s="14">
        <v>2326</v>
      </c>
    </row>
    <row r="362" spans="4:6" x14ac:dyDescent="0.3">
      <c r="D362" s="16" t="s">
        <v>969</v>
      </c>
      <c r="E362" s="14">
        <v>1455</v>
      </c>
      <c r="F362" s="14">
        <v>3220</v>
      </c>
    </row>
    <row r="363" spans="4:6" x14ac:dyDescent="0.3">
      <c r="D363" s="16" t="s">
        <v>970</v>
      </c>
      <c r="E363" s="14">
        <v>1880</v>
      </c>
      <c r="F363" s="14">
        <v>4225</v>
      </c>
    </row>
    <row r="364" spans="4:6" x14ac:dyDescent="0.3">
      <c r="D364" s="16" t="s">
        <v>971</v>
      </c>
      <c r="E364" s="14">
        <v>2714</v>
      </c>
      <c r="F364" s="14">
        <v>6401</v>
      </c>
    </row>
    <row r="365" spans="4:6" x14ac:dyDescent="0.3">
      <c r="D365" s="16" t="s">
        <v>972</v>
      </c>
      <c r="E365" s="14">
        <v>3954</v>
      </c>
      <c r="F365" s="14">
        <v>9846</v>
      </c>
    </row>
    <row r="366" spans="4:6" x14ac:dyDescent="0.3">
      <c r="D366" s="16" t="s">
        <v>973</v>
      </c>
      <c r="E366" s="14">
        <v>1495</v>
      </c>
      <c r="F366" s="14">
        <v>3409</v>
      </c>
    </row>
    <row r="367" spans="4:6" x14ac:dyDescent="0.3">
      <c r="D367" s="16" t="s">
        <v>974</v>
      </c>
      <c r="E367" s="14">
        <v>1179</v>
      </c>
      <c r="F367" s="14">
        <v>2894</v>
      </c>
    </row>
    <row r="368" spans="4:6" x14ac:dyDescent="0.3">
      <c r="D368" s="16" t="s">
        <v>975</v>
      </c>
      <c r="E368" s="14">
        <v>2349</v>
      </c>
      <c r="F368" s="14">
        <v>6086</v>
      </c>
    </row>
    <row r="369" spans="4:6" x14ac:dyDescent="0.3">
      <c r="D369" s="16" t="s">
        <v>976</v>
      </c>
      <c r="E369" s="14">
        <v>4687</v>
      </c>
      <c r="F369" s="14">
        <v>11560</v>
      </c>
    </row>
    <row r="370" spans="4:6" x14ac:dyDescent="0.3">
      <c r="D370" s="16" t="s">
        <v>977</v>
      </c>
      <c r="E370" s="14">
        <v>8868</v>
      </c>
      <c r="F370" s="14">
        <v>22867</v>
      </c>
    </row>
    <row r="371" spans="4:6" x14ac:dyDescent="0.3">
      <c r="D371" s="16" t="s">
        <v>978</v>
      </c>
      <c r="E371" s="14">
        <v>3282</v>
      </c>
      <c r="F371" s="14">
        <v>8347</v>
      </c>
    </row>
    <row r="372" spans="4:6" x14ac:dyDescent="0.3">
      <c r="D372" s="16" t="s">
        <v>979</v>
      </c>
      <c r="E372" s="14">
        <v>3141</v>
      </c>
      <c r="F372" s="14">
        <v>6663</v>
      </c>
    </row>
    <row r="373" spans="4:6" x14ac:dyDescent="0.3">
      <c r="D373" s="16" t="s">
        <v>980</v>
      </c>
      <c r="E373" s="14">
        <v>1881</v>
      </c>
      <c r="F373" s="14">
        <v>3858</v>
      </c>
    </row>
    <row r="374" spans="4:6" x14ac:dyDescent="0.3">
      <c r="D374" s="16" t="s">
        <v>981</v>
      </c>
      <c r="E374" s="14">
        <v>9542</v>
      </c>
      <c r="F374" s="14">
        <v>23029</v>
      </c>
    </row>
    <row r="375" spans="4:6" x14ac:dyDescent="0.3">
      <c r="D375" s="16" t="s">
        <v>982</v>
      </c>
      <c r="E375" s="14">
        <v>3748</v>
      </c>
      <c r="F375" s="14">
        <v>7847</v>
      </c>
    </row>
    <row r="376" spans="4:6" x14ac:dyDescent="0.3">
      <c r="D376" s="16" t="s">
        <v>983</v>
      </c>
      <c r="E376" s="14">
        <v>2399</v>
      </c>
      <c r="F376" s="14">
        <v>6193</v>
      </c>
    </row>
    <row r="377" spans="4:6" x14ac:dyDescent="0.3">
      <c r="D377" s="16" t="s">
        <v>984</v>
      </c>
      <c r="E377" s="14">
        <v>3146</v>
      </c>
      <c r="F377" s="14">
        <v>7811</v>
      </c>
    </row>
    <row r="378" spans="4:6" x14ac:dyDescent="0.3">
      <c r="D378" s="16" t="s">
        <v>985</v>
      </c>
      <c r="E378" s="14">
        <v>6327</v>
      </c>
      <c r="F378" s="14">
        <v>14802</v>
      </c>
    </row>
    <row r="379" spans="4:6" x14ac:dyDescent="0.3">
      <c r="D379" s="16" t="s">
        <v>986</v>
      </c>
      <c r="E379" s="14">
        <v>3058</v>
      </c>
      <c r="F379" s="14">
        <v>7782</v>
      </c>
    </row>
    <row r="380" spans="4:6" x14ac:dyDescent="0.3">
      <c r="D380" s="16" t="s">
        <v>987</v>
      </c>
      <c r="E380" s="14">
        <v>6632</v>
      </c>
      <c r="F380" s="14">
        <v>13424</v>
      </c>
    </row>
    <row r="381" spans="4:6" x14ac:dyDescent="0.3">
      <c r="D381" s="16" t="s">
        <v>988</v>
      </c>
      <c r="E381" s="14">
        <v>4135</v>
      </c>
      <c r="F381" s="14">
        <v>9739</v>
      </c>
    </row>
    <row r="382" spans="4:6" x14ac:dyDescent="0.3">
      <c r="D382" s="16" t="s">
        <v>989</v>
      </c>
      <c r="E382" s="14">
        <v>2907</v>
      </c>
      <c r="F382" s="14">
        <v>6038</v>
      </c>
    </row>
    <row r="383" spans="4:6" x14ac:dyDescent="0.3">
      <c r="D383" s="16" t="s">
        <v>990</v>
      </c>
      <c r="E383" s="14">
        <v>2864</v>
      </c>
      <c r="F383" s="14">
        <v>7350</v>
      </c>
    </row>
    <row r="384" spans="4:6" x14ac:dyDescent="0.3">
      <c r="D384" s="16" t="s">
        <v>991</v>
      </c>
      <c r="E384" s="14">
        <v>5548</v>
      </c>
      <c r="F384" s="14">
        <v>13312</v>
      </c>
    </row>
    <row r="385" spans="4:6" x14ac:dyDescent="0.3">
      <c r="D385" s="16" t="s">
        <v>992</v>
      </c>
      <c r="E385" s="14">
        <v>1499</v>
      </c>
      <c r="F385" s="14">
        <v>3586</v>
      </c>
    </row>
    <row r="386" spans="4:6" x14ac:dyDescent="0.3">
      <c r="D386" s="16" t="s">
        <v>993</v>
      </c>
      <c r="E386" s="14">
        <v>3909</v>
      </c>
      <c r="F386" s="14">
        <v>8706</v>
      </c>
    </row>
    <row r="387" spans="4:6" x14ac:dyDescent="0.3">
      <c r="D387" s="16" t="s">
        <v>994</v>
      </c>
      <c r="E387" s="14">
        <v>2627</v>
      </c>
      <c r="F387" s="14">
        <v>6841</v>
      </c>
    </row>
    <row r="388" spans="4:6" x14ac:dyDescent="0.3">
      <c r="D388" s="16" t="s">
        <v>995</v>
      </c>
      <c r="E388" s="14">
        <v>2332</v>
      </c>
      <c r="F388" s="14">
        <v>5171</v>
      </c>
    </row>
    <row r="389" spans="4:6" x14ac:dyDescent="0.3">
      <c r="D389" s="16" t="s">
        <v>996</v>
      </c>
      <c r="E389" s="14">
        <v>3307</v>
      </c>
      <c r="F389" s="14">
        <v>8340</v>
      </c>
    </row>
    <row r="390" spans="4:6" x14ac:dyDescent="0.3">
      <c r="D390" s="16" t="s">
        <v>997</v>
      </c>
      <c r="E390" s="14">
        <v>5972</v>
      </c>
      <c r="F390" s="14">
        <v>11988</v>
      </c>
    </row>
    <row r="391" spans="4:6" x14ac:dyDescent="0.3">
      <c r="D391" s="16" t="s">
        <v>998</v>
      </c>
      <c r="E391" s="14">
        <v>872</v>
      </c>
      <c r="F391" s="14">
        <v>1737</v>
      </c>
    </row>
    <row r="392" spans="4:6" x14ac:dyDescent="0.3">
      <c r="D392" s="16" t="s">
        <v>999</v>
      </c>
      <c r="E392" s="14">
        <v>1268</v>
      </c>
      <c r="F392" s="14">
        <v>2527</v>
      </c>
    </row>
    <row r="393" spans="4:6" x14ac:dyDescent="0.3">
      <c r="D393" s="16" t="s">
        <v>1000</v>
      </c>
      <c r="E393" s="14">
        <v>346</v>
      </c>
      <c r="F393" s="14">
        <v>827</v>
      </c>
    </row>
    <row r="394" spans="4:6" x14ac:dyDescent="0.3">
      <c r="D394" s="16" t="s">
        <v>1001</v>
      </c>
      <c r="E394" s="14">
        <v>1596</v>
      </c>
      <c r="F394" s="14">
        <v>1600</v>
      </c>
    </row>
    <row r="395" spans="4:6" x14ac:dyDescent="0.3">
      <c r="D395" s="16" t="s">
        <v>1002</v>
      </c>
      <c r="E395" s="14">
        <v>1248</v>
      </c>
      <c r="F395" s="14">
        <v>2829</v>
      </c>
    </row>
    <row r="396" spans="4:6" x14ac:dyDescent="0.3">
      <c r="D396" s="16" t="s">
        <v>1003</v>
      </c>
      <c r="E396" s="14">
        <v>1561</v>
      </c>
      <c r="F396" s="14">
        <v>3555</v>
      </c>
    </row>
    <row r="397" spans="4:6" x14ac:dyDescent="0.3">
      <c r="D397" s="16" t="s">
        <v>1004</v>
      </c>
      <c r="E397" s="14">
        <v>2545</v>
      </c>
      <c r="F397" s="14">
        <v>5961</v>
      </c>
    </row>
    <row r="398" spans="4:6" x14ac:dyDescent="0.3">
      <c r="D398" s="16" t="s">
        <v>1005</v>
      </c>
      <c r="E398" s="14">
        <v>6272</v>
      </c>
      <c r="F398" s="14">
        <v>12994</v>
      </c>
    </row>
    <row r="399" spans="4:6" x14ac:dyDescent="0.3">
      <c r="D399" s="16" t="s">
        <v>1006</v>
      </c>
      <c r="E399" s="14">
        <v>325</v>
      </c>
      <c r="F399" s="14">
        <v>737</v>
      </c>
    </row>
    <row r="400" spans="4:6" x14ac:dyDescent="0.3">
      <c r="D400" s="16" t="s">
        <v>1007</v>
      </c>
      <c r="E400" s="14">
        <v>590</v>
      </c>
      <c r="F400" s="14">
        <v>1481</v>
      </c>
    </row>
    <row r="401" spans="4:6" x14ac:dyDescent="0.3">
      <c r="D401" s="16" t="s">
        <v>1008</v>
      </c>
      <c r="E401" s="14">
        <v>1031</v>
      </c>
      <c r="F401" s="14">
        <v>1839</v>
      </c>
    </row>
    <row r="402" spans="4:6" x14ac:dyDescent="0.3">
      <c r="D402" s="16" t="s">
        <v>1009</v>
      </c>
      <c r="E402" s="14">
        <v>2826</v>
      </c>
      <c r="F402" s="14">
        <v>7032</v>
      </c>
    </row>
    <row r="403" spans="4:6" x14ac:dyDescent="0.3">
      <c r="D403" s="16" t="s">
        <v>1010</v>
      </c>
      <c r="E403" s="14">
        <v>1501</v>
      </c>
      <c r="F403" s="14">
        <v>3449</v>
      </c>
    </row>
    <row r="404" spans="4:6" x14ac:dyDescent="0.3">
      <c r="D404" s="16" t="s">
        <v>1011</v>
      </c>
      <c r="E404" s="14">
        <v>5278</v>
      </c>
      <c r="F404" s="14">
        <v>12492</v>
      </c>
    </row>
    <row r="405" spans="4:6" x14ac:dyDescent="0.3">
      <c r="D405" s="16" t="s">
        <v>1012</v>
      </c>
      <c r="E405" s="14">
        <v>1366</v>
      </c>
      <c r="F405" s="14">
        <v>3331</v>
      </c>
    </row>
    <row r="406" spans="4:6" x14ac:dyDescent="0.3">
      <c r="D406" s="16" t="s">
        <v>1013</v>
      </c>
      <c r="E406" s="14">
        <v>3837</v>
      </c>
      <c r="F406" s="14">
        <v>9129</v>
      </c>
    </row>
    <row r="407" spans="4:6" x14ac:dyDescent="0.3">
      <c r="D407" s="16" t="s">
        <v>1014</v>
      </c>
      <c r="E407" s="14">
        <v>4164</v>
      </c>
      <c r="F407" s="14">
        <v>9841</v>
      </c>
    </row>
    <row r="408" spans="4:6" x14ac:dyDescent="0.3">
      <c r="D408" s="16" t="s">
        <v>1015</v>
      </c>
      <c r="E408" s="14">
        <v>5776</v>
      </c>
      <c r="F408" s="14">
        <v>14845</v>
      </c>
    </row>
    <row r="409" spans="4:6" x14ac:dyDescent="0.3">
      <c r="D409" s="16" t="s">
        <v>1016</v>
      </c>
      <c r="E409" s="14">
        <v>5019</v>
      </c>
      <c r="F409" s="14">
        <v>13471</v>
      </c>
    </row>
    <row r="410" spans="4:6" x14ac:dyDescent="0.3">
      <c r="D410" s="16" t="s">
        <v>1017</v>
      </c>
      <c r="E410" s="14">
        <v>4536</v>
      </c>
      <c r="F410" s="14">
        <v>11215</v>
      </c>
    </row>
    <row r="411" spans="4:6" x14ac:dyDescent="0.3">
      <c r="D411" s="16" t="s">
        <v>1018</v>
      </c>
      <c r="E411" s="14">
        <v>8323</v>
      </c>
      <c r="F411" s="14">
        <v>19008</v>
      </c>
    </row>
    <row r="412" spans="4:6" x14ac:dyDescent="0.3">
      <c r="D412" s="16" t="s">
        <v>1019</v>
      </c>
      <c r="E412" s="14">
        <v>1965</v>
      </c>
      <c r="F412" s="14">
        <v>4463</v>
      </c>
    </row>
    <row r="413" spans="4:6" x14ac:dyDescent="0.3">
      <c r="D413" s="16" t="s">
        <v>1020</v>
      </c>
      <c r="E413" s="14">
        <v>1415</v>
      </c>
      <c r="F413" s="14">
        <v>3234</v>
      </c>
    </row>
    <row r="414" spans="4:6" x14ac:dyDescent="0.3">
      <c r="D414" s="16" t="s">
        <v>1021</v>
      </c>
      <c r="E414" s="14">
        <v>1625</v>
      </c>
      <c r="F414" s="14">
        <v>3393</v>
      </c>
    </row>
    <row r="415" spans="4:6" x14ac:dyDescent="0.3">
      <c r="D415" s="16" t="s">
        <v>1022</v>
      </c>
      <c r="E415" s="14">
        <v>1339</v>
      </c>
      <c r="F415" s="14">
        <v>3049</v>
      </c>
    </row>
    <row r="416" spans="4:6" x14ac:dyDescent="0.3">
      <c r="D416" s="16" t="s">
        <v>1023</v>
      </c>
      <c r="E416" s="14">
        <v>2070</v>
      </c>
      <c r="F416" s="14">
        <v>4734</v>
      </c>
    </row>
    <row r="417" spans="4:6" x14ac:dyDescent="0.3">
      <c r="D417" s="16" t="s">
        <v>1024</v>
      </c>
      <c r="E417" s="14">
        <v>1024</v>
      </c>
      <c r="F417" s="14">
        <v>2240</v>
      </c>
    </row>
    <row r="418" spans="4:6" x14ac:dyDescent="0.3">
      <c r="D418" s="16" t="s">
        <v>1025</v>
      </c>
      <c r="E418" s="14">
        <v>4873</v>
      </c>
      <c r="F418" s="14">
        <v>12554</v>
      </c>
    </row>
    <row r="419" spans="4:6" x14ac:dyDescent="0.3">
      <c r="D419" s="16" t="s">
        <v>1026</v>
      </c>
      <c r="E419" s="14">
        <v>1468</v>
      </c>
      <c r="F419" s="14">
        <v>2991</v>
      </c>
    </row>
    <row r="420" spans="4:6" x14ac:dyDescent="0.3">
      <c r="D420" s="16" t="s">
        <v>1027</v>
      </c>
      <c r="E420" s="14">
        <v>3728</v>
      </c>
      <c r="F420" s="14">
        <v>9878</v>
      </c>
    </row>
    <row r="421" spans="4:6" x14ac:dyDescent="0.3">
      <c r="D421" s="16" t="s">
        <v>1028</v>
      </c>
      <c r="E421" s="14">
        <v>687</v>
      </c>
      <c r="F421" s="14">
        <v>1756</v>
      </c>
    </row>
    <row r="422" spans="4:6" x14ac:dyDescent="0.3">
      <c r="D422" s="16" t="s">
        <v>1029</v>
      </c>
      <c r="E422" s="14">
        <v>2470</v>
      </c>
      <c r="F422" s="14">
        <v>5386</v>
      </c>
    </row>
    <row r="423" spans="4:6" x14ac:dyDescent="0.3">
      <c r="D423" s="16" t="s">
        <v>1030</v>
      </c>
      <c r="E423" s="14">
        <v>1358</v>
      </c>
      <c r="F423" s="14">
        <v>3144</v>
      </c>
    </row>
    <row r="424" spans="4:6" x14ac:dyDescent="0.3">
      <c r="D424" s="16" t="s">
        <v>1031</v>
      </c>
      <c r="E424" s="14">
        <v>3660</v>
      </c>
      <c r="F424" s="14">
        <v>8040</v>
      </c>
    </row>
    <row r="425" spans="4:6" x14ac:dyDescent="0.3">
      <c r="D425" s="16" t="s">
        <v>1032</v>
      </c>
      <c r="E425" s="14">
        <v>5988</v>
      </c>
      <c r="F425" s="14">
        <v>13956</v>
      </c>
    </row>
    <row r="426" spans="4:6" x14ac:dyDescent="0.3">
      <c r="D426" s="16" t="s">
        <v>1033</v>
      </c>
      <c r="E426" s="14">
        <v>9847</v>
      </c>
      <c r="F426" s="14">
        <v>19489</v>
      </c>
    </row>
    <row r="427" spans="4:6" x14ac:dyDescent="0.3">
      <c r="D427" s="16" t="s">
        <v>1034</v>
      </c>
      <c r="E427" s="14">
        <v>5191</v>
      </c>
      <c r="F427" s="14">
        <v>12069</v>
      </c>
    </row>
    <row r="428" spans="4:6" x14ac:dyDescent="0.3">
      <c r="D428" s="16" t="s">
        <v>1035</v>
      </c>
      <c r="E428" s="14">
        <v>8595</v>
      </c>
      <c r="F428" s="14">
        <v>19456</v>
      </c>
    </row>
    <row r="429" spans="4:6" x14ac:dyDescent="0.3">
      <c r="D429" s="16" t="s">
        <v>1036</v>
      </c>
      <c r="E429" s="14">
        <v>2156</v>
      </c>
      <c r="F429" s="14">
        <v>4999</v>
      </c>
    </row>
    <row r="430" spans="4:6" x14ac:dyDescent="0.3">
      <c r="D430" s="16" t="s">
        <v>1037</v>
      </c>
      <c r="E430" s="14">
        <v>1631</v>
      </c>
      <c r="F430" s="14">
        <v>3418</v>
      </c>
    </row>
    <row r="431" spans="4:6" x14ac:dyDescent="0.3">
      <c r="D431" s="16" t="s">
        <v>1038</v>
      </c>
      <c r="E431" s="14">
        <v>6734</v>
      </c>
      <c r="F431" s="14">
        <v>17383</v>
      </c>
    </row>
    <row r="432" spans="4:6" x14ac:dyDescent="0.3">
      <c r="D432" s="16" t="s">
        <v>1039</v>
      </c>
      <c r="E432" s="14">
        <v>3719</v>
      </c>
      <c r="F432" s="14">
        <v>7808</v>
      </c>
    </row>
    <row r="433" spans="4:6" x14ac:dyDescent="0.3">
      <c r="D433" s="16" t="s">
        <v>1040</v>
      </c>
      <c r="E433" s="14">
        <v>3679</v>
      </c>
      <c r="F433" s="14">
        <v>8154</v>
      </c>
    </row>
    <row r="434" spans="4:6" x14ac:dyDescent="0.3">
      <c r="D434" s="16" t="s">
        <v>1041</v>
      </c>
      <c r="E434" s="14">
        <v>960</v>
      </c>
      <c r="F434" s="14">
        <v>1824</v>
      </c>
    </row>
    <row r="435" spans="4:6" x14ac:dyDescent="0.3">
      <c r="D435" s="16" t="s">
        <v>1042</v>
      </c>
      <c r="E435" s="14">
        <v>2630</v>
      </c>
      <c r="F435" s="14">
        <v>6132</v>
      </c>
    </row>
    <row r="436" spans="4:6" x14ac:dyDescent="0.3">
      <c r="D436" s="16" t="s">
        <v>1043</v>
      </c>
      <c r="E436" s="14">
        <v>2557</v>
      </c>
      <c r="F436" s="14">
        <v>5499</v>
      </c>
    </row>
    <row r="437" spans="4:6" x14ac:dyDescent="0.3">
      <c r="D437" s="16" t="s">
        <v>1044</v>
      </c>
      <c r="E437" s="14">
        <v>1480</v>
      </c>
      <c r="F437" s="14">
        <v>3668</v>
      </c>
    </row>
    <row r="438" spans="4:6" x14ac:dyDescent="0.3">
      <c r="D438" s="16" t="s">
        <v>1045</v>
      </c>
      <c r="E438" s="14">
        <v>529</v>
      </c>
      <c r="F438" s="14">
        <v>1245</v>
      </c>
    </row>
    <row r="439" spans="4:6" x14ac:dyDescent="0.3">
      <c r="D439" s="16" t="s">
        <v>1046</v>
      </c>
      <c r="E439" s="14">
        <v>2429</v>
      </c>
      <c r="F439" s="14">
        <v>6041</v>
      </c>
    </row>
    <row r="440" spans="4:6" x14ac:dyDescent="0.3">
      <c r="D440" s="16" t="s">
        <v>1047</v>
      </c>
      <c r="E440" s="14">
        <v>888</v>
      </c>
      <c r="F440" s="14">
        <v>1907</v>
      </c>
    </row>
    <row r="441" spans="4:6" x14ac:dyDescent="0.3">
      <c r="D441" s="16" t="s">
        <v>1048</v>
      </c>
      <c r="E441" s="14">
        <v>2254</v>
      </c>
      <c r="F441" s="14">
        <v>4831</v>
      </c>
    </row>
    <row r="442" spans="4:6" x14ac:dyDescent="0.3">
      <c r="D442" s="16" t="s">
        <v>1049</v>
      </c>
      <c r="E442" s="14">
        <v>5444</v>
      </c>
      <c r="F442" s="14">
        <v>12056</v>
      </c>
    </row>
    <row r="443" spans="4:6" x14ac:dyDescent="0.3">
      <c r="D443" s="16" t="s">
        <v>1050</v>
      </c>
      <c r="E443" s="14">
        <v>5653</v>
      </c>
      <c r="F443" s="14">
        <v>14493</v>
      </c>
    </row>
    <row r="444" spans="4:6" x14ac:dyDescent="0.3">
      <c r="D444" s="16" t="s">
        <v>1051</v>
      </c>
      <c r="E444" s="14">
        <v>3695</v>
      </c>
      <c r="F444" s="14">
        <v>8108</v>
      </c>
    </row>
    <row r="445" spans="4:6" x14ac:dyDescent="0.3">
      <c r="D445" s="16" t="s">
        <v>1052</v>
      </c>
      <c r="E445" s="14">
        <v>1099</v>
      </c>
      <c r="F445" s="14">
        <v>2604</v>
      </c>
    </row>
    <row r="446" spans="4:6" x14ac:dyDescent="0.3">
      <c r="D446" s="16" t="s">
        <v>1053</v>
      </c>
      <c r="E446" s="14">
        <v>1144</v>
      </c>
      <c r="F446" s="14">
        <v>2615</v>
      </c>
    </row>
    <row r="447" spans="4:6" x14ac:dyDescent="0.3">
      <c r="D447" s="16" t="s">
        <v>1054</v>
      </c>
      <c r="E447" s="14">
        <v>5866</v>
      </c>
      <c r="F447" s="14">
        <v>13845</v>
      </c>
    </row>
    <row r="448" spans="4:6" x14ac:dyDescent="0.3">
      <c r="D448" s="16" t="s">
        <v>1055</v>
      </c>
      <c r="E448" s="14">
        <v>5864</v>
      </c>
      <c r="F448" s="14">
        <v>12837</v>
      </c>
    </row>
    <row r="449" spans="4:6" x14ac:dyDescent="0.3">
      <c r="D449" s="16" t="s">
        <v>1056</v>
      </c>
      <c r="E449" s="14">
        <v>2689</v>
      </c>
      <c r="F449" s="14">
        <v>6672</v>
      </c>
    </row>
    <row r="450" spans="4:6" x14ac:dyDescent="0.3">
      <c r="D450" s="16" t="s">
        <v>1057</v>
      </c>
      <c r="E450" s="14">
        <v>1953</v>
      </c>
      <c r="F450" s="14">
        <v>4300</v>
      </c>
    </row>
    <row r="451" spans="4:6" x14ac:dyDescent="0.3">
      <c r="D451" s="16" t="s">
        <v>1058</v>
      </c>
      <c r="E451" s="14">
        <v>6738</v>
      </c>
      <c r="F451" s="14">
        <v>16113</v>
      </c>
    </row>
    <row r="452" spans="4:6" x14ac:dyDescent="0.3">
      <c r="D452" s="16" t="s">
        <v>1059</v>
      </c>
      <c r="E452" s="14">
        <v>757</v>
      </c>
      <c r="F452" s="14">
        <v>1981</v>
      </c>
    </row>
    <row r="453" spans="4:6" x14ac:dyDescent="0.3">
      <c r="D453" s="16" t="s">
        <v>1060</v>
      </c>
      <c r="E453" s="14">
        <v>700</v>
      </c>
      <c r="F453" s="14">
        <v>1767</v>
      </c>
    </row>
    <row r="454" spans="4:6" x14ac:dyDescent="0.3">
      <c r="D454" s="16" t="s">
        <v>1061</v>
      </c>
      <c r="E454" s="14">
        <v>5161</v>
      </c>
      <c r="F454" s="14">
        <v>5397</v>
      </c>
    </row>
    <row r="455" spans="4:6" x14ac:dyDescent="0.3">
      <c r="D455" s="16" t="s">
        <v>1062</v>
      </c>
      <c r="E455" s="14">
        <v>808</v>
      </c>
      <c r="F455" s="14">
        <v>1931</v>
      </c>
    </row>
    <row r="456" spans="4:6" x14ac:dyDescent="0.3">
      <c r="D456" s="16" t="s">
        <v>1063</v>
      </c>
      <c r="E456" s="14">
        <v>3253</v>
      </c>
      <c r="F456" s="14">
        <v>8605</v>
      </c>
    </row>
    <row r="457" spans="4:6" x14ac:dyDescent="0.3">
      <c r="D457" s="16" t="s">
        <v>1064</v>
      </c>
      <c r="E457" s="14">
        <v>1451</v>
      </c>
      <c r="F457" s="14">
        <v>3284</v>
      </c>
    </row>
    <row r="458" spans="4:6" x14ac:dyDescent="0.3">
      <c r="D458" s="16" t="s">
        <v>1065</v>
      </c>
      <c r="E458" s="14">
        <v>2852</v>
      </c>
      <c r="F458" s="14">
        <v>6976</v>
      </c>
    </row>
    <row r="459" spans="4:6" x14ac:dyDescent="0.3">
      <c r="D459" s="16" t="s">
        <v>1066</v>
      </c>
      <c r="E459" s="14">
        <v>2623</v>
      </c>
      <c r="F459" s="14">
        <v>6379</v>
      </c>
    </row>
    <row r="460" spans="4:6" x14ac:dyDescent="0.3">
      <c r="D460" s="16" t="s">
        <v>1067</v>
      </c>
      <c r="E460" s="14">
        <v>1890</v>
      </c>
      <c r="F460" s="14">
        <v>4033</v>
      </c>
    </row>
    <row r="461" spans="4:6" x14ac:dyDescent="0.3">
      <c r="D461" s="16" t="s">
        <v>1068</v>
      </c>
      <c r="E461" s="14">
        <v>1324</v>
      </c>
      <c r="F461" s="14">
        <v>3369</v>
      </c>
    </row>
    <row r="462" spans="4:6" x14ac:dyDescent="0.3">
      <c r="D462" s="16" t="s">
        <v>1069</v>
      </c>
      <c r="E462" s="14">
        <v>3807</v>
      </c>
      <c r="F462" s="14">
        <v>8241</v>
      </c>
    </row>
    <row r="463" spans="4:6" x14ac:dyDescent="0.3">
      <c r="D463" s="16" t="s">
        <v>1070</v>
      </c>
      <c r="E463" s="14">
        <v>2329</v>
      </c>
      <c r="F463" s="14">
        <v>5565</v>
      </c>
    </row>
    <row r="464" spans="4:6" x14ac:dyDescent="0.3">
      <c r="D464" s="16" t="s">
        <v>1071</v>
      </c>
      <c r="E464" s="14">
        <v>2409</v>
      </c>
      <c r="F464" s="14">
        <v>5151</v>
      </c>
    </row>
    <row r="465" spans="4:6" x14ac:dyDescent="0.3">
      <c r="D465" s="16" t="s">
        <v>1072</v>
      </c>
      <c r="E465" s="14">
        <v>1429</v>
      </c>
      <c r="F465" s="14">
        <v>3066</v>
      </c>
    </row>
    <row r="466" spans="4:6" x14ac:dyDescent="0.3">
      <c r="D466" s="16" t="s">
        <v>1073</v>
      </c>
      <c r="E466" s="14">
        <v>3011</v>
      </c>
      <c r="F466" s="14">
        <v>6007</v>
      </c>
    </row>
    <row r="467" spans="4:6" x14ac:dyDescent="0.3">
      <c r="D467" s="16" t="s">
        <v>1074</v>
      </c>
      <c r="E467" s="14">
        <v>2859</v>
      </c>
      <c r="F467" s="14">
        <v>6657</v>
      </c>
    </row>
    <row r="468" spans="4:6" x14ac:dyDescent="0.3">
      <c r="D468" s="16" t="s">
        <v>1075</v>
      </c>
      <c r="E468" s="14">
        <v>2996</v>
      </c>
      <c r="F468" s="14">
        <v>7331</v>
      </c>
    </row>
    <row r="469" spans="4:6" x14ac:dyDescent="0.3">
      <c r="D469" s="16" t="s">
        <v>1076</v>
      </c>
      <c r="E469" s="14">
        <v>2741</v>
      </c>
      <c r="F469" s="14">
        <v>5748</v>
      </c>
    </row>
    <row r="470" spans="4:6" x14ac:dyDescent="0.3">
      <c r="D470" s="16" t="s">
        <v>1077</v>
      </c>
      <c r="E470" s="14">
        <v>3573</v>
      </c>
      <c r="F470" s="14">
        <v>9094</v>
      </c>
    </row>
    <row r="471" spans="4:6" x14ac:dyDescent="0.3">
      <c r="D471" s="16" t="s">
        <v>1078</v>
      </c>
      <c r="E471" s="14">
        <v>3584</v>
      </c>
      <c r="F471" s="14">
        <v>8590</v>
      </c>
    </row>
    <row r="472" spans="4:6" x14ac:dyDescent="0.3">
      <c r="D472" s="16" t="s">
        <v>1079</v>
      </c>
      <c r="E472" s="14">
        <v>3498</v>
      </c>
      <c r="F472" s="14">
        <v>8377</v>
      </c>
    </row>
    <row r="473" spans="4:6" x14ac:dyDescent="0.3">
      <c r="D473" s="16" t="s">
        <v>1080</v>
      </c>
      <c r="E473" s="14">
        <v>2535</v>
      </c>
      <c r="F473" s="14">
        <v>5774</v>
      </c>
    </row>
    <row r="474" spans="4:6" x14ac:dyDescent="0.3">
      <c r="D474" s="16" t="s">
        <v>1081</v>
      </c>
      <c r="E474" s="14">
        <v>828</v>
      </c>
      <c r="F474" s="14">
        <v>1895</v>
      </c>
    </row>
    <row r="475" spans="4:6" x14ac:dyDescent="0.3">
      <c r="D475" s="16" t="s">
        <v>1082</v>
      </c>
      <c r="E475" s="14">
        <v>3472</v>
      </c>
      <c r="F475" s="14">
        <v>8819</v>
      </c>
    </row>
    <row r="476" spans="4:6" x14ac:dyDescent="0.3">
      <c r="D476" s="16" t="s">
        <v>1083</v>
      </c>
      <c r="E476" s="14">
        <v>2000</v>
      </c>
      <c r="F476" s="14">
        <v>4331</v>
      </c>
    </row>
    <row r="477" spans="4:6" x14ac:dyDescent="0.3">
      <c r="D477" s="16" t="s">
        <v>1084</v>
      </c>
      <c r="E477" s="14">
        <v>9164</v>
      </c>
      <c r="F477" s="14">
        <v>21873</v>
      </c>
    </row>
    <row r="478" spans="4:6" x14ac:dyDescent="0.3">
      <c r="D478" s="16" t="s">
        <v>1085</v>
      </c>
      <c r="E478" s="14">
        <v>3878</v>
      </c>
      <c r="F478" s="14">
        <v>8439</v>
      </c>
    </row>
    <row r="479" spans="4:6" x14ac:dyDescent="0.3">
      <c r="D479" s="16" t="s">
        <v>1086</v>
      </c>
      <c r="E479" s="14">
        <v>6373</v>
      </c>
      <c r="F479" s="14">
        <v>16304</v>
      </c>
    </row>
    <row r="480" spans="4:6" x14ac:dyDescent="0.3">
      <c r="D480" s="16" t="s">
        <v>1087</v>
      </c>
      <c r="E480" s="14">
        <v>4346</v>
      </c>
      <c r="F480" s="14">
        <v>10119</v>
      </c>
    </row>
    <row r="481" spans="4:6" x14ac:dyDescent="0.3">
      <c r="D481" s="16" t="s">
        <v>1088</v>
      </c>
      <c r="E481" s="14">
        <v>1946</v>
      </c>
      <c r="F481" s="14">
        <v>4381</v>
      </c>
    </row>
    <row r="482" spans="4:6" x14ac:dyDescent="0.3">
      <c r="D482" s="16" t="s">
        <v>1089</v>
      </c>
      <c r="E482" s="14">
        <v>1475</v>
      </c>
      <c r="F482" s="14">
        <v>3678</v>
      </c>
    </row>
    <row r="483" spans="4:6" x14ac:dyDescent="0.3">
      <c r="D483" s="16" t="s">
        <v>1090</v>
      </c>
      <c r="E483" s="14">
        <v>875</v>
      </c>
      <c r="F483" s="14">
        <v>1971</v>
      </c>
    </row>
    <row r="484" spans="4:6" x14ac:dyDescent="0.3">
      <c r="D484" s="16" t="s">
        <v>1091</v>
      </c>
      <c r="E484" s="14">
        <v>2328</v>
      </c>
      <c r="F484" s="14">
        <v>5713</v>
      </c>
    </row>
    <row r="485" spans="4:6" x14ac:dyDescent="0.3">
      <c r="D485" s="16" t="s">
        <v>1092</v>
      </c>
      <c r="E485" s="14">
        <v>2192</v>
      </c>
      <c r="F485" s="14">
        <v>5071</v>
      </c>
    </row>
    <row r="486" spans="4:6" x14ac:dyDescent="0.3">
      <c r="D486" s="16" t="s">
        <v>1093</v>
      </c>
      <c r="E486" s="14">
        <v>1520</v>
      </c>
      <c r="F486" s="14">
        <v>3678</v>
      </c>
    </row>
    <row r="487" spans="4:6" x14ac:dyDescent="0.3">
      <c r="D487" s="16" t="s">
        <v>1094</v>
      </c>
      <c r="E487" s="14">
        <v>1176</v>
      </c>
      <c r="F487" s="14">
        <v>2220</v>
      </c>
    </row>
    <row r="488" spans="4:6" x14ac:dyDescent="0.3">
      <c r="D488" s="16" t="s">
        <v>1095</v>
      </c>
      <c r="E488" s="14">
        <v>310</v>
      </c>
      <c r="F488" s="14">
        <v>759</v>
      </c>
    </row>
    <row r="489" spans="4:6" x14ac:dyDescent="0.3">
      <c r="D489" s="16" t="s">
        <v>1096</v>
      </c>
      <c r="E489" s="14">
        <v>1016</v>
      </c>
      <c r="F489" s="14">
        <v>1959</v>
      </c>
    </row>
    <row r="490" spans="4:6" x14ac:dyDescent="0.3">
      <c r="D490" s="16" t="s">
        <v>1097</v>
      </c>
      <c r="E490" s="14">
        <v>3748</v>
      </c>
      <c r="F490" s="14">
        <v>9323</v>
      </c>
    </row>
    <row r="491" spans="4:6" x14ac:dyDescent="0.3">
      <c r="D491" s="16" t="s">
        <v>1098</v>
      </c>
      <c r="E491" s="14">
        <v>1872</v>
      </c>
      <c r="F491" s="14">
        <v>4544</v>
      </c>
    </row>
    <row r="492" spans="4:6" x14ac:dyDescent="0.3">
      <c r="D492" s="16" t="s">
        <v>1099</v>
      </c>
      <c r="E492" s="14">
        <v>3476</v>
      </c>
      <c r="F492" s="14">
        <v>6023</v>
      </c>
    </row>
    <row r="493" spans="4:6" x14ac:dyDescent="0.3">
      <c r="D493" s="16" t="s">
        <v>1100</v>
      </c>
      <c r="E493" s="14">
        <v>4333</v>
      </c>
      <c r="F493" s="14">
        <v>10022</v>
      </c>
    </row>
    <row r="494" spans="4:6" x14ac:dyDescent="0.3">
      <c r="D494" s="16" t="s">
        <v>1101</v>
      </c>
      <c r="E494" s="14">
        <v>7776</v>
      </c>
      <c r="F494" s="14">
        <v>17200</v>
      </c>
    </row>
    <row r="495" spans="4:6" x14ac:dyDescent="0.3">
      <c r="D495" s="16" t="s">
        <v>1102</v>
      </c>
      <c r="E495" s="14">
        <v>3932</v>
      </c>
      <c r="F495" s="14">
        <v>8946</v>
      </c>
    </row>
    <row r="496" spans="4:6" x14ac:dyDescent="0.3">
      <c r="D496" s="16" t="s">
        <v>1103</v>
      </c>
      <c r="E496" s="14">
        <v>2716</v>
      </c>
      <c r="F496" s="14">
        <v>6342</v>
      </c>
    </row>
    <row r="497" spans="4:6" x14ac:dyDescent="0.3">
      <c r="D497" s="16" t="s">
        <v>1104</v>
      </c>
      <c r="E497" s="14">
        <v>4711</v>
      </c>
      <c r="F497" s="14">
        <v>11586</v>
      </c>
    </row>
    <row r="498" spans="4:6" x14ac:dyDescent="0.3">
      <c r="D498" s="16" t="s">
        <v>1105</v>
      </c>
      <c r="E498" s="14">
        <v>1435</v>
      </c>
      <c r="F498" s="14">
        <v>2831</v>
      </c>
    </row>
    <row r="499" spans="4:6" x14ac:dyDescent="0.3">
      <c r="D499" s="16" t="s">
        <v>1106</v>
      </c>
      <c r="E499" s="14">
        <v>3902</v>
      </c>
      <c r="F499" s="14">
        <v>9159</v>
      </c>
    </row>
    <row r="500" spans="4:6" x14ac:dyDescent="0.3">
      <c r="D500" s="16" t="s">
        <v>1107</v>
      </c>
      <c r="E500" s="14">
        <v>1891</v>
      </c>
      <c r="F500" s="14">
        <v>3999</v>
      </c>
    </row>
    <row r="501" spans="4:6" x14ac:dyDescent="0.3">
      <c r="D501" s="16" t="s">
        <v>1108</v>
      </c>
      <c r="E501" s="14">
        <v>898</v>
      </c>
      <c r="F501" s="14">
        <v>2151</v>
      </c>
    </row>
    <row r="502" spans="4:6" x14ac:dyDescent="0.3">
      <c r="D502" s="16" t="s">
        <v>1109</v>
      </c>
      <c r="E502" s="14">
        <v>5553</v>
      </c>
      <c r="F502" s="14">
        <v>12403</v>
      </c>
    </row>
    <row r="503" spans="4:6" x14ac:dyDescent="0.3">
      <c r="D503" s="16" t="s">
        <v>1110</v>
      </c>
      <c r="E503" s="14">
        <v>1244</v>
      </c>
      <c r="F503" s="14">
        <v>2427</v>
      </c>
    </row>
    <row r="504" spans="4:6" x14ac:dyDescent="0.3">
      <c r="D504" s="16" t="s">
        <v>1111</v>
      </c>
      <c r="E504" s="14">
        <v>1687</v>
      </c>
      <c r="F504" s="14">
        <v>3847</v>
      </c>
    </row>
    <row r="505" spans="4:6" x14ac:dyDescent="0.3">
      <c r="D505" s="16" t="s">
        <v>1112</v>
      </c>
      <c r="E505" s="14">
        <v>1275</v>
      </c>
      <c r="F505" s="14">
        <v>2938</v>
      </c>
    </row>
    <row r="506" spans="4:6" x14ac:dyDescent="0.3">
      <c r="D506" s="16" t="s">
        <v>1113</v>
      </c>
      <c r="E506" s="14">
        <v>2455</v>
      </c>
      <c r="F506" s="14">
        <v>6460</v>
      </c>
    </row>
    <row r="507" spans="4:6" x14ac:dyDescent="0.3">
      <c r="D507" s="16" t="s">
        <v>1114</v>
      </c>
      <c r="E507" s="14">
        <v>12488</v>
      </c>
      <c r="F507" s="14">
        <v>29903</v>
      </c>
    </row>
    <row r="508" spans="4:6" x14ac:dyDescent="0.3">
      <c r="D508" s="16" t="s">
        <v>1115</v>
      </c>
      <c r="E508" s="14">
        <v>1112</v>
      </c>
      <c r="F508" s="14">
        <v>2180</v>
      </c>
    </row>
    <row r="509" spans="4:6" x14ac:dyDescent="0.3">
      <c r="D509" s="16" t="s">
        <v>1116</v>
      </c>
      <c r="E509" s="14">
        <v>556</v>
      </c>
      <c r="F509" s="14">
        <v>1191</v>
      </c>
    </row>
    <row r="510" spans="4:6" x14ac:dyDescent="0.3">
      <c r="D510" s="16" t="s">
        <v>1117</v>
      </c>
      <c r="E510" s="14">
        <v>654</v>
      </c>
      <c r="F510" s="14">
        <v>1741</v>
      </c>
    </row>
    <row r="511" spans="4:6" x14ac:dyDescent="0.3">
      <c r="D511" s="16" t="s">
        <v>1118</v>
      </c>
      <c r="E511" s="14">
        <v>2173</v>
      </c>
      <c r="F511" s="14">
        <v>4776</v>
      </c>
    </row>
    <row r="512" spans="4:6" x14ac:dyDescent="0.3">
      <c r="D512" s="16" t="s">
        <v>1119</v>
      </c>
      <c r="E512" s="14">
        <v>4022</v>
      </c>
      <c r="F512" s="14">
        <v>9824</v>
      </c>
    </row>
    <row r="513" spans="4:6" x14ac:dyDescent="0.3">
      <c r="D513" s="16" t="s">
        <v>1120</v>
      </c>
      <c r="E513" s="14">
        <v>3561</v>
      </c>
      <c r="F513" s="14">
        <v>9034</v>
      </c>
    </row>
    <row r="514" spans="4:6" x14ac:dyDescent="0.3">
      <c r="D514" s="16" t="s">
        <v>1121</v>
      </c>
      <c r="E514" s="14">
        <v>2089</v>
      </c>
      <c r="F514" s="14">
        <v>4363</v>
      </c>
    </row>
    <row r="515" spans="4:6" x14ac:dyDescent="0.3">
      <c r="D515" s="16" t="s">
        <v>1122</v>
      </c>
      <c r="E515" s="14">
        <v>1975</v>
      </c>
      <c r="F515" s="14">
        <v>4369</v>
      </c>
    </row>
    <row r="516" spans="4:6" x14ac:dyDescent="0.3">
      <c r="D516" s="16" t="s">
        <v>1123</v>
      </c>
      <c r="E516" s="14">
        <v>6843</v>
      </c>
      <c r="F516" s="14">
        <v>19767</v>
      </c>
    </row>
    <row r="517" spans="4:6" x14ac:dyDescent="0.3">
      <c r="D517" s="16" t="s">
        <v>1124</v>
      </c>
      <c r="E517" s="14">
        <v>6825</v>
      </c>
      <c r="F517" s="14">
        <v>17777</v>
      </c>
    </row>
    <row r="518" spans="4:6" x14ac:dyDescent="0.3">
      <c r="D518" s="16" t="s">
        <v>1125</v>
      </c>
      <c r="E518" s="14">
        <v>2151</v>
      </c>
      <c r="F518" s="14">
        <v>5018</v>
      </c>
    </row>
    <row r="519" spans="4:6" x14ac:dyDescent="0.3">
      <c r="D519" s="16" t="s">
        <v>1126</v>
      </c>
      <c r="E519" s="14">
        <v>1320</v>
      </c>
      <c r="F519" s="14">
        <v>2947</v>
      </c>
    </row>
    <row r="520" spans="4:6" x14ac:dyDescent="0.3">
      <c r="D520" s="16" t="s">
        <v>1127</v>
      </c>
      <c r="E520" s="14">
        <v>6278</v>
      </c>
      <c r="F520" s="14">
        <v>15521</v>
      </c>
    </row>
    <row r="521" spans="4:6" x14ac:dyDescent="0.3">
      <c r="D521" s="16" t="s">
        <v>1128</v>
      </c>
      <c r="E521" s="14">
        <v>12459</v>
      </c>
      <c r="F521" s="14">
        <v>22557</v>
      </c>
    </row>
    <row r="522" spans="4:6" x14ac:dyDescent="0.3">
      <c r="D522" s="16" t="s">
        <v>1129</v>
      </c>
      <c r="E522" s="14">
        <v>930</v>
      </c>
      <c r="F522" s="14">
        <v>2145</v>
      </c>
    </row>
    <row r="523" spans="4:6" x14ac:dyDescent="0.3">
      <c r="D523" s="16" t="s">
        <v>1130</v>
      </c>
      <c r="E523" s="14">
        <v>2959</v>
      </c>
      <c r="F523" s="14">
        <v>6894</v>
      </c>
    </row>
    <row r="524" spans="4:6" x14ac:dyDescent="0.3">
      <c r="D524" s="16" t="s">
        <v>1131</v>
      </c>
      <c r="E524" s="14">
        <v>1308</v>
      </c>
      <c r="F524" s="14">
        <v>2574</v>
      </c>
    </row>
    <row r="525" spans="4:6" x14ac:dyDescent="0.3">
      <c r="D525" s="16" t="s">
        <v>1132</v>
      </c>
      <c r="E525" s="14">
        <v>8345</v>
      </c>
      <c r="F525" s="14">
        <v>19199</v>
      </c>
    </row>
    <row r="526" spans="4:6" x14ac:dyDescent="0.3">
      <c r="D526" s="16" t="s">
        <v>1133</v>
      </c>
      <c r="E526" s="14">
        <v>465</v>
      </c>
      <c r="F526" s="14">
        <v>1117</v>
      </c>
    </row>
    <row r="527" spans="4:6" x14ac:dyDescent="0.3">
      <c r="D527" s="16" t="s">
        <v>1134</v>
      </c>
      <c r="E527" s="14">
        <v>4487</v>
      </c>
      <c r="F527" s="14">
        <v>9297</v>
      </c>
    </row>
    <row r="528" spans="4:6" x14ac:dyDescent="0.3">
      <c r="D528" s="16" t="s">
        <v>1135</v>
      </c>
      <c r="E528" s="14">
        <v>3386</v>
      </c>
      <c r="F528" s="14">
        <v>7359</v>
      </c>
    </row>
    <row r="529" spans="4:6" x14ac:dyDescent="0.3">
      <c r="D529" s="16" t="s">
        <v>1136</v>
      </c>
      <c r="E529" s="14">
        <v>1101</v>
      </c>
      <c r="F529" s="14">
        <v>2658</v>
      </c>
    </row>
    <row r="530" spans="4:6" x14ac:dyDescent="0.3">
      <c r="D530" s="16" t="s">
        <v>1137</v>
      </c>
      <c r="E530" s="14">
        <v>669</v>
      </c>
      <c r="F530" s="14">
        <v>1577</v>
      </c>
    </row>
    <row r="531" spans="4:6" x14ac:dyDescent="0.3">
      <c r="D531" s="16" t="s">
        <v>1138</v>
      </c>
      <c r="E531" s="14">
        <v>2085</v>
      </c>
      <c r="F531" s="14">
        <v>4978</v>
      </c>
    </row>
    <row r="532" spans="4:6" x14ac:dyDescent="0.3">
      <c r="D532" s="16" t="s">
        <v>1139</v>
      </c>
      <c r="E532" s="14">
        <v>5972</v>
      </c>
      <c r="F532" s="14">
        <v>14524</v>
      </c>
    </row>
    <row r="533" spans="4:6" x14ac:dyDescent="0.3">
      <c r="D533" s="16" t="s">
        <v>1140</v>
      </c>
      <c r="E533" s="14">
        <v>4457</v>
      </c>
      <c r="F533" s="14">
        <v>10404</v>
      </c>
    </row>
    <row r="534" spans="4:6" x14ac:dyDescent="0.3">
      <c r="D534" s="16" t="s">
        <v>1141</v>
      </c>
      <c r="E534" s="14">
        <v>2522</v>
      </c>
      <c r="F534" s="14">
        <v>5368</v>
      </c>
    </row>
    <row r="535" spans="4:6" x14ac:dyDescent="0.3">
      <c r="D535" s="16" t="s">
        <v>1142</v>
      </c>
      <c r="E535" s="14">
        <v>4476</v>
      </c>
      <c r="F535" s="14">
        <v>9661</v>
      </c>
    </row>
    <row r="536" spans="4:6" x14ac:dyDescent="0.3">
      <c r="D536" s="16" t="s">
        <v>1143</v>
      </c>
      <c r="E536" s="14">
        <v>1413</v>
      </c>
      <c r="F536" s="14">
        <v>3218</v>
      </c>
    </row>
    <row r="537" spans="4:6" x14ac:dyDescent="0.3">
      <c r="D537" s="16" t="s">
        <v>1144</v>
      </c>
      <c r="E537" s="14">
        <v>1508</v>
      </c>
      <c r="F537" s="14">
        <v>3829</v>
      </c>
    </row>
    <row r="538" spans="4:6" x14ac:dyDescent="0.3">
      <c r="D538" s="16" t="s">
        <v>1145</v>
      </c>
      <c r="E538" s="14">
        <v>6526</v>
      </c>
      <c r="F538" s="14">
        <v>15940</v>
      </c>
    </row>
    <row r="539" spans="4:6" x14ac:dyDescent="0.3">
      <c r="D539" s="16" t="s">
        <v>1146</v>
      </c>
      <c r="E539" s="14">
        <v>1086</v>
      </c>
      <c r="F539" s="14">
        <v>2301</v>
      </c>
    </row>
    <row r="540" spans="4:6" x14ac:dyDescent="0.3">
      <c r="D540" s="16" t="s">
        <v>1147</v>
      </c>
      <c r="E540" s="14">
        <v>1928</v>
      </c>
      <c r="F540" s="14">
        <v>3553</v>
      </c>
    </row>
    <row r="541" spans="4:6" x14ac:dyDescent="0.3">
      <c r="D541" s="16" t="s">
        <v>1148</v>
      </c>
      <c r="E541" s="14">
        <v>853</v>
      </c>
      <c r="F541" s="14">
        <v>2135</v>
      </c>
    </row>
    <row r="542" spans="4:6" x14ac:dyDescent="0.3">
      <c r="D542" s="16" t="s">
        <v>1149</v>
      </c>
      <c r="E542" s="14">
        <v>1687</v>
      </c>
      <c r="F542" s="14">
        <v>4099</v>
      </c>
    </row>
    <row r="543" spans="4:6" x14ac:dyDescent="0.3">
      <c r="D543" s="16" t="s">
        <v>1150</v>
      </c>
      <c r="E543" s="14">
        <v>4279</v>
      </c>
      <c r="F543" s="14">
        <v>9054</v>
      </c>
    </row>
    <row r="544" spans="4:6" x14ac:dyDescent="0.3">
      <c r="D544" s="16" t="s">
        <v>1151</v>
      </c>
      <c r="E544" s="14">
        <v>5301</v>
      </c>
      <c r="F544" s="14">
        <v>11928</v>
      </c>
    </row>
    <row r="545" spans="4:6" x14ac:dyDescent="0.3">
      <c r="D545" s="16" t="s">
        <v>1152</v>
      </c>
      <c r="E545" s="14">
        <v>2549</v>
      </c>
      <c r="F545" s="14">
        <v>5975</v>
      </c>
    </row>
    <row r="546" spans="4:6" x14ac:dyDescent="0.3">
      <c r="D546" s="16" t="s">
        <v>1153</v>
      </c>
      <c r="E546" s="14">
        <v>673</v>
      </c>
      <c r="F546" s="14">
        <v>1681</v>
      </c>
    </row>
    <row r="547" spans="4:6" x14ac:dyDescent="0.3">
      <c r="D547" s="16" t="s">
        <v>1154</v>
      </c>
      <c r="E547" s="14">
        <v>952</v>
      </c>
      <c r="F547" s="14">
        <v>1998</v>
      </c>
    </row>
    <row r="548" spans="4:6" x14ac:dyDescent="0.3">
      <c r="D548" s="16" t="s">
        <v>1155</v>
      </c>
      <c r="E548" s="14">
        <v>5291</v>
      </c>
      <c r="F548" s="14">
        <v>9879</v>
      </c>
    </row>
    <row r="549" spans="4:6" x14ac:dyDescent="0.3">
      <c r="D549" s="16" t="s">
        <v>1156</v>
      </c>
      <c r="E549" s="14">
        <v>1979</v>
      </c>
      <c r="F549" s="14">
        <v>4575</v>
      </c>
    </row>
    <row r="550" spans="4:6" x14ac:dyDescent="0.3">
      <c r="D550" s="16" t="s">
        <v>1157</v>
      </c>
      <c r="E550" s="14">
        <v>2807</v>
      </c>
      <c r="F550" s="14">
        <v>6839</v>
      </c>
    </row>
    <row r="551" spans="4:6" x14ac:dyDescent="0.3">
      <c r="D551" s="16" t="s">
        <v>1158</v>
      </c>
      <c r="E551" s="14">
        <v>4053</v>
      </c>
      <c r="F551" s="14">
        <v>8871</v>
      </c>
    </row>
    <row r="552" spans="4:6" x14ac:dyDescent="0.3">
      <c r="D552" s="16" t="s">
        <v>1159</v>
      </c>
      <c r="E552" s="14">
        <v>1390</v>
      </c>
      <c r="F552" s="14">
        <v>2840</v>
      </c>
    </row>
    <row r="553" spans="4:6" x14ac:dyDescent="0.3">
      <c r="D553" s="16" t="s">
        <v>1160</v>
      </c>
      <c r="E553" s="14">
        <v>2149</v>
      </c>
      <c r="F553" s="14">
        <v>4928</v>
      </c>
    </row>
    <row r="554" spans="4:6" x14ac:dyDescent="0.3">
      <c r="D554" s="16" t="s">
        <v>1161</v>
      </c>
      <c r="E554" s="14">
        <v>1026</v>
      </c>
      <c r="F554" s="14">
        <v>2406</v>
      </c>
    </row>
    <row r="555" spans="4:6" x14ac:dyDescent="0.3">
      <c r="D555" s="16" t="s">
        <v>1162</v>
      </c>
      <c r="E555" s="14">
        <v>1118</v>
      </c>
      <c r="F555" s="14">
        <v>2506</v>
      </c>
    </row>
    <row r="556" spans="4:6" x14ac:dyDescent="0.3">
      <c r="D556" s="16" t="s">
        <v>1163</v>
      </c>
      <c r="E556" s="14">
        <v>671</v>
      </c>
      <c r="F556" s="14">
        <v>1239</v>
      </c>
    </row>
    <row r="557" spans="4:6" x14ac:dyDescent="0.3">
      <c r="D557" s="16" t="s">
        <v>1164</v>
      </c>
      <c r="E557" s="14">
        <v>1914</v>
      </c>
      <c r="F557" s="14">
        <v>4472</v>
      </c>
    </row>
    <row r="558" spans="4:6" x14ac:dyDescent="0.3">
      <c r="D558" s="16" t="s">
        <v>1165</v>
      </c>
      <c r="E558" s="14">
        <v>2168</v>
      </c>
      <c r="F558" s="14">
        <v>5658</v>
      </c>
    </row>
    <row r="559" spans="4:6" x14ac:dyDescent="0.3">
      <c r="D559" s="16" t="s">
        <v>1166</v>
      </c>
      <c r="E559" s="14">
        <v>5862</v>
      </c>
      <c r="F559" s="14">
        <v>14161</v>
      </c>
    </row>
    <row r="560" spans="4:6" x14ac:dyDescent="0.3">
      <c r="D560" s="16" t="s">
        <v>1167</v>
      </c>
      <c r="E560" s="14">
        <v>2117</v>
      </c>
      <c r="F560" s="14">
        <v>4397</v>
      </c>
    </row>
    <row r="561" spans="4:6" x14ac:dyDescent="0.3">
      <c r="D561" s="16" t="s">
        <v>1168</v>
      </c>
      <c r="E561" s="14">
        <v>2649</v>
      </c>
      <c r="F561" s="14">
        <v>6009</v>
      </c>
    </row>
    <row r="562" spans="4:6" x14ac:dyDescent="0.3">
      <c r="D562" s="16" t="s">
        <v>1169</v>
      </c>
      <c r="E562" s="14">
        <v>2917</v>
      </c>
      <c r="F562" s="14">
        <v>7858</v>
      </c>
    </row>
    <row r="563" spans="4:6" x14ac:dyDescent="0.3">
      <c r="D563" s="16" t="s">
        <v>1170</v>
      </c>
      <c r="E563" s="14">
        <v>3168</v>
      </c>
      <c r="F563" s="14">
        <v>7465</v>
      </c>
    </row>
    <row r="564" spans="4:6" x14ac:dyDescent="0.3">
      <c r="D564" s="16" t="s">
        <v>1171</v>
      </c>
      <c r="E564" s="14">
        <v>2071</v>
      </c>
      <c r="F564" s="14">
        <v>4722</v>
      </c>
    </row>
    <row r="565" spans="4:6" x14ac:dyDescent="0.3">
      <c r="D565" s="16" t="s">
        <v>1172</v>
      </c>
      <c r="E565" s="14">
        <v>670</v>
      </c>
      <c r="F565" s="14">
        <v>1595</v>
      </c>
    </row>
    <row r="566" spans="4:6" x14ac:dyDescent="0.3">
      <c r="D566" s="16" t="s">
        <v>1173</v>
      </c>
      <c r="E566" s="14">
        <v>2597</v>
      </c>
      <c r="F566" s="14">
        <v>6733</v>
      </c>
    </row>
    <row r="567" spans="4:6" x14ac:dyDescent="0.3">
      <c r="D567" s="16" t="s">
        <v>1174</v>
      </c>
      <c r="E567" s="14">
        <v>6433</v>
      </c>
      <c r="F567" s="14">
        <v>16594</v>
      </c>
    </row>
    <row r="568" spans="4:6" x14ac:dyDescent="0.3">
      <c r="D568" s="16" t="s">
        <v>1175</v>
      </c>
      <c r="E568" s="14">
        <v>4775</v>
      </c>
      <c r="F568" s="14">
        <v>10852</v>
      </c>
    </row>
    <row r="569" spans="4:6" x14ac:dyDescent="0.3">
      <c r="D569" s="16" t="s">
        <v>1176</v>
      </c>
      <c r="E569" s="14">
        <v>1048</v>
      </c>
      <c r="F569" s="14">
        <v>2983</v>
      </c>
    </row>
    <row r="570" spans="4:6" x14ac:dyDescent="0.3">
      <c r="D570" s="16" t="s">
        <v>1177</v>
      </c>
      <c r="E570" s="14">
        <v>1892</v>
      </c>
      <c r="F570" s="14">
        <v>4681</v>
      </c>
    </row>
    <row r="571" spans="4:6" x14ac:dyDescent="0.3">
      <c r="D571" s="16" t="s">
        <v>1178</v>
      </c>
      <c r="E571" s="14">
        <v>9442</v>
      </c>
      <c r="F571" s="14">
        <v>20730</v>
      </c>
    </row>
    <row r="572" spans="4:6" x14ac:dyDescent="0.3">
      <c r="D572" s="16" t="s">
        <v>1179</v>
      </c>
      <c r="E572" s="14">
        <v>2736</v>
      </c>
      <c r="F572" s="14">
        <v>6807</v>
      </c>
    </row>
    <row r="573" spans="4:6" x14ac:dyDescent="0.3">
      <c r="D573" s="16" t="s">
        <v>1180</v>
      </c>
      <c r="E573" s="14">
        <v>156</v>
      </c>
      <c r="F573" s="14">
        <v>346</v>
      </c>
    </row>
    <row r="574" spans="4:6" x14ac:dyDescent="0.3">
      <c r="D574" s="16" t="s">
        <v>1181</v>
      </c>
      <c r="E574" s="14">
        <v>1051</v>
      </c>
      <c r="F574" s="14">
        <v>2319</v>
      </c>
    </row>
    <row r="575" spans="4:6" x14ac:dyDescent="0.3">
      <c r="D575" s="16" t="s">
        <v>1182</v>
      </c>
      <c r="E575" s="14">
        <v>1197</v>
      </c>
      <c r="F575" s="14">
        <v>3021</v>
      </c>
    </row>
    <row r="576" spans="4:6" x14ac:dyDescent="0.3">
      <c r="D576" s="16" t="s">
        <v>1183</v>
      </c>
      <c r="E576" s="14">
        <v>2607</v>
      </c>
      <c r="F576" s="14">
        <v>6122</v>
      </c>
    </row>
    <row r="577" spans="4:6" x14ac:dyDescent="0.3">
      <c r="D577" s="16" t="s">
        <v>1184</v>
      </c>
      <c r="E577" s="14">
        <v>3419</v>
      </c>
      <c r="F577" s="14">
        <v>8276</v>
      </c>
    </row>
    <row r="578" spans="4:6" x14ac:dyDescent="0.3">
      <c r="D578" s="16" t="s">
        <v>1185</v>
      </c>
      <c r="E578" s="14">
        <v>1873</v>
      </c>
      <c r="F578" s="14">
        <v>4315</v>
      </c>
    </row>
    <row r="579" spans="4:6" x14ac:dyDescent="0.3">
      <c r="D579" s="16" t="s">
        <v>1186</v>
      </c>
      <c r="E579" s="14">
        <v>2633</v>
      </c>
      <c r="F579" s="14">
        <v>6002</v>
      </c>
    </row>
    <row r="580" spans="4:6" x14ac:dyDescent="0.3">
      <c r="D580" s="16" t="s">
        <v>1187</v>
      </c>
      <c r="E580" s="14">
        <v>3927</v>
      </c>
      <c r="F580" s="14">
        <v>9095</v>
      </c>
    </row>
    <row r="581" spans="4:6" x14ac:dyDescent="0.3">
      <c r="D581" s="16" t="s">
        <v>1188</v>
      </c>
      <c r="E581" s="14">
        <v>1710</v>
      </c>
      <c r="F581" s="14">
        <v>4047</v>
      </c>
    </row>
    <row r="582" spans="4:6" x14ac:dyDescent="0.3">
      <c r="D582" s="16" t="s">
        <v>1189</v>
      </c>
      <c r="E582" s="14">
        <v>1629</v>
      </c>
      <c r="F582" s="14">
        <v>3804</v>
      </c>
    </row>
    <row r="583" spans="4:6" x14ac:dyDescent="0.3">
      <c r="D583" s="16" t="s">
        <v>1190</v>
      </c>
      <c r="E583" s="14">
        <v>4873</v>
      </c>
      <c r="F583" s="14">
        <v>11267</v>
      </c>
    </row>
    <row r="584" spans="4:6" x14ac:dyDescent="0.3">
      <c r="D584" s="16" t="s">
        <v>1191</v>
      </c>
      <c r="E584" s="14">
        <v>10721</v>
      </c>
      <c r="F584" s="14">
        <v>25417</v>
      </c>
    </row>
    <row r="585" spans="4:6" x14ac:dyDescent="0.3">
      <c r="D585" s="16" t="s">
        <v>1192</v>
      </c>
      <c r="E585" s="14">
        <v>1982</v>
      </c>
      <c r="F585" s="14">
        <v>5373</v>
      </c>
    </row>
    <row r="586" spans="4:6" x14ac:dyDescent="0.3">
      <c r="D586" s="16" t="s">
        <v>1193</v>
      </c>
      <c r="E586" s="14">
        <v>2913</v>
      </c>
      <c r="F586" s="14">
        <v>6606</v>
      </c>
    </row>
    <row r="587" spans="4:6" x14ac:dyDescent="0.3">
      <c r="D587" s="16" t="s">
        <v>1194</v>
      </c>
      <c r="E587" s="14">
        <v>2816</v>
      </c>
      <c r="F587" s="14">
        <v>6799</v>
      </c>
    </row>
    <row r="588" spans="4:6" x14ac:dyDescent="0.3">
      <c r="D588" s="16" t="s">
        <v>1195</v>
      </c>
      <c r="E588" s="14">
        <v>6880</v>
      </c>
      <c r="F588" s="14">
        <v>14650</v>
      </c>
    </row>
    <row r="589" spans="4:6" x14ac:dyDescent="0.3">
      <c r="D589" s="16" t="s">
        <v>1196</v>
      </c>
      <c r="E589" s="14">
        <v>3371</v>
      </c>
      <c r="F589" s="14">
        <v>8094</v>
      </c>
    </row>
    <row r="590" spans="4:6" x14ac:dyDescent="0.3">
      <c r="D590" s="16" t="s">
        <v>1197</v>
      </c>
      <c r="E590" s="14">
        <v>2077</v>
      </c>
      <c r="F590" s="14">
        <v>4413</v>
      </c>
    </row>
    <row r="591" spans="4:6" x14ac:dyDescent="0.3">
      <c r="D591" s="16" t="s">
        <v>1198</v>
      </c>
      <c r="E591" s="14">
        <v>4600</v>
      </c>
      <c r="F591" s="14">
        <v>10208</v>
      </c>
    </row>
    <row r="592" spans="4:6" x14ac:dyDescent="0.3">
      <c r="D592" s="16" t="s">
        <v>1199</v>
      </c>
      <c r="E592" s="14">
        <v>680</v>
      </c>
      <c r="F592" s="14">
        <v>1560</v>
      </c>
    </row>
    <row r="593" spans="4:6" x14ac:dyDescent="0.3">
      <c r="D593" s="16" t="s">
        <v>1200</v>
      </c>
      <c r="E593" s="14">
        <v>853</v>
      </c>
      <c r="F593" s="14">
        <v>1916</v>
      </c>
    </row>
    <row r="594" spans="4:6" x14ac:dyDescent="0.3">
      <c r="D594" s="16" t="s">
        <v>1201</v>
      </c>
      <c r="E594" s="14">
        <v>2386</v>
      </c>
      <c r="F594" s="14">
        <v>5904</v>
      </c>
    </row>
    <row r="595" spans="4:6" x14ac:dyDescent="0.3">
      <c r="D595" s="16" t="s">
        <v>1202</v>
      </c>
      <c r="E595" s="14">
        <v>598</v>
      </c>
      <c r="F595" s="14">
        <v>1122</v>
      </c>
    </row>
    <row r="596" spans="4:6" x14ac:dyDescent="0.3">
      <c r="D596" s="16" t="s">
        <v>1203</v>
      </c>
      <c r="E596" s="14">
        <v>1788</v>
      </c>
      <c r="F596" s="14">
        <v>4404</v>
      </c>
    </row>
    <row r="597" spans="4:6" x14ac:dyDescent="0.3">
      <c r="D597" s="16" t="s">
        <v>1204</v>
      </c>
      <c r="E597" s="14">
        <v>2476</v>
      </c>
      <c r="F597" s="14">
        <v>5436</v>
      </c>
    </row>
    <row r="598" spans="4:6" x14ac:dyDescent="0.3">
      <c r="D598" s="16" t="s">
        <v>1205</v>
      </c>
      <c r="E598" s="14">
        <v>1260</v>
      </c>
      <c r="F598" s="14">
        <v>3196</v>
      </c>
    </row>
    <row r="599" spans="4:6" x14ac:dyDescent="0.3">
      <c r="D599" s="16" t="s">
        <v>1206</v>
      </c>
      <c r="E599" s="14">
        <v>5737</v>
      </c>
      <c r="F599" s="14">
        <v>12376</v>
      </c>
    </row>
    <row r="600" spans="4:6" x14ac:dyDescent="0.3">
      <c r="D600" s="16" t="s">
        <v>1207</v>
      </c>
      <c r="E600" s="14">
        <v>19680</v>
      </c>
      <c r="F600" s="14">
        <v>40828</v>
      </c>
    </row>
    <row r="601" spans="4:6" x14ac:dyDescent="0.3">
      <c r="D601" s="16" t="s">
        <v>1208</v>
      </c>
      <c r="E601" s="14">
        <v>6902</v>
      </c>
      <c r="F601" s="14">
        <v>16956</v>
      </c>
    </row>
    <row r="602" spans="4:6" x14ac:dyDescent="0.3">
      <c r="D602" s="16" t="s">
        <v>1209</v>
      </c>
      <c r="E602" s="14">
        <v>6644</v>
      </c>
      <c r="F602" s="14">
        <v>12945</v>
      </c>
    </row>
    <row r="603" spans="4:6" x14ac:dyDescent="0.3">
      <c r="D603" s="16" t="s">
        <v>1210</v>
      </c>
      <c r="E603" s="14">
        <v>6207</v>
      </c>
      <c r="F603" s="14">
        <v>13576</v>
      </c>
    </row>
    <row r="604" spans="4:6" x14ac:dyDescent="0.3">
      <c r="D604" s="16" t="s">
        <v>1211</v>
      </c>
      <c r="E604" s="14">
        <v>8951</v>
      </c>
      <c r="F604" s="14">
        <v>21931</v>
      </c>
    </row>
    <row r="605" spans="4:6" x14ac:dyDescent="0.3">
      <c r="D605" s="16" t="s">
        <v>1212</v>
      </c>
      <c r="E605" s="14">
        <v>1748</v>
      </c>
      <c r="F605" s="14">
        <v>4543</v>
      </c>
    </row>
    <row r="606" spans="4:6" x14ac:dyDescent="0.3">
      <c r="D606" s="16" t="s">
        <v>1213</v>
      </c>
      <c r="E606" s="14">
        <v>3006</v>
      </c>
      <c r="F606" s="14">
        <v>7950</v>
      </c>
    </row>
    <row r="607" spans="4:6" x14ac:dyDescent="0.3">
      <c r="D607" s="16" t="s">
        <v>1214</v>
      </c>
      <c r="E607" s="14">
        <v>8244</v>
      </c>
      <c r="F607" s="14">
        <v>19910</v>
      </c>
    </row>
    <row r="608" spans="4:6" x14ac:dyDescent="0.3">
      <c r="D608" s="16" t="s">
        <v>1215</v>
      </c>
      <c r="E608" s="14">
        <v>1781</v>
      </c>
      <c r="F608" s="14">
        <v>3950</v>
      </c>
    </row>
    <row r="609" spans="4:6" x14ac:dyDescent="0.3">
      <c r="D609" s="16" t="s">
        <v>1216</v>
      </c>
      <c r="E609" s="14">
        <v>4832</v>
      </c>
      <c r="F609" s="14">
        <v>10684</v>
      </c>
    </row>
    <row r="610" spans="4:6" x14ac:dyDescent="0.3">
      <c r="D610" s="16" t="s">
        <v>1217</v>
      </c>
      <c r="E610" s="14">
        <v>5609</v>
      </c>
      <c r="F610" s="14">
        <v>12051</v>
      </c>
    </row>
    <row r="611" spans="4:6" x14ac:dyDescent="0.3">
      <c r="D611" s="16" t="s">
        <v>1218</v>
      </c>
      <c r="E611" s="14">
        <v>5627</v>
      </c>
      <c r="F611" s="14">
        <v>14397</v>
      </c>
    </row>
    <row r="612" spans="4:6" x14ac:dyDescent="0.3">
      <c r="D612" s="16" t="s">
        <v>1219</v>
      </c>
      <c r="E612" s="14">
        <v>252</v>
      </c>
      <c r="F612" s="14">
        <v>544</v>
      </c>
    </row>
    <row r="613" spans="4:6" x14ac:dyDescent="0.3">
      <c r="D613" s="16" t="s">
        <v>1220</v>
      </c>
      <c r="E613" s="14">
        <v>4276</v>
      </c>
      <c r="F613" s="14">
        <v>8859</v>
      </c>
    </row>
    <row r="614" spans="4:6" x14ac:dyDescent="0.3">
      <c r="D614" s="16" t="s">
        <v>1221</v>
      </c>
      <c r="E614" s="14">
        <v>5757</v>
      </c>
      <c r="F614" s="14">
        <v>13828</v>
      </c>
    </row>
    <row r="615" spans="4:6" x14ac:dyDescent="0.3">
      <c r="D615" s="16" t="s">
        <v>1222</v>
      </c>
      <c r="E615" s="14">
        <v>969</v>
      </c>
      <c r="F615" s="14">
        <v>2324</v>
      </c>
    </row>
    <row r="616" spans="4:6" x14ac:dyDescent="0.3">
      <c r="D616" s="16" t="s">
        <v>1223</v>
      </c>
      <c r="E616" s="14">
        <v>5414</v>
      </c>
      <c r="F616" s="14">
        <v>11657</v>
      </c>
    </row>
    <row r="617" spans="4:6" x14ac:dyDescent="0.3">
      <c r="D617" s="16" t="s">
        <v>1224</v>
      </c>
      <c r="E617" s="14">
        <v>541</v>
      </c>
      <c r="F617" s="14">
        <v>1146</v>
      </c>
    </row>
    <row r="618" spans="4:6" x14ac:dyDescent="0.3">
      <c r="D618" s="16" t="s">
        <v>1225</v>
      </c>
      <c r="E618" s="14">
        <v>1641</v>
      </c>
      <c r="F618" s="14">
        <v>3652</v>
      </c>
    </row>
    <row r="619" spans="4:6" x14ac:dyDescent="0.3">
      <c r="D619" s="16" t="s">
        <v>1226</v>
      </c>
      <c r="E619" s="14">
        <v>1833</v>
      </c>
      <c r="F619" s="14">
        <v>4216</v>
      </c>
    </row>
    <row r="620" spans="4:6" x14ac:dyDescent="0.3">
      <c r="D620" s="16" t="s">
        <v>1227</v>
      </c>
      <c r="E620" s="14">
        <v>1228</v>
      </c>
      <c r="F620" s="14">
        <v>2988</v>
      </c>
    </row>
    <row r="621" spans="4:6" x14ac:dyDescent="0.3">
      <c r="D621" s="16" t="s">
        <v>1228</v>
      </c>
      <c r="E621" s="14">
        <v>282</v>
      </c>
      <c r="F621" s="14">
        <v>612</v>
      </c>
    </row>
    <row r="622" spans="4:6" x14ac:dyDescent="0.3">
      <c r="D622" s="16" t="s">
        <v>1229</v>
      </c>
      <c r="E622" s="14">
        <v>2625</v>
      </c>
      <c r="F622" s="14">
        <v>6926</v>
      </c>
    </row>
    <row r="623" spans="4:6" x14ac:dyDescent="0.3">
      <c r="D623" s="16" t="s">
        <v>1230</v>
      </c>
      <c r="E623" s="14">
        <v>6528</v>
      </c>
      <c r="F623" s="14">
        <v>14802</v>
      </c>
    </row>
    <row r="624" spans="4:6" x14ac:dyDescent="0.3">
      <c r="D624" s="16" t="s">
        <v>1231</v>
      </c>
      <c r="E624" s="14">
        <v>2303</v>
      </c>
      <c r="F624" s="14">
        <v>5459</v>
      </c>
    </row>
    <row r="625" spans="4:6" x14ac:dyDescent="0.3">
      <c r="D625" s="16" t="s">
        <v>1232</v>
      </c>
      <c r="E625" s="14">
        <v>738</v>
      </c>
      <c r="F625" s="14">
        <v>1810</v>
      </c>
    </row>
    <row r="626" spans="4:6" x14ac:dyDescent="0.3">
      <c r="D626" s="16" t="s">
        <v>1233</v>
      </c>
      <c r="E626" s="14">
        <v>6842</v>
      </c>
      <c r="F626" s="14">
        <v>15568</v>
      </c>
    </row>
    <row r="627" spans="4:6" x14ac:dyDescent="0.3">
      <c r="D627" s="16" t="s">
        <v>1234</v>
      </c>
      <c r="E627" s="14">
        <v>7487</v>
      </c>
      <c r="F627" s="14">
        <v>17484</v>
      </c>
    </row>
    <row r="628" spans="4:6" x14ac:dyDescent="0.3">
      <c r="D628" s="16" t="s">
        <v>1235</v>
      </c>
      <c r="E628" s="14">
        <v>3669</v>
      </c>
      <c r="F628" s="14">
        <v>7483</v>
      </c>
    </row>
    <row r="629" spans="4:6" x14ac:dyDescent="0.3">
      <c r="D629" s="16" t="s">
        <v>1236</v>
      </c>
      <c r="E629" s="14">
        <v>1425</v>
      </c>
      <c r="F629" s="14">
        <v>3282</v>
      </c>
    </row>
    <row r="630" spans="4:6" x14ac:dyDescent="0.3">
      <c r="D630" s="16" t="s">
        <v>1237</v>
      </c>
      <c r="E630" s="14">
        <v>3018</v>
      </c>
      <c r="F630" s="14">
        <v>6931</v>
      </c>
    </row>
    <row r="631" spans="4:6" x14ac:dyDescent="0.3">
      <c r="D631" s="16" t="s">
        <v>1238</v>
      </c>
      <c r="E631" s="14">
        <v>1882</v>
      </c>
      <c r="F631" s="14">
        <v>4169</v>
      </c>
    </row>
    <row r="632" spans="4:6" x14ac:dyDescent="0.3">
      <c r="D632" s="16" t="s">
        <v>1239</v>
      </c>
      <c r="E632" s="14">
        <v>3606</v>
      </c>
      <c r="F632" s="14">
        <v>8965</v>
      </c>
    </row>
    <row r="633" spans="4:6" x14ac:dyDescent="0.3">
      <c r="D633" s="16" t="s">
        <v>1240</v>
      </c>
      <c r="E633" s="14">
        <v>2001</v>
      </c>
      <c r="F633" s="14">
        <v>4652</v>
      </c>
    </row>
    <row r="634" spans="4:6" x14ac:dyDescent="0.3">
      <c r="D634" s="16" t="s">
        <v>1241</v>
      </c>
      <c r="E634" s="14">
        <v>3521</v>
      </c>
      <c r="F634" s="14">
        <v>7518</v>
      </c>
    </row>
    <row r="635" spans="4:6" x14ac:dyDescent="0.3">
      <c r="D635" s="16" t="s">
        <v>1242</v>
      </c>
      <c r="E635" s="14">
        <v>4341</v>
      </c>
      <c r="F635" s="14">
        <v>9887</v>
      </c>
    </row>
    <row r="636" spans="4:6" x14ac:dyDescent="0.3">
      <c r="D636" s="16" t="s">
        <v>1243</v>
      </c>
      <c r="E636" s="14">
        <v>2439</v>
      </c>
      <c r="F636" s="14">
        <v>5818</v>
      </c>
    </row>
    <row r="637" spans="4:6" x14ac:dyDescent="0.3">
      <c r="D637" s="16" t="s">
        <v>1244</v>
      </c>
      <c r="E637" s="14">
        <v>3122</v>
      </c>
      <c r="F637" s="14">
        <v>5920</v>
      </c>
    </row>
    <row r="638" spans="4:6" x14ac:dyDescent="0.3">
      <c r="D638" s="16" t="s">
        <v>1245</v>
      </c>
      <c r="E638" s="14">
        <v>3940</v>
      </c>
      <c r="F638" s="14">
        <v>10949</v>
      </c>
    </row>
    <row r="639" spans="4:6" x14ac:dyDescent="0.3">
      <c r="D639" s="16" t="s">
        <v>1246</v>
      </c>
      <c r="E639" s="14">
        <v>2789</v>
      </c>
      <c r="F639" s="14">
        <v>5513</v>
      </c>
    </row>
    <row r="640" spans="4:6" x14ac:dyDescent="0.3">
      <c r="D640" s="16" t="s">
        <v>1247</v>
      </c>
      <c r="E640" s="14">
        <v>1251</v>
      </c>
      <c r="F640" s="14">
        <v>3107</v>
      </c>
    </row>
    <row r="641" spans="4:6" x14ac:dyDescent="0.3">
      <c r="D641" s="16" t="s">
        <v>1248</v>
      </c>
      <c r="E641" s="14">
        <v>1601</v>
      </c>
      <c r="F641" s="14">
        <v>3781</v>
      </c>
    </row>
    <row r="642" spans="4:6" x14ac:dyDescent="0.3">
      <c r="D642" s="16" t="s">
        <v>1249</v>
      </c>
      <c r="E642" s="14">
        <v>7072</v>
      </c>
      <c r="F642" s="14">
        <v>17844</v>
      </c>
    </row>
    <row r="643" spans="4:6" x14ac:dyDescent="0.3">
      <c r="D643" s="16" t="s">
        <v>1250</v>
      </c>
      <c r="E643" s="14">
        <v>2211</v>
      </c>
      <c r="F643" s="14">
        <v>5117</v>
      </c>
    </row>
    <row r="644" spans="4:6" x14ac:dyDescent="0.3">
      <c r="D644" s="16" t="s">
        <v>1251</v>
      </c>
      <c r="E644" s="14">
        <v>4913</v>
      </c>
      <c r="F644" s="14">
        <v>12259</v>
      </c>
    </row>
    <row r="645" spans="4:6" x14ac:dyDescent="0.3">
      <c r="D645" s="16" t="s">
        <v>1252</v>
      </c>
      <c r="E645" s="14">
        <v>2065</v>
      </c>
      <c r="F645" s="14">
        <v>4780</v>
      </c>
    </row>
    <row r="646" spans="4:6" x14ac:dyDescent="0.3">
      <c r="D646" s="16" t="s">
        <v>1253</v>
      </c>
      <c r="E646" s="14">
        <v>6875</v>
      </c>
      <c r="F646" s="14">
        <v>17312</v>
      </c>
    </row>
    <row r="647" spans="4:6" x14ac:dyDescent="0.3">
      <c r="D647" s="16" t="s">
        <v>1254</v>
      </c>
      <c r="E647" s="14">
        <v>1596</v>
      </c>
      <c r="F647" s="14">
        <v>3647</v>
      </c>
    </row>
    <row r="648" spans="4:6" x14ac:dyDescent="0.3">
      <c r="D648" s="16" t="s">
        <v>1255</v>
      </c>
      <c r="E648" s="14">
        <v>2427</v>
      </c>
      <c r="F648" s="14">
        <v>5265</v>
      </c>
    </row>
    <row r="649" spans="4:6" x14ac:dyDescent="0.3">
      <c r="D649" s="16" t="s">
        <v>1256</v>
      </c>
      <c r="E649" s="14">
        <v>2723</v>
      </c>
      <c r="F649" s="14">
        <v>7952</v>
      </c>
    </row>
    <row r="650" spans="4:6" x14ac:dyDescent="0.3">
      <c r="D650" s="16" t="s">
        <v>1257</v>
      </c>
      <c r="E650" s="14">
        <v>1352</v>
      </c>
      <c r="F650" s="14">
        <v>3014</v>
      </c>
    </row>
    <row r="651" spans="4:6" x14ac:dyDescent="0.3">
      <c r="D651" s="16" t="s">
        <v>1258</v>
      </c>
      <c r="E651" s="14">
        <v>3116</v>
      </c>
      <c r="F651" s="14">
        <v>6644</v>
      </c>
    </row>
    <row r="652" spans="4:6" x14ac:dyDescent="0.3">
      <c r="D652" s="16" t="s">
        <v>1259</v>
      </c>
      <c r="E652" s="14">
        <v>873</v>
      </c>
      <c r="F652" s="14">
        <v>1898</v>
      </c>
    </row>
    <row r="653" spans="4:6" x14ac:dyDescent="0.3">
      <c r="D653" s="16" t="s">
        <v>1260</v>
      </c>
      <c r="E653" s="14">
        <v>1135</v>
      </c>
      <c r="F653" s="14">
        <v>2505</v>
      </c>
    </row>
    <row r="654" spans="4:6" x14ac:dyDescent="0.3">
      <c r="D654" s="16" t="s">
        <v>1261</v>
      </c>
      <c r="E654" s="14">
        <v>2817</v>
      </c>
      <c r="F654" s="14">
        <v>5924</v>
      </c>
    </row>
    <row r="655" spans="4:6" x14ac:dyDescent="0.3">
      <c r="D655" s="16" t="s">
        <v>1262</v>
      </c>
      <c r="E655" s="14">
        <v>3113</v>
      </c>
      <c r="F655" s="14">
        <v>7071</v>
      </c>
    </row>
    <row r="656" spans="4:6" x14ac:dyDescent="0.3">
      <c r="D656" s="16" t="s">
        <v>1263</v>
      </c>
      <c r="E656" s="14">
        <v>2306</v>
      </c>
      <c r="F656" s="14">
        <v>6179</v>
      </c>
    </row>
    <row r="657" spans="4:6" x14ac:dyDescent="0.3">
      <c r="D657" s="16" t="s">
        <v>1264</v>
      </c>
      <c r="E657" s="14">
        <v>6868</v>
      </c>
      <c r="F657" s="14">
        <v>18517</v>
      </c>
    </row>
    <row r="658" spans="4:6" x14ac:dyDescent="0.3">
      <c r="D658" s="16" t="s">
        <v>1265</v>
      </c>
      <c r="E658" s="14">
        <v>3409</v>
      </c>
      <c r="F658" s="14">
        <v>7728</v>
      </c>
    </row>
    <row r="659" spans="4:6" x14ac:dyDescent="0.3">
      <c r="D659" s="16" t="s">
        <v>1266</v>
      </c>
      <c r="E659" s="14">
        <v>2355</v>
      </c>
      <c r="F659" s="14">
        <v>5845</v>
      </c>
    </row>
    <row r="660" spans="4:6" x14ac:dyDescent="0.3">
      <c r="D660" s="16" t="s">
        <v>1267</v>
      </c>
      <c r="E660" s="14">
        <v>1791</v>
      </c>
      <c r="F660" s="14">
        <v>4167</v>
      </c>
    </row>
    <row r="661" spans="4:6" x14ac:dyDescent="0.3">
      <c r="D661" s="16" t="s">
        <v>1268</v>
      </c>
      <c r="E661" s="14">
        <v>4199</v>
      </c>
      <c r="F661" s="14">
        <v>9899</v>
      </c>
    </row>
    <row r="662" spans="4:6" x14ac:dyDescent="0.3">
      <c r="D662" s="16" t="s">
        <v>1269</v>
      </c>
      <c r="E662" s="14">
        <v>7851</v>
      </c>
      <c r="F662" s="14">
        <v>20072</v>
      </c>
    </row>
    <row r="663" spans="4:6" x14ac:dyDescent="0.3">
      <c r="D663" s="16" t="s">
        <v>1270</v>
      </c>
      <c r="E663" s="14">
        <v>3012</v>
      </c>
      <c r="F663" s="14">
        <v>6509</v>
      </c>
    </row>
    <row r="664" spans="4:6" x14ac:dyDescent="0.3">
      <c r="D664" s="16" t="s">
        <v>1271</v>
      </c>
      <c r="E664" s="14">
        <v>1104</v>
      </c>
      <c r="F664" s="14">
        <v>2635</v>
      </c>
    </row>
    <row r="665" spans="4:6" x14ac:dyDescent="0.3">
      <c r="D665" s="16" t="s">
        <v>1272</v>
      </c>
      <c r="E665" s="14">
        <v>1849</v>
      </c>
      <c r="F665" s="14">
        <v>4661</v>
      </c>
    </row>
    <row r="666" spans="4:6" x14ac:dyDescent="0.3">
      <c r="D666" s="16" t="s">
        <v>1273</v>
      </c>
      <c r="E666" s="14">
        <v>3102</v>
      </c>
      <c r="F666" s="14">
        <v>7094</v>
      </c>
    </row>
    <row r="667" spans="4:6" x14ac:dyDescent="0.3">
      <c r="D667" s="16" t="s">
        <v>1274</v>
      </c>
      <c r="E667" s="14">
        <v>345</v>
      </c>
      <c r="F667" s="14">
        <v>715</v>
      </c>
    </row>
    <row r="668" spans="4:6" x14ac:dyDescent="0.3">
      <c r="D668" s="16" t="s">
        <v>1275</v>
      </c>
      <c r="E668" s="14">
        <v>1008</v>
      </c>
      <c r="F668" s="14">
        <v>2603</v>
      </c>
    </row>
    <row r="669" spans="4:6" x14ac:dyDescent="0.3">
      <c r="D669" s="16" t="s">
        <v>1276</v>
      </c>
      <c r="E669" s="14">
        <v>3639</v>
      </c>
      <c r="F669" s="14">
        <v>7777</v>
      </c>
    </row>
    <row r="670" spans="4:6" x14ac:dyDescent="0.3">
      <c r="D670" s="16" t="s">
        <v>1277</v>
      </c>
      <c r="E670" s="14">
        <v>6838</v>
      </c>
      <c r="F670" s="14">
        <v>16590</v>
      </c>
    </row>
    <row r="671" spans="4:6" x14ac:dyDescent="0.3">
      <c r="D671" s="16" t="s">
        <v>1278</v>
      </c>
      <c r="E671" s="14">
        <v>1718</v>
      </c>
      <c r="F671" s="14">
        <v>4256</v>
      </c>
    </row>
    <row r="672" spans="4:6" x14ac:dyDescent="0.3">
      <c r="D672" s="16" t="s">
        <v>1279</v>
      </c>
      <c r="E672" s="14">
        <v>2698</v>
      </c>
      <c r="F672" s="14">
        <v>5520</v>
      </c>
    </row>
    <row r="673" spans="4:6" x14ac:dyDescent="0.3">
      <c r="D673" s="16" t="s">
        <v>1280</v>
      </c>
      <c r="E673" s="14">
        <v>8135</v>
      </c>
      <c r="F673" s="14">
        <v>19403</v>
      </c>
    </row>
    <row r="674" spans="4:6" x14ac:dyDescent="0.3">
      <c r="D674" s="16" t="s">
        <v>1281</v>
      </c>
      <c r="E674" s="14">
        <v>973</v>
      </c>
      <c r="F674" s="14">
        <v>2058</v>
      </c>
    </row>
    <row r="675" spans="4:6" x14ac:dyDescent="0.3">
      <c r="D675" s="16" t="s">
        <v>1282</v>
      </c>
      <c r="E675" s="14">
        <v>4882</v>
      </c>
      <c r="F675" s="14">
        <v>10444</v>
      </c>
    </row>
    <row r="676" spans="4:6" x14ac:dyDescent="0.3">
      <c r="D676" s="16" t="s">
        <v>1283</v>
      </c>
      <c r="E676" s="14">
        <v>5999</v>
      </c>
      <c r="F676" s="14">
        <v>15195</v>
      </c>
    </row>
    <row r="677" spans="4:6" x14ac:dyDescent="0.3">
      <c r="D677" s="16" t="s">
        <v>1284</v>
      </c>
      <c r="E677" s="14">
        <v>1110</v>
      </c>
      <c r="F677" s="14">
        <v>2482</v>
      </c>
    </row>
    <row r="678" spans="4:6" x14ac:dyDescent="0.3">
      <c r="D678" s="16" t="s">
        <v>1285</v>
      </c>
      <c r="E678" s="14">
        <v>2575</v>
      </c>
      <c r="F678" s="14">
        <v>6451</v>
      </c>
    </row>
    <row r="679" spans="4:6" x14ac:dyDescent="0.3">
      <c r="D679" s="16" t="s">
        <v>1286</v>
      </c>
      <c r="E679" s="14">
        <v>10215</v>
      </c>
      <c r="F679" s="14">
        <v>24058</v>
      </c>
    </row>
    <row r="680" spans="4:6" x14ac:dyDescent="0.3">
      <c r="D680" s="16" t="s">
        <v>1287</v>
      </c>
      <c r="E680" s="14">
        <v>861</v>
      </c>
      <c r="F680" s="14">
        <v>2072</v>
      </c>
    </row>
    <row r="681" spans="4:6" x14ac:dyDescent="0.3">
      <c r="D681" s="16" t="s">
        <v>1288</v>
      </c>
      <c r="E681" s="14">
        <v>3246</v>
      </c>
      <c r="F681" s="14">
        <v>8222</v>
      </c>
    </row>
    <row r="682" spans="4:6" x14ac:dyDescent="0.3">
      <c r="D682" s="16" t="s">
        <v>1289</v>
      </c>
      <c r="E682" s="14">
        <v>127</v>
      </c>
      <c r="F682" s="14">
        <v>328</v>
      </c>
    </row>
    <row r="683" spans="4:6" x14ac:dyDescent="0.3">
      <c r="D683" s="16" t="s">
        <v>1290</v>
      </c>
      <c r="E683" s="14">
        <v>3894</v>
      </c>
      <c r="F683" s="14">
        <v>9219</v>
      </c>
    </row>
    <row r="684" spans="4:6" x14ac:dyDescent="0.3">
      <c r="D684" s="16" t="s">
        <v>1291</v>
      </c>
      <c r="E684" s="14">
        <v>3828</v>
      </c>
      <c r="F684" s="14">
        <v>10746</v>
      </c>
    </row>
    <row r="685" spans="4:6" x14ac:dyDescent="0.3">
      <c r="D685" s="16" t="s">
        <v>1292</v>
      </c>
      <c r="E685" s="14">
        <v>11656</v>
      </c>
      <c r="F685" s="14">
        <v>25993</v>
      </c>
    </row>
    <row r="686" spans="4:6" x14ac:dyDescent="0.3">
      <c r="D686" s="16" t="s">
        <v>1293</v>
      </c>
      <c r="E686" s="14">
        <v>3910</v>
      </c>
      <c r="F686" s="14">
        <v>7463</v>
      </c>
    </row>
    <row r="687" spans="4:6" x14ac:dyDescent="0.3">
      <c r="D687" s="16" t="s">
        <v>1294</v>
      </c>
      <c r="E687" s="14">
        <v>4178</v>
      </c>
      <c r="F687" s="14">
        <v>10102</v>
      </c>
    </row>
    <row r="688" spans="4:6" x14ac:dyDescent="0.3">
      <c r="D688" s="16" t="s">
        <v>1295</v>
      </c>
      <c r="E688" s="14">
        <v>4274</v>
      </c>
      <c r="F688" s="14">
        <v>10970</v>
      </c>
    </row>
    <row r="689" spans="4:6" x14ac:dyDescent="0.3">
      <c r="D689" s="16" t="s">
        <v>1296</v>
      </c>
      <c r="E689" s="14">
        <v>2539</v>
      </c>
      <c r="F689" s="14">
        <v>5964</v>
      </c>
    </row>
    <row r="690" spans="4:6" x14ac:dyDescent="0.3">
      <c r="D690" s="16" t="s">
        <v>1297</v>
      </c>
      <c r="E690" s="14">
        <v>4156</v>
      </c>
      <c r="F690" s="14">
        <v>9109</v>
      </c>
    </row>
    <row r="691" spans="4:6" x14ac:dyDescent="0.3">
      <c r="D691" s="16" t="s">
        <v>1298</v>
      </c>
      <c r="E691" s="14">
        <v>10256</v>
      </c>
      <c r="F691" s="14">
        <v>25100</v>
      </c>
    </row>
    <row r="692" spans="4:6" x14ac:dyDescent="0.3">
      <c r="D692" s="16" t="s">
        <v>1299</v>
      </c>
      <c r="E692" s="14">
        <v>1615</v>
      </c>
      <c r="F692" s="14">
        <v>3987</v>
      </c>
    </row>
    <row r="693" spans="4:6" x14ac:dyDescent="0.3">
      <c r="D693" s="16" t="s">
        <v>1300</v>
      </c>
      <c r="E693" s="14">
        <v>4849</v>
      </c>
      <c r="F693" s="14">
        <v>10844</v>
      </c>
    </row>
    <row r="694" spans="4:6" x14ac:dyDescent="0.3">
      <c r="D694" s="16" t="s">
        <v>1301</v>
      </c>
      <c r="E694" s="14">
        <v>2329</v>
      </c>
      <c r="F694" s="14">
        <v>5517</v>
      </c>
    </row>
    <row r="695" spans="4:6" x14ac:dyDescent="0.3">
      <c r="D695" s="16" t="s">
        <v>1302</v>
      </c>
      <c r="E695" s="14">
        <v>3616</v>
      </c>
      <c r="F695" s="14">
        <v>8467</v>
      </c>
    </row>
    <row r="696" spans="4:6" x14ac:dyDescent="0.3">
      <c r="D696" s="16" t="s">
        <v>1303</v>
      </c>
      <c r="E696" s="14">
        <v>2133</v>
      </c>
      <c r="F696" s="14">
        <v>4773</v>
      </c>
    </row>
    <row r="697" spans="4:6" x14ac:dyDescent="0.3">
      <c r="D697" s="16" t="s">
        <v>1304</v>
      </c>
      <c r="E697" s="14">
        <v>4819</v>
      </c>
      <c r="F697" s="14">
        <v>10412</v>
      </c>
    </row>
    <row r="698" spans="4:6" x14ac:dyDescent="0.3">
      <c r="D698" s="16" t="s">
        <v>1305</v>
      </c>
      <c r="E698" s="14">
        <v>12293</v>
      </c>
      <c r="F698" s="14">
        <v>31385</v>
      </c>
    </row>
    <row r="699" spans="4:6" x14ac:dyDescent="0.3">
      <c r="D699" s="16" t="s">
        <v>1306</v>
      </c>
      <c r="E699" s="14">
        <v>6937</v>
      </c>
      <c r="F699" s="14">
        <v>16536</v>
      </c>
    </row>
    <row r="700" spans="4:6" x14ac:dyDescent="0.3">
      <c r="D700" s="16" t="s">
        <v>1307</v>
      </c>
      <c r="E700" s="14">
        <v>1338</v>
      </c>
      <c r="F700" s="14">
        <v>3010</v>
      </c>
    </row>
    <row r="701" spans="4:6" x14ac:dyDescent="0.3">
      <c r="D701" s="16" t="s">
        <v>1308</v>
      </c>
      <c r="E701" s="14">
        <v>1185</v>
      </c>
      <c r="F701" s="14">
        <v>2496</v>
      </c>
    </row>
    <row r="702" spans="4:6" x14ac:dyDescent="0.3">
      <c r="D702" s="16" t="s">
        <v>1309</v>
      </c>
      <c r="E702" s="14">
        <v>22168</v>
      </c>
      <c r="F702" s="14">
        <v>52584</v>
      </c>
    </row>
    <row r="703" spans="4:6" x14ac:dyDescent="0.3">
      <c r="D703" s="16" t="s">
        <v>1310</v>
      </c>
      <c r="E703" s="14">
        <v>4803</v>
      </c>
      <c r="F703" s="14">
        <v>10473</v>
      </c>
    </row>
    <row r="704" spans="4:6" x14ac:dyDescent="0.3">
      <c r="D704" s="16" t="s">
        <v>1311</v>
      </c>
      <c r="E704" s="14">
        <v>3253</v>
      </c>
      <c r="F704" s="14">
        <v>8031</v>
      </c>
    </row>
    <row r="705" spans="4:6" x14ac:dyDescent="0.3">
      <c r="D705" s="16" t="s">
        <v>1312</v>
      </c>
      <c r="E705" s="14">
        <v>0</v>
      </c>
      <c r="F705" s="14">
        <v>0</v>
      </c>
    </row>
    <row r="706" spans="4:6" x14ac:dyDescent="0.3">
      <c r="D706" s="16" t="s">
        <v>1313</v>
      </c>
      <c r="E706" s="14">
        <v>1216</v>
      </c>
      <c r="F706" s="14">
        <v>2727</v>
      </c>
    </row>
    <row r="707" spans="4:6" x14ac:dyDescent="0.3">
      <c r="D707" s="16" t="s">
        <v>1314</v>
      </c>
      <c r="E707" s="14">
        <v>2396</v>
      </c>
      <c r="F707" s="14">
        <v>4818</v>
      </c>
    </row>
    <row r="708" spans="4:6" x14ac:dyDescent="0.3">
      <c r="D708" s="16" t="s">
        <v>1315</v>
      </c>
      <c r="E708" s="14">
        <v>3374</v>
      </c>
      <c r="F708" s="14">
        <v>7241</v>
      </c>
    </row>
    <row r="709" spans="4:6" x14ac:dyDescent="0.3">
      <c r="D709" s="16" t="s">
        <v>1316</v>
      </c>
      <c r="E709" s="14">
        <v>2424</v>
      </c>
      <c r="F709" s="14">
        <v>5247</v>
      </c>
    </row>
    <row r="710" spans="4:6" x14ac:dyDescent="0.3">
      <c r="D710" s="16" t="s">
        <v>1317</v>
      </c>
      <c r="E710" s="14">
        <v>4943</v>
      </c>
      <c r="F710" s="14">
        <v>9949</v>
      </c>
    </row>
    <row r="711" spans="4:6" x14ac:dyDescent="0.3">
      <c r="D711" s="16" t="s">
        <v>1318</v>
      </c>
      <c r="E711" s="14">
        <v>1660</v>
      </c>
      <c r="F711" s="14">
        <v>3902</v>
      </c>
    </row>
    <row r="712" spans="4:6" x14ac:dyDescent="0.3">
      <c r="D712" s="16" t="s">
        <v>1319</v>
      </c>
      <c r="E712" s="14">
        <v>2080</v>
      </c>
      <c r="F712" s="14">
        <v>4617</v>
      </c>
    </row>
    <row r="713" spans="4:6" x14ac:dyDescent="0.3">
      <c r="D713" s="16" t="s">
        <v>1320</v>
      </c>
      <c r="E713" s="14">
        <v>4458</v>
      </c>
      <c r="F713" s="14">
        <v>11017</v>
      </c>
    </row>
    <row r="714" spans="4:6" x14ac:dyDescent="0.3">
      <c r="D714" s="16" t="s">
        <v>1321</v>
      </c>
      <c r="E714" s="14">
        <v>6516</v>
      </c>
      <c r="F714" s="14">
        <v>14655</v>
      </c>
    </row>
    <row r="715" spans="4:6" x14ac:dyDescent="0.3">
      <c r="D715" s="16" t="s">
        <v>1322</v>
      </c>
      <c r="E715" s="14">
        <v>1653</v>
      </c>
      <c r="F715" s="14">
        <v>4327</v>
      </c>
    </row>
    <row r="716" spans="4:6" x14ac:dyDescent="0.3">
      <c r="D716" s="16" t="s">
        <v>1323</v>
      </c>
      <c r="E716" s="14">
        <v>520</v>
      </c>
      <c r="F716" s="14">
        <v>1228</v>
      </c>
    </row>
    <row r="717" spans="4:6" x14ac:dyDescent="0.3">
      <c r="D717" s="16" t="s">
        <v>1324</v>
      </c>
      <c r="E717" s="14">
        <v>6019</v>
      </c>
      <c r="F717" s="14">
        <v>13870</v>
      </c>
    </row>
    <row r="718" spans="4:6" x14ac:dyDescent="0.3">
      <c r="D718" s="16" t="s">
        <v>1325</v>
      </c>
      <c r="E718" s="14">
        <v>2652</v>
      </c>
      <c r="F718" s="14">
        <v>5911</v>
      </c>
    </row>
    <row r="719" spans="4:6" x14ac:dyDescent="0.3">
      <c r="D719" s="16" t="s">
        <v>1326</v>
      </c>
      <c r="E719" s="14">
        <v>2284</v>
      </c>
      <c r="F719" s="14">
        <v>4774</v>
      </c>
    </row>
    <row r="720" spans="4:6" x14ac:dyDescent="0.3">
      <c r="D720" s="16" t="s">
        <v>1327</v>
      </c>
      <c r="E720" s="14">
        <v>1084</v>
      </c>
      <c r="F720" s="14">
        <v>2609</v>
      </c>
    </row>
    <row r="721" spans="4:6" x14ac:dyDescent="0.3">
      <c r="D721" s="16" t="s">
        <v>1328</v>
      </c>
      <c r="E721" s="14">
        <v>2357</v>
      </c>
      <c r="F721" s="14">
        <v>5727</v>
      </c>
    </row>
    <row r="722" spans="4:6" x14ac:dyDescent="0.3">
      <c r="D722" s="16" t="s">
        <v>1329</v>
      </c>
      <c r="E722" s="14">
        <v>14005</v>
      </c>
      <c r="F722" s="14">
        <v>34788</v>
      </c>
    </row>
    <row r="723" spans="4:6" x14ac:dyDescent="0.3">
      <c r="D723" s="16" t="s">
        <v>1330</v>
      </c>
      <c r="E723" s="14">
        <v>2010</v>
      </c>
      <c r="F723" s="14">
        <v>5032</v>
      </c>
    </row>
    <row r="724" spans="4:6" x14ac:dyDescent="0.3">
      <c r="D724" s="16" t="s">
        <v>1331</v>
      </c>
      <c r="E724" s="14">
        <v>7251</v>
      </c>
      <c r="F724" s="14">
        <v>13374</v>
      </c>
    </row>
    <row r="725" spans="4:6" x14ac:dyDescent="0.3">
      <c r="D725" s="16" t="s">
        <v>1332</v>
      </c>
      <c r="E725" s="14">
        <v>3338</v>
      </c>
      <c r="F725" s="14">
        <v>8048</v>
      </c>
    </row>
    <row r="726" spans="4:6" x14ac:dyDescent="0.3">
      <c r="D726" s="16" t="s">
        <v>1333</v>
      </c>
      <c r="E726" s="14">
        <v>11537</v>
      </c>
      <c r="F726" s="14">
        <v>27979</v>
      </c>
    </row>
    <row r="727" spans="4:6" x14ac:dyDescent="0.3">
      <c r="D727" s="16" t="s">
        <v>1334</v>
      </c>
      <c r="E727" s="14">
        <v>3400</v>
      </c>
      <c r="F727" s="14">
        <v>7861</v>
      </c>
    </row>
    <row r="728" spans="4:6" x14ac:dyDescent="0.3">
      <c r="D728" s="16" t="s">
        <v>1335</v>
      </c>
      <c r="E728" s="14">
        <v>8085</v>
      </c>
      <c r="F728" s="14">
        <v>18991</v>
      </c>
    </row>
    <row r="729" spans="4:6" x14ac:dyDescent="0.3">
      <c r="D729" s="16" t="s">
        <v>1336</v>
      </c>
      <c r="E729" s="14">
        <v>7562</v>
      </c>
      <c r="F729" s="14">
        <v>12884</v>
      </c>
    </row>
    <row r="730" spans="4:6" x14ac:dyDescent="0.3">
      <c r="D730" s="16" t="s">
        <v>1337</v>
      </c>
      <c r="E730" s="14">
        <v>1991</v>
      </c>
      <c r="F730" s="14">
        <v>4281</v>
      </c>
    </row>
    <row r="731" spans="4:6" x14ac:dyDescent="0.3">
      <c r="D731" s="16" t="s">
        <v>1338</v>
      </c>
      <c r="E731" s="14">
        <v>2984</v>
      </c>
      <c r="F731" s="14">
        <v>7397</v>
      </c>
    </row>
    <row r="732" spans="4:6" x14ac:dyDescent="0.3">
      <c r="D732" s="16" t="s">
        <v>1339</v>
      </c>
      <c r="E732" s="14">
        <v>6321</v>
      </c>
      <c r="F732" s="14">
        <v>11655</v>
      </c>
    </row>
    <row r="733" spans="4:6" x14ac:dyDescent="0.3">
      <c r="D733" s="16" t="s">
        <v>1340</v>
      </c>
      <c r="E733" s="14">
        <v>5585</v>
      </c>
      <c r="F733" s="14">
        <v>14056</v>
      </c>
    </row>
    <row r="734" spans="4:6" x14ac:dyDescent="0.3">
      <c r="D734" s="16" t="s">
        <v>1341</v>
      </c>
      <c r="E734" s="14">
        <v>348</v>
      </c>
      <c r="F734" s="14">
        <v>817</v>
      </c>
    </row>
    <row r="735" spans="4:6" x14ac:dyDescent="0.3">
      <c r="D735" s="16" t="s">
        <v>1342</v>
      </c>
      <c r="E735" s="14">
        <v>2189</v>
      </c>
      <c r="F735" s="14">
        <v>4802</v>
      </c>
    </row>
    <row r="736" spans="4:6" x14ac:dyDescent="0.3">
      <c r="D736" s="16" t="s">
        <v>1343</v>
      </c>
      <c r="E736" s="14">
        <v>3603</v>
      </c>
      <c r="F736" s="14">
        <v>8412</v>
      </c>
    </row>
    <row r="737" spans="4:6" x14ac:dyDescent="0.3">
      <c r="D737" s="16" t="s">
        <v>1344</v>
      </c>
      <c r="E737" s="14">
        <v>2663</v>
      </c>
      <c r="F737" s="14">
        <v>6743</v>
      </c>
    </row>
    <row r="738" spans="4:6" x14ac:dyDescent="0.3">
      <c r="D738" s="16" t="s">
        <v>1345</v>
      </c>
      <c r="E738" s="14">
        <v>2915</v>
      </c>
      <c r="F738" s="14">
        <v>7599</v>
      </c>
    </row>
    <row r="739" spans="4:6" x14ac:dyDescent="0.3">
      <c r="D739" s="16" t="s">
        <v>1346</v>
      </c>
      <c r="E739" s="14">
        <v>1660</v>
      </c>
      <c r="F739" s="14">
        <v>3761</v>
      </c>
    </row>
    <row r="740" spans="4:6" x14ac:dyDescent="0.3">
      <c r="D740" s="16" t="s">
        <v>1347</v>
      </c>
      <c r="E740" s="14">
        <v>6876</v>
      </c>
      <c r="F740" s="14">
        <v>15489</v>
      </c>
    </row>
    <row r="741" spans="4:6" x14ac:dyDescent="0.3">
      <c r="D741" s="16" t="s">
        <v>1348</v>
      </c>
      <c r="E741" s="14">
        <v>1633</v>
      </c>
      <c r="F741" s="14">
        <v>3363</v>
      </c>
    </row>
    <row r="742" spans="4:6" x14ac:dyDescent="0.3">
      <c r="D742" s="16" t="s">
        <v>1349</v>
      </c>
      <c r="E742" s="14">
        <v>2302</v>
      </c>
      <c r="F742" s="14">
        <v>5661</v>
      </c>
    </row>
    <row r="743" spans="4:6" x14ac:dyDescent="0.3">
      <c r="D743" s="16" t="s">
        <v>1350</v>
      </c>
      <c r="E743" s="14">
        <v>6850</v>
      </c>
      <c r="F743" s="14">
        <v>15583</v>
      </c>
    </row>
    <row r="744" spans="4:6" x14ac:dyDescent="0.3">
      <c r="D744" s="16" t="s">
        <v>1351</v>
      </c>
      <c r="E744" s="14">
        <v>5026</v>
      </c>
      <c r="F744" s="14">
        <v>12348</v>
      </c>
    </row>
    <row r="745" spans="4:6" x14ac:dyDescent="0.3">
      <c r="D745" s="16" t="s">
        <v>1352</v>
      </c>
      <c r="E745" s="14">
        <v>3910</v>
      </c>
      <c r="F745" s="14">
        <v>9419</v>
      </c>
    </row>
    <row r="746" spans="4:6" x14ac:dyDescent="0.3">
      <c r="D746" s="16" t="s">
        <v>1353</v>
      </c>
      <c r="E746" s="14">
        <v>1131</v>
      </c>
      <c r="F746" s="14">
        <v>2555</v>
      </c>
    </row>
    <row r="747" spans="4:6" x14ac:dyDescent="0.3">
      <c r="D747" s="16" t="s">
        <v>1354</v>
      </c>
      <c r="E747" s="14">
        <v>2508</v>
      </c>
      <c r="F747" s="14">
        <v>5957</v>
      </c>
    </row>
    <row r="748" spans="4:6" x14ac:dyDescent="0.3">
      <c r="D748" s="16" t="s">
        <v>1355</v>
      </c>
      <c r="E748" s="14">
        <v>713</v>
      </c>
      <c r="F748" s="14">
        <v>1583</v>
      </c>
    </row>
    <row r="749" spans="4:6" x14ac:dyDescent="0.3">
      <c r="D749" s="16" t="s">
        <v>1356</v>
      </c>
      <c r="E749" s="14">
        <v>4852</v>
      </c>
      <c r="F749" s="14">
        <v>11570</v>
      </c>
    </row>
    <row r="750" spans="4:6" x14ac:dyDescent="0.3">
      <c r="D750" s="16" t="s">
        <v>1357</v>
      </c>
      <c r="E750" s="14">
        <v>2833</v>
      </c>
      <c r="F750" s="14">
        <v>6639</v>
      </c>
    </row>
    <row r="751" spans="4:6" x14ac:dyDescent="0.3">
      <c r="D751" s="16" t="s">
        <v>1358</v>
      </c>
      <c r="E751" s="14">
        <v>4786</v>
      </c>
      <c r="F751" s="14">
        <v>9790</v>
      </c>
    </row>
    <row r="752" spans="4:6" x14ac:dyDescent="0.3">
      <c r="D752" s="16" t="s">
        <v>1359</v>
      </c>
      <c r="E752" s="14">
        <v>1337</v>
      </c>
      <c r="F752" s="14">
        <v>3036</v>
      </c>
    </row>
    <row r="753" spans="4:6" x14ac:dyDescent="0.3">
      <c r="D753" s="16" t="s">
        <v>1360</v>
      </c>
      <c r="E753" s="14">
        <v>869</v>
      </c>
      <c r="F753" s="14">
        <v>2041</v>
      </c>
    </row>
    <row r="754" spans="4:6" x14ac:dyDescent="0.3">
      <c r="D754" s="16" t="s">
        <v>1361</v>
      </c>
      <c r="E754" s="14">
        <v>2552</v>
      </c>
      <c r="F754" s="14">
        <v>5805</v>
      </c>
    </row>
    <row r="755" spans="4:6" x14ac:dyDescent="0.3">
      <c r="D755" s="16" t="s">
        <v>1362</v>
      </c>
      <c r="E755" s="14">
        <v>1319</v>
      </c>
      <c r="F755" s="14">
        <v>3266</v>
      </c>
    </row>
    <row r="756" spans="4:6" x14ac:dyDescent="0.3">
      <c r="D756" s="16" t="s">
        <v>1363</v>
      </c>
      <c r="E756" s="14">
        <v>3031</v>
      </c>
      <c r="F756" s="14">
        <v>7806</v>
      </c>
    </row>
    <row r="757" spans="4:6" x14ac:dyDescent="0.3">
      <c r="D757" s="16" t="s">
        <v>1364</v>
      </c>
      <c r="E757" s="14">
        <v>6000</v>
      </c>
      <c r="F757" s="14">
        <v>14927</v>
      </c>
    </row>
    <row r="758" spans="4:6" x14ac:dyDescent="0.3">
      <c r="D758" s="16" t="s">
        <v>1365</v>
      </c>
      <c r="E758" s="14">
        <v>1876</v>
      </c>
      <c r="F758" s="14">
        <v>4675</v>
      </c>
    </row>
    <row r="759" spans="4:6" x14ac:dyDescent="0.3">
      <c r="D759" s="16" t="s">
        <v>1366</v>
      </c>
      <c r="E759" s="14">
        <v>1712</v>
      </c>
      <c r="F759" s="14">
        <v>3457</v>
      </c>
    </row>
    <row r="760" spans="4:6" x14ac:dyDescent="0.3">
      <c r="D760" s="16" t="s">
        <v>1367</v>
      </c>
      <c r="E760" s="14">
        <v>3771</v>
      </c>
      <c r="F760" s="14">
        <v>8325</v>
      </c>
    </row>
    <row r="761" spans="4:6" x14ac:dyDescent="0.3">
      <c r="D761" s="16" t="s">
        <v>1368</v>
      </c>
      <c r="E761" s="14">
        <v>1</v>
      </c>
      <c r="F761" s="14">
        <v>2</v>
      </c>
    </row>
    <row r="762" spans="4:6" x14ac:dyDescent="0.3">
      <c r="D762" s="16" t="s">
        <v>1369</v>
      </c>
      <c r="E762" s="14">
        <v>1882</v>
      </c>
      <c r="F762" s="14">
        <v>4014</v>
      </c>
    </row>
    <row r="763" spans="4:6" x14ac:dyDescent="0.3">
      <c r="D763" s="16" t="s">
        <v>1370</v>
      </c>
      <c r="E763" s="14">
        <v>1211</v>
      </c>
      <c r="F763" s="14">
        <v>3035</v>
      </c>
    </row>
    <row r="764" spans="4:6" x14ac:dyDescent="0.3">
      <c r="D764" s="16" t="s">
        <v>1371</v>
      </c>
      <c r="E764" s="14">
        <v>4022</v>
      </c>
      <c r="F764" s="14">
        <v>10834</v>
      </c>
    </row>
    <row r="765" spans="4:6" x14ac:dyDescent="0.3">
      <c r="D765" s="16" t="s">
        <v>1372</v>
      </c>
      <c r="E765" s="14">
        <v>8123</v>
      </c>
      <c r="F765" s="14">
        <v>19270</v>
      </c>
    </row>
    <row r="766" spans="4:6" x14ac:dyDescent="0.3">
      <c r="D766" s="16" t="s">
        <v>1373</v>
      </c>
      <c r="E766" s="14">
        <v>4851</v>
      </c>
      <c r="F766" s="14">
        <v>11497</v>
      </c>
    </row>
    <row r="767" spans="4:6" x14ac:dyDescent="0.3">
      <c r="D767" s="16" t="s">
        <v>1374</v>
      </c>
      <c r="E767" s="14">
        <v>763</v>
      </c>
      <c r="F767" s="14">
        <v>1880</v>
      </c>
    </row>
    <row r="768" spans="4:6" x14ac:dyDescent="0.3">
      <c r="D768" s="16" t="s">
        <v>1375</v>
      </c>
      <c r="E768" s="14">
        <v>8248</v>
      </c>
      <c r="F768" s="14">
        <v>21784</v>
      </c>
    </row>
    <row r="769" spans="4:6" x14ac:dyDescent="0.3">
      <c r="D769" s="16" t="s">
        <v>1376</v>
      </c>
      <c r="E769" s="14">
        <v>2326</v>
      </c>
      <c r="F769" s="14">
        <v>5556</v>
      </c>
    </row>
    <row r="770" spans="4:6" x14ac:dyDescent="0.3">
      <c r="D770" s="16" t="s">
        <v>1377</v>
      </c>
      <c r="E770" s="14">
        <v>1465</v>
      </c>
      <c r="F770" s="14">
        <v>3193</v>
      </c>
    </row>
    <row r="771" spans="4:6" x14ac:dyDescent="0.3">
      <c r="D771" s="16" t="s">
        <v>1378</v>
      </c>
      <c r="E771" s="14">
        <v>2552</v>
      </c>
      <c r="F771" s="14">
        <v>5773</v>
      </c>
    </row>
    <row r="772" spans="4:6" x14ac:dyDescent="0.3">
      <c r="D772" s="16" t="s">
        <v>1379</v>
      </c>
      <c r="E772" s="14">
        <v>1997</v>
      </c>
      <c r="F772" s="14">
        <v>4656</v>
      </c>
    </row>
    <row r="773" spans="4:6" x14ac:dyDescent="0.3">
      <c r="D773" s="16" t="s">
        <v>1380</v>
      </c>
      <c r="E773" s="14">
        <v>3359</v>
      </c>
      <c r="F773" s="14">
        <v>8293</v>
      </c>
    </row>
    <row r="774" spans="4:6" x14ac:dyDescent="0.3">
      <c r="D774" s="16" t="s">
        <v>1381</v>
      </c>
      <c r="E774" s="14">
        <v>6057</v>
      </c>
      <c r="F774" s="14">
        <v>14440</v>
      </c>
    </row>
    <row r="775" spans="4:6" x14ac:dyDescent="0.3">
      <c r="D775" s="16" t="s">
        <v>1382</v>
      </c>
      <c r="E775" s="14">
        <v>7141</v>
      </c>
      <c r="F775" s="14">
        <v>16196</v>
      </c>
    </row>
    <row r="776" spans="4:6" x14ac:dyDescent="0.3">
      <c r="D776" s="16" t="s">
        <v>1383</v>
      </c>
      <c r="E776" s="14">
        <v>7962</v>
      </c>
      <c r="F776" s="14">
        <v>17053</v>
      </c>
    </row>
    <row r="777" spans="4:6" x14ac:dyDescent="0.3">
      <c r="D777" s="16" t="s">
        <v>1384</v>
      </c>
      <c r="E777" s="14">
        <v>2499</v>
      </c>
      <c r="F777" s="14">
        <v>6345</v>
      </c>
    </row>
    <row r="778" spans="4:6" x14ac:dyDescent="0.3">
      <c r="D778" s="16" t="s">
        <v>1385</v>
      </c>
      <c r="E778" s="14">
        <v>4603</v>
      </c>
      <c r="F778" s="14">
        <v>9723</v>
      </c>
    </row>
    <row r="779" spans="4:6" x14ac:dyDescent="0.3">
      <c r="D779" s="16" t="s">
        <v>1386</v>
      </c>
      <c r="E779" s="14">
        <v>1112</v>
      </c>
      <c r="F779" s="14">
        <v>2273</v>
      </c>
    </row>
    <row r="780" spans="4:6" x14ac:dyDescent="0.3">
      <c r="D780" s="16" t="s">
        <v>1387</v>
      </c>
      <c r="E780" s="14">
        <v>781</v>
      </c>
      <c r="F780" s="14">
        <v>1602</v>
      </c>
    </row>
    <row r="781" spans="4:6" x14ac:dyDescent="0.3">
      <c r="D781" s="16" t="s">
        <v>1388</v>
      </c>
      <c r="E781" s="14">
        <v>1978</v>
      </c>
      <c r="F781" s="14">
        <v>4431</v>
      </c>
    </row>
    <row r="782" spans="4:6" x14ac:dyDescent="0.3">
      <c r="D782" s="16" t="s">
        <v>1389</v>
      </c>
      <c r="E782" s="14">
        <v>1219</v>
      </c>
      <c r="F782" s="14">
        <v>2922</v>
      </c>
    </row>
    <row r="783" spans="4:6" x14ac:dyDescent="0.3">
      <c r="D783" s="16" t="s">
        <v>1390</v>
      </c>
      <c r="E783" s="14">
        <v>14052</v>
      </c>
      <c r="F783" s="14">
        <v>35307</v>
      </c>
    </row>
    <row r="784" spans="4:6" x14ac:dyDescent="0.3">
      <c r="D784" s="16" t="s">
        <v>1391</v>
      </c>
      <c r="E784" s="14">
        <v>6324</v>
      </c>
      <c r="F784" s="14">
        <v>15028</v>
      </c>
    </row>
    <row r="785" spans="4:6" x14ac:dyDescent="0.3">
      <c r="D785" s="16" t="s">
        <v>1392</v>
      </c>
      <c r="E785" s="14">
        <v>3700</v>
      </c>
      <c r="F785" s="14">
        <v>9989</v>
      </c>
    </row>
    <row r="786" spans="4:6" x14ac:dyDescent="0.3">
      <c r="D786" s="16" t="s">
        <v>1393</v>
      </c>
      <c r="E786" s="14">
        <v>2392</v>
      </c>
      <c r="F786" s="14">
        <v>5542</v>
      </c>
    </row>
    <row r="787" spans="4:6" x14ac:dyDescent="0.3">
      <c r="D787" s="16" t="s">
        <v>1394</v>
      </c>
      <c r="E787" s="14">
        <v>4435</v>
      </c>
      <c r="F787" s="14">
        <v>9156</v>
      </c>
    </row>
    <row r="788" spans="4:6" x14ac:dyDescent="0.3">
      <c r="D788" s="16" t="s">
        <v>1395</v>
      </c>
      <c r="E788" s="14">
        <v>5378</v>
      </c>
      <c r="F788" s="14">
        <v>10492</v>
      </c>
    </row>
    <row r="789" spans="4:6" x14ac:dyDescent="0.3">
      <c r="D789" s="16" t="s">
        <v>1396</v>
      </c>
      <c r="E789" s="14">
        <v>15101</v>
      </c>
      <c r="F789" s="14">
        <v>29715</v>
      </c>
    </row>
    <row r="790" spans="4:6" x14ac:dyDescent="0.3">
      <c r="D790" s="16" t="s">
        <v>1397</v>
      </c>
      <c r="E790" s="14">
        <v>7563</v>
      </c>
      <c r="F790" s="14">
        <v>17390</v>
      </c>
    </row>
    <row r="791" spans="4:6" x14ac:dyDescent="0.3">
      <c r="D791" s="16" t="s">
        <v>1398</v>
      </c>
      <c r="E791" s="14">
        <v>4317</v>
      </c>
      <c r="F791" s="14">
        <v>10114</v>
      </c>
    </row>
    <row r="792" spans="4:6" x14ac:dyDescent="0.3">
      <c r="D792" s="16" t="s">
        <v>1399</v>
      </c>
      <c r="E792" s="14">
        <v>2028</v>
      </c>
      <c r="F792" s="14">
        <v>4718</v>
      </c>
    </row>
    <row r="793" spans="4:6" x14ac:dyDescent="0.3">
      <c r="D793" s="16" t="s">
        <v>1400</v>
      </c>
      <c r="E793" s="14">
        <v>3196</v>
      </c>
      <c r="F793" s="14">
        <v>7581</v>
      </c>
    </row>
    <row r="794" spans="4:6" x14ac:dyDescent="0.3">
      <c r="D794" s="16" t="s">
        <v>1401</v>
      </c>
      <c r="E794" s="14">
        <v>1399</v>
      </c>
      <c r="F794" s="14">
        <v>3376</v>
      </c>
    </row>
    <row r="795" spans="4:6" x14ac:dyDescent="0.3">
      <c r="D795" s="16" t="s">
        <v>1402</v>
      </c>
      <c r="E795" s="14">
        <v>9358</v>
      </c>
      <c r="F795" s="14">
        <v>20561</v>
      </c>
    </row>
    <row r="796" spans="4:6" x14ac:dyDescent="0.3">
      <c r="D796" s="16" t="s">
        <v>1403</v>
      </c>
      <c r="E796" s="14">
        <v>1073</v>
      </c>
      <c r="F796" s="14">
        <v>2411</v>
      </c>
    </row>
    <row r="797" spans="4:6" x14ac:dyDescent="0.3">
      <c r="D797" s="16" t="s">
        <v>1404</v>
      </c>
      <c r="E797" s="14">
        <v>404</v>
      </c>
      <c r="F797" s="14">
        <v>1090</v>
      </c>
    </row>
    <row r="798" spans="4:6" x14ac:dyDescent="0.3">
      <c r="D798" s="16" t="s">
        <v>1405</v>
      </c>
      <c r="E798" s="14">
        <v>4351</v>
      </c>
      <c r="F798" s="14">
        <v>9811</v>
      </c>
    </row>
    <row r="799" spans="4:6" x14ac:dyDescent="0.3">
      <c r="D799" s="16" t="s">
        <v>1406</v>
      </c>
      <c r="E799" s="14">
        <v>2127</v>
      </c>
      <c r="F799" s="14">
        <v>4405</v>
      </c>
    </row>
    <row r="800" spans="4:6" x14ac:dyDescent="0.3">
      <c r="D800" s="16" t="s">
        <v>1407</v>
      </c>
      <c r="E800" s="14">
        <v>3123</v>
      </c>
      <c r="F800" s="14">
        <v>7761</v>
      </c>
    </row>
    <row r="801" spans="4:6" x14ac:dyDescent="0.3">
      <c r="D801" s="16" t="s">
        <v>1408</v>
      </c>
      <c r="E801" s="14">
        <v>3327</v>
      </c>
      <c r="F801" s="14">
        <v>8042</v>
      </c>
    </row>
    <row r="802" spans="4:6" x14ac:dyDescent="0.3">
      <c r="D802" s="16" t="s">
        <v>1409</v>
      </c>
      <c r="E802" s="14">
        <v>4560</v>
      </c>
      <c r="F802" s="14">
        <v>10791</v>
      </c>
    </row>
    <row r="803" spans="4:6" x14ac:dyDescent="0.3">
      <c r="D803" s="16" t="s">
        <v>1410</v>
      </c>
      <c r="E803" s="14">
        <v>3073</v>
      </c>
      <c r="F803" s="14">
        <v>7236</v>
      </c>
    </row>
    <row r="804" spans="4:6" x14ac:dyDescent="0.3">
      <c r="D804" s="16" t="s">
        <v>1411</v>
      </c>
      <c r="E804" s="14">
        <v>956</v>
      </c>
      <c r="F804" s="14">
        <v>1888</v>
      </c>
    </row>
    <row r="805" spans="4:6" x14ac:dyDescent="0.3">
      <c r="D805" s="16" t="s">
        <v>1412</v>
      </c>
      <c r="E805" s="14">
        <v>2140</v>
      </c>
      <c r="F805" s="14">
        <v>5323</v>
      </c>
    </row>
    <row r="806" spans="4:6" x14ac:dyDescent="0.3">
      <c r="D806" s="16" t="s">
        <v>1413</v>
      </c>
      <c r="E806" s="14">
        <v>3137</v>
      </c>
      <c r="F806" s="14">
        <v>8867</v>
      </c>
    </row>
    <row r="807" spans="4:6" x14ac:dyDescent="0.3">
      <c r="D807" s="16" t="s">
        <v>1414</v>
      </c>
      <c r="E807" s="14">
        <v>1413</v>
      </c>
      <c r="F807" s="14">
        <v>3307</v>
      </c>
    </row>
    <row r="808" spans="4:6" x14ac:dyDescent="0.3">
      <c r="D808" s="16" t="s">
        <v>1415</v>
      </c>
      <c r="E808" s="14">
        <v>930</v>
      </c>
      <c r="F808" s="14">
        <v>2179</v>
      </c>
    </row>
    <row r="809" spans="4:6" x14ac:dyDescent="0.3">
      <c r="D809" s="16" t="s">
        <v>1416</v>
      </c>
      <c r="E809" s="14">
        <v>2157</v>
      </c>
      <c r="F809" s="14">
        <v>4816</v>
      </c>
    </row>
    <row r="810" spans="4:6" x14ac:dyDescent="0.3">
      <c r="D810" s="16" t="s">
        <v>1417</v>
      </c>
      <c r="E810" s="14">
        <v>1636</v>
      </c>
      <c r="F810" s="14">
        <v>3641</v>
      </c>
    </row>
    <row r="811" spans="4:6" x14ac:dyDescent="0.3">
      <c r="D811" s="16" t="s">
        <v>1418</v>
      </c>
      <c r="E811" s="14">
        <v>2905</v>
      </c>
      <c r="F811" s="14">
        <v>6421</v>
      </c>
    </row>
    <row r="812" spans="4:6" x14ac:dyDescent="0.3">
      <c r="D812" s="16" t="s">
        <v>1419</v>
      </c>
      <c r="E812" s="14">
        <v>1556</v>
      </c>
      <c r="F812" s="14">
        <v>3660</v>
      </c>
    </row>
    <row r="813" spans="4:6" x14ac:dyDescent="0.3">
      <c r="D813" s="16" t="s">
        <v>1420</v>
      </c>
      <c r="E813" s="14">
        <v>4868</v>
      </c>
      <c r="F813" s="14">
        <v>11517</v>
      </c>
    </row>
    <row r="814" spans="4:6" x14ac:dyDescent="0.3">
      <c r="D814" s="16" t="s">
        <v>1421</v>
      </c>
      <c r="E814" s="14">
        <v>2155</v>
      </c>
      <c r="F814" s="14">
        <v>5391</v>
      </c>
    </row>
    <row r="815" spans="4:6" x14ac:dyDescent="0.3">
      <c r="D815" s="16" t="s">
        <v>1422</v>
      </c>
      <c r="E815" s="14">
        <v>3808</v>
      </c>
      <c r="F815" s="14">
        <v>9208</v>
      </c>
    </row>
    <row r="816" spans="4:6" x14ac:dyDescent="0.3">
      <c r="D816" s="16" t="s">
        <v>1423</v>
      </c>
      <c r="E816" s="14">
        <v>4091</v>
      </c>
      <c r="F816" s="14">
        <v>9679</v>
      </c>
    </row>
    <row r="817" spans="4:6" x14ac:dyDescent="0.3">
      <c r="D817" s="16" t="s">
        <v>1424</v>
      </c>
      <c r="E817" s="14">
        <v>1308</v>
      </c>
      <c r="F817" s="14">
        <v>3138</v>
      </c>
    </row>
    <row r="818" spans="4:6" x14ac:dyDescent="0.3">
      <c r="D818" s="16" t="s">
        <v>1425</v>
      </c>
      <c r="E818" s="14">
        <v>7424</v>
      </c>
      <c r="F818" s="14">
        <v>18815</v>
      </c>
    </row>
    <row r="819" spans="4:6" x14ac:dyDescent="0.3">
      <c r="D819" s="16" t="s">
        <v>1426</v>
      </c>
      <c r="E819" s="14">
        <v>8103</v>
      </c>
      <c r="F819" s="14">
        <v>15151</v>
      </c>
    </row>
    <row r="820" spans="4:6" x14ac:dyDescent="0.3">
      <c r="D820" s="16" t="s">
        <v>1427</v>
      </c>
      <c r="E820" s="14">
        <v>7295</v>
      </c>
      <c r="F820" s="14">
        <v>18007</v>
      </c>
    </row>
    <row r="821" spans="4:6" x14ac:dyDescent="0.3">
      <c r="D821" s="16" t="s">
        <v>1428</v>
      </c>
      <c r="E821" s="14">
        <v>693</v>
      </c>
      <c r="F821" s="14">
        <v>1709</v>
      </c>
    </row>
    <row r="822" spans="4:6" x14ac:dyDescent="0.3">
      <c r="D822" s="16" t="s">
        <v>1429</v>
      </c>
      <c r="E822" s="14">
        <v>4407</v>
      </c>
      <c r="F822" s="14">
        <v>9354</v>
      </c>
    </row>
    <row r="823" spans="4:6" x14ac:dyDescent="0.3">
      <c r="D823" s="16" t="s">
        <v>1430</v>
      </c>
      <c r="E823" s="14">
        <v>832</v>
      </c>
      <c r="F823" s="14">
        <v>2113</v>
      </c>
    </row>
    <row r="824" spans="4:6" x14ac:dyDescent="0.3">
      <c r="D824" s="16" t="s">
        <v>1431</v>
      </c>
      <c r="E824" s="14">
        <v>1742</v>
      </c>
      <c r="F824" s="14">
        <v>4142</v>
      </c>
    </row>
    <row r="825" spans="4:6" x14ac:dyDescent="0.3">
      <c r="D825" s="16" t="s">
        <v>1432</v>
      </c>
      <c r="E825" s="14">
        <v>3316</v>
      </c>
      <c r="F825" s="14">
        <v>6855</v>
      </c>
    </row>
    <row r="826" spans="4:6" x14ac:dyDescent="0.3">
      <c r="D826" s="16" t="s">
        <v>1433</v>
      </c>
      <c r="E826" s="14">
        <v>1714</v>
      </c>
      <c r="F826" s="14">
        <v>3711</v>
      </c>
    </row>
    <row r="827" spans="4:6" x14ac:dyDescent="0.3">
      <c r="D827" s="16" t="s">
        <v>1434</v>
      </c>
      <c r="E827" s="14">
        <v>1292</v>
      </c>
      <c r="F827" s="14">
        <v>2831</v>
      </c>
    </row>
    <row r="828" spans="4:6" x14ac:dyDescent="0.3">
      <c r="D828" s="16" t="s">
        <v>1435</v>
      </c>
      <c r="E828" s="14">
        <v>1063</v>
      </c>
      <c r="F828" s="14">
        <v>2299</v>
      </c>
    </row>
    <row r="829" spans="4:6" x14ac:dyDescent="0.3">
      <c r="D829" s="16" t="s">
        <v>1436</v>
      </c>
      <c r="E829" s="14">
        <v>3882</v>
      </c>
      <c r="F829" s="14">
        <v>8804</v>
      </c>
    </row>
    <row r="830" spans="4:6" x14ac:dyDescent="0.3">
      <c r="D830" s="16" t="s">
        <v>1437</v>
      </c>
      <c r="E830" s="14">
        <v>3275</v>
      </c>
      <c r="F830" s="14">
        <v>7753</v>
      </c>
    </row>
    <row r="831" spans="4:6" x14ac:dyDescent="0.3">
      <c r="D831" s="16" t="s">
        <v>1438</v>
      </c>
      <c r="E831" s="14">
        <v>259</v>
      </c>
      <c r="F831" s="14">
        <v>506</v>
      </c>
    </row>
    <row r="832" spans="4:6" x14ac:dyDescent="0.3">
      <c r="D832" s="16" t="s">
        <v>1439</v>
      </c>
      <c r="E832" s="14">
        <v>1558</v>
      </c>
      <c r="F832" s="14">
        <v>3801</v>
      </c>
    </row>
    <row r="833" spans="4:6" x14ac:dyDescent="0.3">
      <c r="D833" s="16" t="s">
        <v>1440</v>
      </c>
      <c r="E833" s="14">
        <v>1003</v>
      </c>
      <c r="F833" s="14">
        <v>2494</v>
      </c>
    </row>
    <row r="834" spans="4:6" x14ac:dyDescent="0.3">
      <c r="D834" s="16" t="s">
        <v>1441</v>
      </c>
      <c r="E834" s="14">
        <v>6166</v>
      </c>
      <c r="F834" s="14">
        <v>13851</v>
      </c>
    </row>
    <row r="835" spans="4:6" x14ac:dyDescent="0.3">
      <c r="D835" s="16" t="s">
        <v>1442</v>
      </c>
      <c r="E835" s="14">
        <v>2268</v>
      </c>
      <c r="F835" s="14">
        <v>5719</v>
      </c>
    </row>
    <row r="836" spans="4:6" x14ac:dyDescent="0.3">
      <c r="D836" s="16" t="s">
        <v>1443</v>
      </c>
      <c r="E836" s="14">
        <v>3155</v>
      </c>
      <c r="F836" s="14">
        <v>7493</v>
      </c>
    </row>
    <row r="837" spans="4:6" x14ac:dyDescent="0.3">
      <c r="D837" s="16" t="s">
        <v>1444</v>
      </c>
      <c r="E837" s="14">
        <v>1643</v>
      </c>
      <c r="F837" s="14">
        <v>4006</v>
      </c>
    </row>
    <row r="838" spans="4:6" x14ac:dyDescent="0.3">
      <c r="D838" s="16" t="s">
        <v>1445</v>
      </c>
      <c r="E838" s="14">
        <v>767</v>
      </c>
      <c r="F838" s="14">
        <v>1520</v>
      </c>
    </row>
    <row r="839" spans="4:6" x14ac:dyDescent="0.3">
      <c r="D839" s="16" t="s">
        <v>1446</v>
      </c>
      <c r="E839" s="14">
        <v>2157</v>
      </c>
      <c r="F839" s="14">
        <v>5285</v>
      </c>
    </row>
    <row r="840" spans="4:6" x14ac:dyDescent="0.3">
      <c r="D840" s="16" t="s">
        <v>1447</v>
      </c>
      <c r="E840" s="14">
        <v>5925</v>
      </c>
      <c r="F840" s="14">
        <v>12905</v>
      </c>
    </row>
    <row r="841" spans="4:6" x14ac:dyDescent="0.3">
      <c r="D841" s="16" t="s">
        <v>1448</v>
      </c>
      <c r="E841" s="14">
        <v>3887</v>
      </c>
      <c r="F841" s="14">
        <v>9435</v>
      </c>
    </row>
    <row r="842" spans="4:6" x14ac:dyDescent="0.3">
      <c r="D842" s="16" t="s">
        <v>1449</v>
      </c>
      <c r="E842" s="14">
        <v>1738</v>
      </c>
      <c r="F842" s="14">
        <v>3758</v>
      </c>
    </row>
    <row r="843" spans="4:6" x14ac:dyDescent="0.3">
      <c r="D843" s="16" t="s">
        <v>1450</v>
      </c>
      <c r="E843" s="14">
        <v>2285</v>
      </c>
      <c r="F843" s="14">
        <v>6101</v>
      </c>
    </row>
    <row r="844" spans="4:6" x14ac:dyDescent="0.3">
      <c r="D844" s="16" t="s">
        <v>1451</v>
      </c>
      <c r="E844" s="14">
        <v>11938</v>
      </c>
      <c r="F844" s="14">
        <v>30320</v>
      </c>
    </row>
    <row r="845" spans="4:6" x14ac:dyDescent="0.3">
      <c r="D845" s="16" t="s">
        <v>1452</v>
      </c>
      <c r="E845" s="14">
        <v>6305</v>
      </c>
      <c r="F845" s="14">
        <v>9158</v>
      </c>
    </row>
    <row r="846" spans="4:6" x14ac:dyDescent="0.3">
      <c r="D846" s="16" t="s">
        <v>1453</v>
      </c>
      <c r="E846" s="14">
        <v>5349</v>
      </c>
      <c r="F846" s="14">
        <v>13086</v>
      </c>
    </row>
    <row r="847" spans="4:6" x14ac:dyDescent="0.3">
      <c r="D847" s="16" t="s">
        <v>1454</v>
      </c>
      <c r="E847" s="14">
        <v>11119</v>
      </c>
      <c r="F847" s="14">
        <v>22853</v>
      </c>
    </row>
    <row r="848" spans="4:6" x14ac:dyDescent="0.3">
      <c r="D848" s="16" t="s">
        <v>1455</v>
      </c>
      <c r="E848" s="14">
        <v>6427</v>
      </c>
      <c r="F848" s="14">
        <v>16093</v>
      </c>
    </row>
    <row r="849" spans="4:6" x14ac:dyDescent="0.3">
      <c r="D849" s="16" t="s">
        <v>1456</v>
      </c>
      <c r="E849" s="14">
        <v>1700</v>
      </c>
      <c r="F849" s="14">
        <v>3876</v>
      </c>
    </row>
    <row r="850" spans="4:6" x14ac:dyDescent="0.3">
      <c r="D850" s="16" t="s">
        <v>1457</v>
      </c>
      <c r="E850" s="14">
        <v>4328</v>
      </c>
      <c r="F850" s="14">
        <v>8429</v>
      </c>
    </row>
    <row r="851" spans="4:6" x14ac:dyDescent="0.3">
      <c r="D851" s="16" t="s">
        <v>1458</v>
      </c>
      <c r="E851" s="14">
        <v>2719</v>
      </c>
      <c r="F851" s="14">
        <v>6402</v>
      </c>
    </row>
    <row r="852" spans="4:6" x14ac:dyDescent="0.3">
      <c r="D852" s="16" t="s">
        <v>1459</v>
      </c>
      <c r="E852" s="14">
        <v>8008</v>
      </c>
      <c r="F852" s="14">
        <v>19960</v>
      </c>
    </row>
    <row r="853" spans="4:6" x14ac:dyDescent="0.3">
      <c r="D853" s="16" t="s">
        <v>1460</v>
      </c>
      <c r="E853" s="14">
        <v>1737</v>
      </c>
      <c r="F853" s="14">
        <v>4300</v>
      </c>
    </row>
    <row r="854" spans="4:6" x14ac:dyDescent="0.3">
      <c r="D854" s="16" t="s">
        <v>1461</v>
      </c>
      <c r="E854" s="14">
        <v>6684</v>
      </c>
      <c r="F854" s="14">
        <v>14119</v>
      </c>
    </row>
    <row r="855" spans="4:6" x14ac:dyDescent="0.3">
      <c r="D855" s="16" t="s">
        <v>1462</v>
      </c>
      <c r="E855" s="14">
        <v>1384</v>
      </c>
      <c r="F855" s="14">
        <v>3121</v>
      </c>
    </row>
    <row r="856" spans="4:6" x14ac:dyDescent="0.3">
      <c r="D856" s="16" t="s">
        <v>1463</v>
      </c>
      <c r="E856" s="14">
        <v>4316</v>
      </c>
      <c r="F856" s="14">
        <v>9755</v>
      </c>
    </row>
    <row r="857" spans="4:6" x14ac:dyDescent="0.3">
      <c r="D857" s="16" t="s">
        <v>1464</v>
      </c>
      <c r="E857" s="14">
        <v>1997</v>
      </c>
      <c r="F857" s="14">
        <v>4807</v>
      </c>
    </row>
    <row r="858" spans="4:6" x14ac:dyDescent="0.3">
      <c r="D858" s="16" t="s">
        <v>1465</v>
      </c>
      <c r="E858" s="14">
        <v>5352</v>
      </c>
      <c r="F858" s="14">
        <v>12638</v>
      </c>
    </row>
    <row r="859" spans="4:6" x14ac:dyDescent="0.3">
      <c r="D859" s="16" t="s">
        <v>1466</v>
      </c>
      <c r="E859" s="14">
        <v>2979</v>
      </c>
      <c r="F859" s="14">
        <v>7319</v>
      </c>
    </row>
    <row r="860" spans="4:6" x14ac:dyDescent="0.3">
      <c r="D860" s="16" t="s">
        <v>1467</v>
      </c>
      <c r="E860" s="14">
        <v>1693</v>
      </c>
      <c r="F860" s="14">
        <v>4417</v>
      </c>
    </row>
    <row r="861" spans="4:6" x14ac:dyDescent="0.3">
      <c r="D861" s="16" t="s">
        <v>1468</v>
      </c>
      <c r="E861" s="14">
        <v>2219</v>
      </c>
      <c r="F861" s="14">
        <v>4275</v>
      </c>
    </row>
    <row r="862" spans="4:6" x14ac:dyDescent="0.3">
      <c r="D862" s="16" t="s">
        <v>1469</v>
      </c>
      <c r="E862" s="14">
        <v>4901</v>
      </c>
      <c r="F862" s="14">
        <v>13220</v>
      </c>
    </row>
    <row r="863" spans="4:6" x14ac:dyDescent="0.3">
      <c r="D863" s="16" t="s">
        <v>1470</v>
      </c>
      <c r="E863" s="14">
        <v>1428</v>
      </c>
      <c r="F863" s="14">
        <v>3192</v>
      </c>
    </row>
    <row r="864" spans="4:6" x14ac:dyDescent="0.3">
      <c r="D864" s="16" t="s">
        <v>1471</v>
      </c>
      <c r="E864" s="14">
        <v>2045</v>
      </c>
      <c r="F864" s="14">
        <v>5094</v>
      </c>
    </row>
    <row r="865" spans="4:6" x14ac:dyDescent="0.3">
      <c r="D865" s="16" t="s">
        <v>1472</v>
      </c>
      <c r="E865" s="14">
        <v>7521</v>
      </c>
      <c r="F865" s="14">
        <v>16612</v>
      </c>
    </row>
    <row r="866" spans="4:6" x14ac:dyDescent="0.3">
      <c r="D866" s="16" t="s">
        <v>1473</v>
      </c>
      <c r="E866" s="14">
        <v>5865</v>
      </c>
      <c r="F866" s="14">
        <v>15568</v>
      </c>
    </row>
    <row r="867" spans="4:6" x14ac:dyDescent="0.3">
      <c r="D867" s="16" t="s">
        <v>1474</v>
      </c>
      <c r="E867" s="14">
        <v>15467</v>
      </c>
      <c r="F867" s="14">
        <v>34255</v>
      </c>
    </row>
    <row r="868" spans="4:6" x14ac:dyDescent="0.3">
      <c r="D868" s="16" t="s">
        <v>1475</v>
      </c>
      <c r="E868" s="14">
        <v>6597</v>
      </c>
      <c r="F868" s="14">
        <v>16277</v>
      </c>
    </row>
    <row r="869" spans="4:6" x14ac:dyDescent="0.3">
      <c r="D869" s="16" t="s">
        <v>1476</v>
      </c>
      <c r="E869" s="14">
        <v>4591</v>
      </c>
      <c r="F869" s="14">
        <v>10255</v>
      </c>
    </row>
    <row r="870" spans="4:6" x14ac:dyDescent="0.3">
      <c r="D870" s="16" t="s">
        <v>1477</v>
      </c>
      <c r="E870" s="14">
        <v>6097</v>
      </c>
      <c r="F870" s="14">
        <v>15257</v>
      </c>
    </row>
    <row r="871" spans="4:6" x14ac:dyDescent="0.3">
      <c r="D871" s="16" t="s">
        <v>1478</v>
      </c>
      <c r="E871" s="14">
        <v>3924</v>
      </c>
      <c r="F871" s="14">
        <v>8574</v>
      </c>
    </row>
    <row r="872" spans="4:6" x14ac:dyDescent="0.3">
      <c r="D872" s="16" t="s">
        <v>1479</v>
      </c>
      <c r="E872" s="14">
        <v>3734</v>
      </c>
      <c r="F872" s="14">
        <v>8268</v>
      </c>
    </row>
    <row r="873" spans="4:6" x14ac:dyDescent="0.3">
      <c r="D873" s="16" t="s">
        <v>1480</v>
      </c>
      <c r="E873" s="14">
        <v>1550</v>
      </c>
      <c r="F873" s="14">
        <v>3506</v>
      </c>
    </row>
    <row r="874" spans="4:6" x14ac:dyDescent="0.3">
      <c r="D874" s="16" t="s">
        <v>1481</v>
      </c>
      <c r="E874" s="14">
        <v>1432</v>
      </c>
      <c r="F874" s="14">
        <v>3175</v>
      </c>
    </row>
    <row r="875" spans="4:6" x14ac:dyDescent="0.3">
      <c r="D875" s="16" t="s">
        <v>1482</v>
      </c>
      <c r="E875" s="14">
        <v>1868</v>
      </c>
      <c r="F875" s="14">
        <v>4568</v>
      </c>
    </row>
    <row r="876" spans="4:6" x14ac:dyDescent="0.3">
      <c r="D876" s="16" t="s">
        <v>1483</v>
      </c>
      <c r="E876" s="14">
        <v>6661</v>
      </c>
      <c r="F876" s="14">
        <v>16274</v>
      </c>
    </row>
    <row r="877" spans="4:6" x14ac:dyDescent="0.3">
      <c r="D877" s="16" t="s">
        <v>1484</v>
      </c>
      <c r="E877" s="14">
        <v>1713</v>
      </c>
      <c r="F877" s="14">
        <v>4114</v>
      </c>
    </row>
    <row r="878" spans="4:6" x14ac:dyDescent="0.3">
      <c r="D878" s="16" t="s">
        <v>1485</v>
      </c>
      <c r="E878" s="14">
        <v>985</v>
      </c>
      <c r="F878" s="14">
        <v>2181</v>
      </c>
    </row>
    <row r="879" spans="4:6" x14ac:dyDescent="0.3">
      <c r="D879" s="16" t="s">
        <v>1486</v>
      </c>
      <c r="E879" s="14">
        <v>2599</v>
      </c>
      <c r="F879" s="14">
        <v>6170</v>
      </c>
    </row>
    <row r="880" spans="4:6" x14ac:dyDescent="0.3">
      <c r="D880" s="16" t="s">
        <v>1487</v>
      </c>
      <c r="E880" s="14">
        <v>4865</v>
      </c>
      <c r="F880" s="14">
        <v>10288</v>
      </c>
    </row>
    <row r="881" spans="4:6" x14ac:dyDescent="0.3">
      <c r="D881" s="16" t="s">
        <v>1488</v>
      </c>
      <c r="E881" s="14">
        <v>2083</v>
      </c>
      <c r="F881" s="14">
        <v>5100</v>
      </c>
    </row>
    <row r="882" spans="4:6" x14ac:dyDescent="0.3">
      <c r="D882" s="16" t="s">
        <v>1489</v>
      </c>
      <c r="E882" s="14">
        <v>4213</v>
      </c>
      <c r="F882" s="14">
        <v>10223</v>
      </c>
    </row>
    <row r="883" spans="4:6" x14ac:dyDescent="0.3">
      <c r="D883" s="16" t="s">
        <v>1490</v>
      </c>
      <c r="E883" s="14">
        <v>2036</v>
      </c>
      <c r="F883" s="14">
        <v>5259</v>
      </c>
    </row>
    <row r="884" spans="4:6" x14ac:dyDescent="0.3">
      <c r="D884" s="16" t="s">
        <v>1491</v>
      </c>
      <c r="E884" s="14">
        <v>915</v>
      </c>
      <c r="F884" s="14">
        <v>2100</v>
      </c>
    </row>
    <row r="885" spans="4:6" x14ac:dyDescent="0.3">
      <c r="D885" s="16" t="s">
        <v>1492</v>
      </c>
      <c r="E885" s="14">
        <v>2338</v>
      </c>
      <c r="F885" s="14">
        <v>5584</v>
      </c>
    </row>
    <row r="886" spans="4:6" x14ac:dyDescent="0.3">
      <c r="D886" s="16" t="s">
        <v>1493</v>
      </c>
      <c r="E886" s="14">
        <v>2095</v>
      </c>
      <c r="F886" s="14">
        <v>5688</v>
      </c>
    </row>
    <row r="887" spans="4:6" x14ac:dyDescent="0.3">
      <c r="D887" s="16" t="s">
        <v>1494</v>
      </c>
      <c r="E887" s="14">
        <v>1613</v>
      </c>
      <c r="F887" s="14">
        <v>4353</v>
      </c>
    </row>
    <row r="888" spans="4:6" x14ac:dyDescent="0.3">
      <c r="D888" s="16" t="s">
        <v>1495</v>
      </c>
      <c r="E888" s="14">
        <v>2735</v>
      </c>
      <c r="F888" s="14">
        <v>6323</v>
      </c>
    </row>
    <row r="889" spans="4:6" x14ac:dyDescent="0.3">
      <c r="D889" s="16" t="s">
        <v>1496</v>
      </c>
      <c r="E889" s="14">
        <v>3873</v>
      </c>
      <c r="F889" s="14">
        <v>8019</v>
      </c>
    </row>
    <row r="890" spans="4:6" x14ac:dyDescent="0.3">
      <c r="D890" s="16" t="s">
        <v>1497</v>
      </c>
      <c r="E890" s="14">
        <v>987</v>
      </c>
      <c r="F890" s="14">
        <v>2293</v>
      </c>
    </row>
    <row r="891" spans="4:6" x14ac:dyDescent="0.3">
      <c r="D891" s="16" t="s">
        <v>1498</v>
      </c>
      <c r="E891" s="14">
        <v>3377</v>
      </c>
      <c r="F891" s="14">
        <v>8384</v>
      </c>
    </row>
    <row r="892" spans="4:6" x14ac:dyDescent="0.3">
      <c r="D892" s="16" t="s">
        <v>1499</v>
      </c>
      <c r="E892" s="14">
        <v>4798</v>
      </c>
      <c r="F892" s="14">
        <v>13099</v>
      </c>
    </row>
    <row r="893" spans="4:6" x14ac:dyDescent="0.3">
      <c r="D893" s="16" t="s">
        <v>1500</v>
      </c>
      <c r="E893" s="14">
        <v>2303</v>
      </c>
      <c r="F893" s="14">
        <v>5371</v>
      </c>
    </row>
    <row r="894" spans="4:6" x14ac:dyDescent="0.3">
      <c r="D894" s="16" t="s">
        <v>1501</v>
      </c>
      <c r="E894" s="14">
        <v>2488</v>
      </c>
      <c r="F894" s="14">
        <v>5700</v>
      </c>
    </row>
    <row r="895" spans="4:6" x14ac:dyDescent="0.3">
      <c r="D895" s="16" t="s">
        <v>1502</v>
      </c>
      <c r="E895" s="14">
        <v>3073</v>
      </c>
      <c r="F895" s="14">
        <v>6403</v>
      </c>
    </row>
    <row r="896" spans="4:6" x14ac:dyDescent="0.3">
      <c r="D896" s="16" t="s">
        <v>1503</v>
      </c>
      <c r="E896" s="14">
        <v>1739</v>
      </c>
      <c r="F896" s="14">
        <v>4311</v>
      </c>
    </row>
    <row r="897" spans="4:6" x14ac:dyDescent="0.3">
      <c r="D897" s="16" t="s">
        <v>1504</v>
      </c>
      <c r="E897" s="14">
        <v>2518</v>
      </c>
      <c r="F897" s="14">
        <v>5633</v>
      </c>
    </row>
    <row r="898" spans="4:6" x14ac:dyDescent="0.3">
      <c r="D898" s="16" t="s">
        <v>1505</v>
      </c>
      <c r="E898" s="14">
        <v>766</v>
      </c>
      <c r="F898" s="14">
        <v>1846</v>
      </c>
    </row>
    <row r="899" spans="4:6" x14ac:dyDescent="0.3">
      <c r="D899" s="16" t="s">
        <v>1506</v>
      </c>
      <c r="E899" s="14">
        <v>2265</v>
      </c>
      <c r="F899" s="14">
        <v>5145</v>
      </c>
    </row>
    <row r="900" spans="4:6" x14ac:dyDescent="0.3">
      <c r="D900" s="16" t="s">
        <v>1507</v>
      </c>
      <c r="E900" s="14">
        <v>1439</v>
      </c>
      <c r="F900" s="14">
        <v>3380</v>
      </c>
    </row>
    <row r="901" spans="4:6" x14ac:dyDescent="0.3">
      <c r="D901" s="16" t="s">
        <v>1508</v>
      </c>
      <c r="E901" s="14">
        <v>4815</v>
      </c>
      <c r="F901" s="14">
        <v>11758</v>
      </c>
    </row>
    <row r="902" spans="4:6" x14ac:dyDescent="0.3">
      <c r="D902" s="16" t="s">
        <v>1509</v>
      </c>
      <c r="E902" s="14">
        <v>1767</v>
      </c>
      <c r="F902" s="14">
        <v>4563</v>
      </c>
    </row>
    <row r="903" spans="4:6" x14ac:dyDescent="0.3">
      <c r="D903" s="16" t="s">
        <v>1510</v>
      </c>
      <c r="E903" s="14">
        <v>6193</v>
      </c>
      <c r="F903" s="14">
        <v>15050</v>
      </c>
    </row>
    <row r="904" spans="4:6" x14ac:dyDescent="0.3">
      <c r="D904" s="16" t="s">
        <v>1511</v>
      </c>
      <c r="E904" s="14">
        <v>16406</v>
      </c>
      <c r="F904" s="14">
        <v>33753</v>
      </c>
    </row>
    <row r="905" spans="4:6" x14ac:dyDescent="0.3">
      <c r="D905" s="16" t="s">
        <v>1512</v>
      </c>
      <c r="E905" s="14">
        <v>1169</v>
      </c>
      <c r="F905" s="14">
        <v>2566</v>
      </c>
    </row>
    <row r="906" spans="4:6" x14ac:dyDescent="0.3">
      <c r="D906" s="16" t="s">
        <v>1513</v>
      </c>
      <c r="E906" s="14">
        <v>6369</v>
      </c>
      <c r="F906" s="14">
        <v>14167</v>
      </c>
    </row>
    <row r="907" spans="4:6" x14ac:dyDescent="0.3">
      <c r="D907" s="16" t="s">
        <v>1514</v>
      </c>
      <c r="E907" s="14">
        <v>1189</v>
      </c>
      <c r="F907" s="14">
        <v>2494</v>
      </c>
    </row>
    <row r="908" spans="4:6" x14ac:dyDescent="0.3">
      <c r="D908" s="16" t="s">
        <v>1515</v>
      </c>
      <c r="E908" s="14">
        <v>1427</v>
      </c>
      <c r="F908" s="14">
        <v>3172</v>
      </c>
    </row>
    <row r="909" spans="4:6" x14ac:dyDescent="0.3">
      <c r="D909" s="16" t="s">
        <v>1516</v>
      </c>
      <c r="E909" s="14">
        <v>1269</v>
      </c>
      <c r="F909" s="14">
        <v>2866</v>
      </c>
    </row>
    <row r="910" spans="4:6" x14ac:dyDescent="0.3">
      <c r="D910" s="16" t="s">
        <v>1517</v>
      </c>
      <c r="E910" s="14">
        <v>2155</v>
      </c>
      <c r="F910" s="14">
        <v>4947</v>
      </c>
    </row>
    <row r="911" spans="4:6" x14ac:dyDescent="0.3">
      <c r="D911" s="16" t="s">
        <v>1518</v>
      </c>
      <c r="E911" s="14">
        <v>1171</v>
      </c>
      <c r="F911" s="14">
        <v>2937</v>
      </c>
    </row>
    <row r="912" spans="4:6" x14ac:dyDescent="0.3">
      <c r="D912" s="16" t="s">
        <v>1519</v>
      </c>
      <c r="E912" s="14">
        <v>1788</v>
      </c>
      <c r="F912" s="14">
        <v>4301</v>
      </c>
    </row>
    <row r="913" spans="4:6" x14ac:dyDescent="0.3">
      <c r="D913" s="16" t="s">
        <v>1520</v>
      </c>
      <c r="E913" s="14">
        <v>2669</v>
      </c>
      <c r="F913" s="14">
        <v>6339</v>
      </c>
    </row>
    <row r="914" spans="4:6" x14ac:dyDescent="0.3">
      <c r="D914" s="16" t="s">
        <v>1521</v>
      </c>
      <c r="E914" s="14">
        <v>1063</v>
      </c>
      <c r="F914" s="14">
        <v>2417</v>
      </c>
    </row>
    <row r="915" spans="4:6" x14ac:dyDescent="0.3">
      <c r="D915" s="16" t="s">
        <v>1522</v>
      </c>
      <c r="E915" s="14">
        <v>2510</v>
      </c>
      <c r="F915" s="14">
        <v>6234</v>
      </c>
    </row>
    <row r="916" spans="4:6" x14ac:dyDescent="0.3">
      <c r="D916" s="16" t="s">
        <v>1523</v>
      </c>
      <c r="E916" s="14">
        <v>1453</v>
      </c>
      <c r="F916" s="14">
        <v>3407</v>
      </c>
    </row>
    <row r="917" spans="4:6" x14ac:dyDescent="0.3">
      <c r="D917" s="16" t="s">
        <v>1524</v>
      </c>
      <c r="E917" s="14">
        <v>220</v>
      </c>
      <c r="F917" s="14">
        <v>439</v>
      </c>
    </row>
    <row r="918" spans="4:6" x14ac:dyDescent="0.3">
      <c r="D918" s="16" t="s">
        <v>1525</v>
      </c>
      <c r="E918" s="14">
        <v>2338</v>
      </c>
      <c r="F918" s="14">
        <v>6016</v>
      </c>
    </row>
    <row r="919" spans="4:6" x14ac:dyDescent="0.3">
      <c r="D919" s="16" t="s">
        <v>1526</v>
      </c>
      <c r="E919" s="14">
        <v>5320</v>
      </c>
      <c r="F919" s="14">
        <v>12904</v>
      </c>
    </row>
    <row r="920" spans="4:6" x14ac:dyDescent="0.3">
      <c r="D920" s="16" t="s">
        <v>1527</v>
      </c>
      <c r="E920" s="14">
        <v>1756</v>
      </c>
      <c r="F920" s="14">
        <v>4469</v>
      </c>
    </row>
    <row r="921" spans="4:6" x14ac:dyDescent="0.3">
      <c r="D921" s="16" t="s">
        <v>1528</v>
      </c>
      <c r="E921" s="14">
        <v>424</v>
      </c>
      <c r="F921" s="14">
        <v>980</v>
      </c>
    </row>
    <row r="922" spans="4:6" x14ac:dyDescent="0.3">
      <c r="D922" s="16" t="s">
        <v>1529</v>
      </c>
      <c r="E922" s="14">
        <v>2694</v>
      </c>
      <c r="F922" s="14">
        <v>6595</v>
      </c>
    </row>
    <row r="923" spans="4:6" x14ac:dyDescent="0.3">
      <c r="D923" s="16" t="s">
        <v>1530</v>
      </c>
      <c r="E923" s="14">
        <v>1194</v>
      </c>
      <c r="F923" s="14">
        <v>2621</v>
      </c>
    </row>
    <row r="924" spans="4:6" x14ac:dyDescent="0.3">
      <c r="D924" s="16" t="s">
        <v>1531</v>
      </c>
      <c r="E924" s="14">
        <v>2257</v>
      </c>
      <c r="F924" s="14">
        <v>5402</v>
      </c>
    </row>
    <row r="925" spans="4:6" x14ac:dyDescent="0.3">
      <c r="D925" s="16" t="s">
        <v>1532</v>
      </c>
      <c r="E925" s="14">
        <v>3116</v>
      </c>
      <c r="F925" s="14">
        <v>7230</v>
      </c>
    </row>
    <row r="926" spans="4:6" x14ac:dyDescent="0.3">
      <c r="D926" s="16" t="s">
        <v>1533</v>
      </c>
      <c r="E926" s="14">
        <v>1720</v>
      </c>
      <c r="F926" s="14">
        <v>3731</v>
      </c>
    </row>
    <row r="927" spans="4:6" x14ac:dyDescent="0.3">
      <c r="D927" s="16" t="s">
        <v>1534</v>
      </c>
      <c r="E927" s="14">
        <v>7875</v>
      </c>
      <c r="F927" s="14">
        <v>22463</v>
      </c>
    </row>
    <row r="928" spans="4:6" x14ac:dyDescent="0.3">
      <c r="D928" s="16" t="s">
        <v>1535</v>
      </c>
      <c r="E928" s="14">
        <v>960</v>
      </c>
      <c r="F928" s="14">
        <v>2273</v>
      </c>
    </row>
    <row r="929" spans="4:6" x14ac:dyDescent="0.3">
      <c r="D929" s="16" t="s">
        <v>1536</v>
      </c>
      <c r="E929" s="14">
        <v>1560</v>
      </c>
      <c r="F929" s="14">
        <v>3687</v>
      </c>
    </row>
    <row r="930" spans="4:6" x14ac:dyDescent="0.3">
      <c r="D930" s="16" t="s">
        <v>1537</v>
      </c>
      <c r="E930" s="14">
        <v>4506</v>
      </c>
      <c r="F930" s="14">
        <v>12788</v>
      </c>
    </row>
    <row r="931" spans="4:6" x14ac:dyDescent="0.3">
      <c r="D931" s="16" t="s">
        <v>1538</v>
      </c>
      <c r="E931" s="14">
        <v>9617</v>
      </c>
      <c r="F931" s="14">
        <v>26256</v>
      </c>
    </row>
    <row r="932" spans="4:6" x14ac:dyDescent="0.3">
      <c r="D932" s="16" t="s">
        <v>1539</v>
      </c>
      <c r="E932" s="14">
        <v>5323</v>
      </c>
      <c r="F932" s="14">
        <v>12874</v>
      </c>
    </row>
    <row r="933" spans="4:6" x14ac:dyDescent="0.3">
      <c r="D933" s="16" t="s">
        <v>1540</v>
      </c>
      <c r="E933" s="14">
        <v>2672</v>
      </c>
      <c r="F933" s="14">
        <v>6543</v>
      </c>
    </row>
    <row r="934" spans="4:6" x14ac:dyDescent="0.3">
      <c r="D934" s="16" t="s">
        <v>1541</v>
      </c>
      <c r="E934" s="14">
        <v>200</v>
      </c>
      <c r="F934" s="14">
        <v>466</v>
      </c>
    </row>
    <row r="935" spans="4:6" x14ac:dyDescent="0.3">
      <c r="D935" s="16" t="s">
        <v>1542</v>
      </c>
      <c r="E935" s="14">
        <v>2209</v>
      </c>
      <c r="F935" s="14">
        <v>5462</v>
      </c>
    </row>
    <row r="936" spans="4:6" x14ac:dyDescent="0.3">
      <c r="D936" s="16" t="s">
        <v>1543</v>
      </c>
      <c r="E936" s="14">
        <v>3042</v>
      </c>
      <c r="F936" s="14">
        <v>7382</v>
      </c>
    </row>
    <row r="937" spans="4:6" x14ac:dyDescent="0.3">
      <c r="D937" s="16" t="s">
        <v>1544</v>
      </c>
      <c r="E937" s="14">
        <v>1533</v>
      </c>
      <c r="F937" s="14">
        <v>3992</v>
      </c>
    </row>
    <row r="938" spans="4:6" x14ac:dyDescent="0.3">
      <c r="D938" s="16" t="s">
        <v>1545</v>
      </c>
      <c r="E938" s="14">
        <v>1976</v>
      </c>
      <c r="F938" s="14">
        <v>4386</v>
      </c>
    </row>
    <row r="939" spans="4:6" x14ac:dyDescent="0.3">
      <c r="D939" s="16" t="s">
        <v>1546</v>
      </c>
      <c r="E939" s="14">
        <v>1268</v>
      </c>
      <c r="F939" s="14">
        <v>2707</v>
      </c>
    </row>
    <row r="940" spans="4:6" x14ac:dyDescent="0.3">
      <c r="D940" s="16" t="s">
        <v>1547</v>
      </c>
      <c r="E940" s="14">
        <v>4522</v>
      </c>
      <c r="F940" s="14">
        <v>10462</v>
      </c>
    </row>
    <row r="941" spans="4:6" x14ac:dyDescent="0.3">
      <c r="D941" s="16" t="s">
        <v>1548</v>
      </c>
      <c r="E941" s="14">
        <v>6480</v>
      </c>
      <c r="F941" s="14">
        <v>15546</v>
      </c>
    </row>
    <row r="942" spans="4:6" x14ac:dyDescent="0.3">
      <c r="D942" s="16" t="s">
        <v>1549</v>
      </c>
      <c r="E942" s="14">
        <v>3154</v>
      </c>
      <c r="F942" s="14">
        <v>8096</v>
      </c>
    </row>
    <row r="943" spans="4:6" x14ac:dyDescent="0.3">
      <c r="D943" s="16" t="s">
        <v>1550</v>
      </c>
      <c r="E943" s="14">
        <v>2340</v>
      </c>
      <c r="F943" s="14">
        <v>4953</v>
      </c>
    </row>
    <row r="944" spans="4:6" x14ac:dyDescent="0.3">
      <c r="D944" s="16" t="s">
        <v>1551</v>
      </c>
      <c r="E944" s="14">
        <v>4241</v>
      </c>
      <c r="F944" s="14">
        <v>8632</v>
      </c>
    </row>
    <row r="945" spans="4:6" x14ac:dyDescent="0.3">
      <c r="D945" s="16" t="s">
        <v>1552</v>
      </c>
      <c r="E945" s="14">
        <v>1047</v>
      </c>
      <c r="F945" s="14">
        <v>2458</v>
      </c>
    </row>
    <row r="946" spans="4:6" x14ac:dyDescent="0.3">
      <c r="D946" s="16" t="s">
        <v>1553</v>
      </c>
      <c r="E946" s="14">
        <v>818</v>
      </c>
      <c r="F946" s="14">
        <v>1686</v>
      </c>
    </row>
    <row r="947" spans="4:6" x14ac:dyDescent="0.3">
      <c r="D947" s="16" t="s">
        <v>1554</v>
      </c>
      <c r="E947" s="14">
        <v>1185</v>
      </c>
      <c r="F947" s="14">
        <v>2668</v>
      </c>
    </row>
    <row r="948" spans="4:6" x14ac:dyDescent="0.3">
      <c r="D948" s="16" t="s">
        <v>1555</v>
      </c>
      <c r="E948" s="14">
        <v>1923</v>
      </c>
      <c r="F948" s="14">
        <v>4232</v>
      </c>
    </row>
    <row r="949" spans="4:6" x14ac:dyDescent="0.3">
      <c r="D949" s="16" t="s">
        <v>1556</v>
      </c>
      <c r="E949" s="14">
        <v>1648</v>
      </c>
      <c r="F949" s="14">
        <v>3648</v>
      </c>
    </row>
    <row r="950" spans="4:6" x14ac:dyDescent="0.3">
      <c r="D950" s="16" t="s">
        <v>1557</v>
      </c>
      <c r="E950" s="14">
        <v>1767</v>
      </c>
      <c r="F950" s="14">
        <v>4355</v>
      </c>
    </row>
    <row r="951" spans="4:6" x14ac:dyDescent="0.3">
      <c r="D951" s="16" t="s">
        <v>1558</v>
      </c>
      <c r="E951" s="14">
        <v>1538</v>
      </c>
      <c r="F951" s="14">
        <v>3528</v>
      </c>
    </row>
    <row r="952" spans="4:6" x14ac:dyDescent="0.3">
      <c r="D952" s="16" t="s">
        <v>1559</v>
      </c>
      <c r="E952" s="14">
        <v>1854</v>
      </c>
      <c r="F952" s="14">
        <v>3880</v>
      </c>
    </row>
    <row r="953" spans="4:6" x14ac:dyDescent="0.3">
      <c r="D953" s="16" t="s">
        <v>1560</v>
      </c>
      <c r="E953" s="14">
        <v>3218</v>
      </c>
      <c r="F953" s="14">
        <v>7290</v>
      </c>
    </row>
    <row r="954" spans="4:6" x14ac:dyDescent="0.3">
      <c r="D954" s="16" t="s">
        <v>1561</v>
      </c>
      <c r="E954" s="14">
        <v>506</v>
      </c>
      <c r="F954" s="14">
        <v>1347</v>
      </c>
    </row>
    <row r="955" spans="4:6" x14ac:dyDescent="0.3">
      <c r="D955" s="16" t="s">
        <v>1562</v>
      </c>
      <c r="E955" s="14">
        <v>1065</v>
      </c>
      <c r="F955" s="14">
        <v>2519</v>
      </c>
    </row>
    <row r="956" spans="4:6" x14ac:dyDescent="0.3">
      <c r="D956" s="16" t="s">
        <v>1563</v>
      </c>
      <c r="E956" s="14">
        <v>9192</v>
      </c>
      <c r="F956" s="14">
        <v>20607</v>
      </c>
    </row>
    <row r="957" spans="4:6" x14ac:dyDescent="0.3">
      <c r="D957" s="16" t="s">
        <v>1564</v>
      </c>
      <c r="E957" s="14">
        <v>4557</v>
      </c>
      <c r="F957" s="14">
        <v>10645</v>
      </c>
    </row>
    <row r="958" spans="4:6" x14ac:dyDescent="0.3">
      <c r="D958" s="16" t="s">
        <v>1565</v>
      </c>
      <c r="E958" s="14">
        <v>4703</v>
      </c>
      <c r="F958" s="14">
        <v>12357</v>
      </c>
    </row>
    <row r="959" spans="4:6" x14ac:dyDescent="0.3">
      <c r="D959" s="16" t="s">
        <v>1566</v>
      </c>
      <c r="E959" s="14">
        <v>3088</v>
      </c>
      <c r="F959" s="14">
        <v>7063</v>
      </c>
    </row>
    <row r="960" spans="4:6" x14ac:dyDescent="0.3">
      <c r="D960" s="16" t="s">
        <v>1567</v>
      </c>
      <c r="E960" s="14">
        <v>1533</v>
      </c>
      <c r="F960" s="14">
        <v>3316</v>
      </c>
    </row>
    <row r="961" spans="4:6" x14ac:dyDescent="0.3">
      <c r="D961" s="16" t="s">
        <v>1568</v>
      </c>
      <c r="E961" s="14">
        <v>3151</v>
      </c>
      <c r="F961" s="14">
        <v>7121</v>
      </c>
    </row>
    <row r="962" spans="4:6" x14ac:dyDescent="0.3">
      <c r="D962" s="16" t="s">
        <v>1569</v>
      </c>
      <c r="E962" s="14">
        <v>2640</v>
      </c>
      <c r="F962" s="14">
        <v>6153</v>
      </c>
    </row>
    <row r="963" spans="4:6" x14ac:dyDescent="0.3">
      <c r="D963" s="16" t="s">
        <v>1570</v>
      </c>
      <c r="E963" s="14">
        <v>3958</v>
      </c>
      <c r="F963" s="14">
        <v>9910</v>
      </c>
    </row>
    <row r="964" spans="4:6" x14ac:dyDescent="0.3">
      <c r="D964" s="16" t="s">
        <v>1571</v>
      </c>
      <c r="E964" s="14">
        <v>1874</v>
      </c>
      <c r="F964" s="14">
        <v>4319</v>
      </c>
    </row>
    <row r="965" spans="4:6" x14ac:dyDescent="0.3">
      <c r="D965" s="16" t="s">
        <v>1572</v>
      </c>
      <c r="E965" s="14">
        <v>3161</v>
      </c>
      <c r="F965" s="14">
        <v>7999</v>
      </c>
    </row>
    <row r="966" spans="4:6" x14ac:dyDescent="0.3">
      <c r="D966" s="16" t="s">
        <v>1573</v>
      </c>
      <c r="E966" s="14">
        <v>1612</v>
      </c>
      <c r="F966" s="14">
        <v>3844</v>
      </c>
    </row>
    <row r="967" spans="4:6" x14ac:dyDescent="0.3">
      <c r="D967" s="16" t="s">
        <v>1574</v>
      </c>
      <c r="E967" s="14">
        <v>2498</v>
      </c>
      <c r="F967" s="14">
        <v>6145</v>
      </c>
    </row>
    <row r="968" spans="4:6" x14ac:dyDescent="0.3">
      <c r="D968" s="16" t="s">
        <v>1575</v>
      </c>
      <c r="E968" s="14">
        <v>3983</v>
      </c>
      <c r="F968" s="14">
        <v>10456</v>
      </c>
    </row>
    <row r="969" spans="4:6" x14ac:dyDescent="0.3">
      <c r="D969" s="16" t="s">
        <v>1576</v>
      </c>
      <c r="E969" s="14">
        <v>1613</v>
      </c>
      <c r="F969" s="14">
        <v>3642</v>
      </c>
    </row>
    <row r="970" spans="4:6" x14ac:dyDescent="0.3">
      <c r="D970" s="16" t="s">
        <v>1577</v>
      </c>
      <c r="E970" s="14">
        <v>1242</v>
      </c>
      <c r="F970" s="14">
        <v>3213</v>
      </c>
    </row>
    <row r="971" spans="4:6" x14ac:dyDescent="0.3">
      <c r="D971" s="16" t="s">
        <v>1578</v>
      </c>
      <c r="E971" s="14">
        <v>140</v>
      </c>
      <c r="F971" s="14">
        <v>291</v>
      </c>
    </row>
    <row r="972" spans="4:6" x14ac:dyDescent="0.3">
      <c r="D972" s="16" t="s">
        <v>1579</v>
      </c>
      <c r="E972" s="14">
        <v>935</v>
      </c>
      <c r="F972" s="14">
        <v>2175</v>
      </c>
    </row>
    <row r="973" spans="4:6" x14ac:dyDescent="0.3">
      <c r="D973" s="16" t="s">
        <v>1580</v>
      </c>
      <c r="E973" s="14">
        <v>4426</v>
      </c>
      <c r="F973" s="14">
        <v>9691</v>
      </c>
    </row>
    <row r="974" spans="4:6" x14ac:dyDescent="0.3">
      <c r="D974" s="16" t="s">
        <v>1581</v>
      </c>
      <c r="E974" s="14">
        <v>2003</v>
      </c>
      <c r="F974" s="14">
        <v>4983</v>
      </c>
    </row>
    <row r="975" spans="4:6" x14ac:dyDescent="0.3">
      <c r="D975" s="16" t="s">
        <v>1582</v>
      </c>
      <c r="E975" s="14">
        <v>1180</v>
      </c>
      <c r="F975" s="14">
        <v>2733</v>
      </c>
    </row>
    <row r="976" spans="4:6" x14ac:dyDescent="0.3">
      <c r="D976" s="16" t="s">
        <v>1583</v>
      </c>
      <c r="E976" s="14">
        <v>843</v>
      </c>
      <c r="F976" s="14">
        <v>1761</v>
      </c>
    </row>
    <row r="977" spans="4:6" x14ac:dyDescent="0.3">
      <c r="D977" s="16" t="s">
        <v>1584</v>
      </c>
      <c r="E977" s="14">
        <v>8885</v>
      </c>
      <c r="F977" s="14">
        <v>22575</v>
      </c>
    </row>
    <row r="978" spans="4:6" x14ac:dyDescent="0.3">
      <c r="D978" s="16" t="s">
        <v>1585</v>
      </c>
      <c r="E978" s="14">
        <v>3087</v>
      </c>
      <c r="F978" s="14">
        <v>7484</v>
      </c>
    </row>
    <row r="979" spans="4:6" x14ac:dyDescent="0.3">
      <c r="D979" s="16" t="s">
        <v>1586</v>
      </c>
      <c r="E979" s="14">
        <v>8392</v>
      </c>
      <c r="F979" s="14">
        <v>18716</v>
      </c>
    </row>
    <row r="980" spans="4:6" x14ac:dyDescent="0.3">
      <c r="D980" s="16" t="s">
        <v>1587</v>
      </c>
      <c r="E980" s="14">
        <v>1139</v>
      </c>
      <c r="F980" s="14">
        <v>2646</v>
      </c>
    </row>
    <row r="981" spans="4:6" x14ac:dyDescent="0.3">
      <c r="D981" s="16" t="s">
        <v>1588</v>
      </c>
      <c r="E981" s="14">
        <v>4073</v>
      </c>
      <c r="F981" s="14">
        <v>11308</v>
      </c>
    </row>
    <row r="982" spans="4:6" x14ac:dyDescent="0.3">
      <c r="D982" s="16" t="s">
        <v>1589</v>
      </c>
      <c r="E982" s="14">
        <v>3691</v>
      </c>
      <c r="F982" s="14">
        <v>9226</v>
      </c>
    </row>
    <row r="983" spans="4:6" x14ac:dyDescent="0.3">
      <c r="D983" s="16" t="s">
        <v>1590</v>
      </c>
      <c r="E983" s="14">
        <v>4318</v>
      </c>
      <c r="F983" s="14">
        <v>9251</v>
      </c>
    </row>
    <row r="984" spans="4:6" x14ac:dyDescent="0.3">
      <c r="D984" s="16" t="s">
        <v>1591</v>
      </c>
      <c r="E984" s="14">
        <v>2599</v>
      </c>
      <c r="F984" s="14">
        <v>5747</v>
      </c>
    </row>
    <row r="985" spans="4:6" x14ac:dyDescent="0.3">
      <c r="D985" s="16" t="s">
        <v>1592</v>
      </c>
      <c r="E985" s="14">
        <v>7334</v>
      </c>
      <c r="F985" s="14">
        <v>14962</v>
      </c>
    </row>
    <row r="986" spans="4:6" x14ac:dyDescent="0.3">
      <c r="D986" s="16" t="s">
        <v>1593</v>
      </c>
      <c r="E986" s="14">
        <v>478</v>
      </c>
      <c r="F986" s="14">
        <v>981</v>
      </c>
    </row>
    <row r="987" spans="4:6" x14ac:dyDescent="0.3">
      <c r="D987" s="16" t="s">
        <v>1594</v>
      </c>
      <c r="E987" s="14">
        <v>4286</v>
      </c>
      <c r="F987" s="14">
        <v>10145</v>
      </c>
    </row>
    <row r="988" spans="4:6" x14ac:dyDescent="0.3">
      <c r="D988" s="16" t="s">
        <v>1595</v>
      </c>
      <c r="E988" s="14">
        <v>1594</v>
      </c>
      <c r="F988" s="14">
        <v>3525</v>
      </c>
    </row>
    <row r="989" spans="4:6" x14ac:dyDescent="0.3">
      <c r="D989" s="16" t="s">
        <v>1596</v>
      </c>
      <c r="E989" s="14">
        <v>3548</v>
      </c>
      <c r="F989" s="14">
        <v>6701</v>
      </c>
    </row>
    <row r="990" spans="4:6" x14ac:dyDescent="0.3">
      <c r="D990" s="16" t="s">
        <v>1597</v>
      </c>
      <c r="E990" s="14">
        <v>4948</v>
      </c>
      <c r="F990" s="14">
        <v>11521</v>
      </c>
    </row>
    <row r="991" spans="4:6" x14ac:dyDescent="0.3">
      <c r="D991" s="16" t="s">
        <v>1598</v>
      </c>
      <c r="E991" s="14">
        <v>3656</v>
      </c>
      <c r="F991" s="14">
        <v>8707</v>
      </c>
    </row>
    <row r="992" spans="4:6" x14ac:dyDescent="0.3">
      <c r="D992" s="16" t="s">
        <v>1599</v>
      </c>
      <c r="E992" s="14">
        <v>4463</v>
      </c>
      <c r="F992" s="14">
        <v>9448</v>
      </c>
    </row>
    <row r="993" spans="4:6" x14ac:dyDescent="0.3">
      <c r="D993" s="16" t="s">
        <v>1600</v>
      </c>
      <c r="E993" s="14">
        <v>1064</v>
      </c>
      <c r="F993" s="14">
        <v>2806</v>
      </c>
    </row>
    <row r="994" spans="4:6" x14ac:dyDescent="0.3">
      <c r="D994" s="16" t="s">
        <v>1601</v>
      </c>
      <c r="E994" s="14">
        <v>4002</v>
      </c>
      <c r="F994" s="14">
        <v>9291</v>
      </c>
    </row>
    <row r="995" spans="4:6" x14ac:dyDescent="0.3">
      <c r="D995" s="16" t="s">
        <v>1602</v>
      </c>
      <c r="E995" s="14">
        <v>2955</v>
      </c>
      <c r="F995" s="14">
        <v>7675</v>
      </c>
    </row>
    <row r="996" spans="4:6" x14ac:dyDescent="0.3">
      <c r="D996" s="16" t="s">
        <v>1603</v>
      </c>
      <c r="E996" s="14">
        <v>612</v>
      </c>
      <c r="F996" s="14">
        <v>1452</v>
      </c>
    </row>
    <row r="997" spans="4:6" x14ac:dyDescent="0.3">
      <c r="D997" s="16" t="s">
        <v>1604</v>
      </c>
      <c r="E997" s="14">
        <v>2360</v>
      </c>
      <c r="F997" s="14">
        <v>5655</v>
      </c>
    </row>
    <row r="998" spans="4:6" x14ac:dyDescent="0.3">
      <c r="D998" s="16" t="s">
        <v>1605</v>
      </c>
      <c r="E998" s="14">
        <v>2879</v>
      </c>
      <c r="F998" s="14">
        <v>6676</v>
      </c>
    </row>
    <row r="999" spans="4:6" x14ac:dyDescent="0.3">
      <c r="D999" s="16" t="s">
        <v>1606</v>
      </c>
      <c r="E999" s="14">
        <v>1846</v>
      </c>
      <c r="F999" s="14">
        <v>4511</v>
      </c>
    </row>
    <row r="1000" spans="4:6" x14ac:dyDescent="0.3">
      <c r="D1000" s="16" t="s">
        <v>1607</v>
      </c>
      <c r="E1000" s="14">
        <v>2773</v>
      </c>
      <c r="F1000" s="14">
        <v>6680</v>
      </c>
    </row>
    <row r="1001" spans="4:6" x14ac:dyDescent="0.3">
      <c r="D1001" s="16" t="s">
        <v>1608</v>
      </c>
      <c r="E1001" s="14">
        <v>5053</v>
      </c>
      <c r="F1001" s="14">
        <v>11455</v>
      </c>
    </row>
    <row r="1002" spans="4:6" x14ac:dyDescent="0.3">
      <c r="D1002" s="16" t="s">
        <v>1609</v>
      </c>
      <c r="E1002" s="14">
        <v>6138</v>
      </c>
      <c r="F1002" s="14">
        <v>15331</v>
      </c>
    </row>
    <row r="1003" spans="4:6" x14ac:dyDescent="0.3">
      <c r="D1003" s="16" t="s">
        <v>1610</v>
      </c>
      <c r="E1003" s="14">
        <v>9722</v>
      </c>
      <c r="F1003" s="14">
        <v>24055</v>
      </c>
    </row>
    <row r="1004" spans="4:6" x14ac:dyDescent="0.3">
      <c r="D1004" s="16" t="s">
        <v>1611</v>
      </c>
      <c r="E1004" s="14">
        <v>8253</v>
      </c>
      <c r="F1004" s="14">
        <v>20849</v>
      </c>
    </row>
    <row r="1005" spans="4:6" x14ac:dyDescent="0.3">
      <c r="D1005" s="16" t="s">
        <v>1612</v>
      </c>
      <c r="E1005" s="14">
        <v>1818</v>
      </c>
      <c r="F1005" s="14">
        <v>4375</v>
      </c>
    </row>
    <row r="1006" spans="4:6" x14ac:dyDescent="0.3">
      <c r="D1006" s="16" t="s">
        <v>1613</v>
      </c>
      <c r="E1006" s="14">
        <v>7321</v>
      </c>
      <c r="F1006" s="14">
        <v>17698</v>
      </c>
    </row>
    <row r="1007" spans="4:6" x14ac:dyDescent="0.3">
      <c r="D1007" s="16" t="s">
        <v>1614</v>
      </c>
      <c r="E1007" s="14">
        <v>1100</v>
      </c>
      <c r="F1007" s="14">
        <v>2307</v>
      </c>
    </row>
    <row r="1008" spans="4:6" x14ac:dyDescent="0.3">
      <c r="D1008" s="16" t="s">
        <v>1615</v>
      </c>
      <c r="E1008" s="14">
        <v>4844</v>
      </c>
      <c r="F1008" s="14">
        <v>11797</v>
      </c>
    </row>
    <row r="1009" spans="4:6" x14ac:dyDescent="0.3">
      <c r="D1009" s="16" t="s">
        <v>1616</v>
      </c>
      <c r="E1009" s="14">
        <v>3287</v>
      </c>
      <c r="F1009" s="14">
        <v>8085</v>
      </c>
    </row>
    <row r="1010" spans="4:6" x14ac:dyDescent="0.3">
      <c r="D1010" s="16" t="s">
        <v>1617</v>
      </c>
      <c r="E1010" s="14">
        <v>767</v>
      </c>
      <c r="F1010" s="14">
        <v>1557</v>
      </c>
    </row>
    <row r="1011" spans="4:6" x14ac:dyDescent="0.3">
      <c r="D1011" s="16" t="s">
        <v>1618</v>
      </c>
      <c r="E1011" s="14">
        <v>2067</v>
      </c>
      <c r="F1011" s="14">
        <v>4922</v>
      </c>
    </row>
    <row r="1012" spans="4:6" x14ac:dyDescent="0.3">
      <c r="D1012" s="16" t="s">
        <v>1619</v>
      </c>
      <c r="E1012" s="14">
        <v>4335</v>
      </c>
      <c r="F1012" s="14">
        <v>11460</v>
      </c>
    </row>
    <row r="1013" spans="4:6" x14ac:dyDescent="0.3">
      <c r="D1013" s="16" t="s">
        <v>1620</v>
      </c>
      <c r="E1013" s="14">
        <v>4111</v>
      </c>
      <c r="F1013" s="14">
        <v>8892</v>
      </c>
    </row>
    <row r="1014" spans="4:6" x14ac:dyDescent="0.3">
      <c r="D1014" s="16" t="s">
        <v>1621</v>
      </c>
      <c r="E1014" s="14">
        <v>918</v>
      </c>
      <c r="F1014" s="14">
        <v>2179</v>
      </c>
    </row>
    <row r="1015" spans="4:6" x14ac:dyDescent="0.3">
      <c r="D1015" s="16" t="s">
        <v>1622</v>
      </c>
      <c r="E1015" s="14">
        <v>7618</v>
      </c>
      <c r="F1015" s="14">
        <v>17502</v>
      </c>
    </row>
    <row r="1016" spans="4:6" x14ac:dyDescent="0.3">
      <c r="D1016" s="16" t="s">
        <v>1623</v>
      </c>
      <c r="E1016" s="14">
        <v>6385</v>
      </c>
      <c r="F1016" s="14">
        <v>14270</v>
      </c>
    </row>
    <row r="1017" spans="4:6" x14ac:dyDescent="0.3">
      <c r="D1017" s="16" t="s">
        <v>1624</v>
      </c>
      <c r="E1017" s="14">
        <v>6222</v>
      </c>
      <c r="F1017" s="14">
        <v>14781</v>
      </c>
    </row>
    <row r="1018" spans="4:6" x14ac:dyDescent="0.3">
      <c r="D1018" s="16" t="s">
        <v>1625</v>
      </c>
      <c r="E1018" s="14">
        <v>4771</v>
      </c>
      <c r="F1018" s="14">
        <v>11019</v>
      </c>
    </row>
    <row r="1019" spans="4:6" x14ac:dyDescent="0.3">
      <c r="D1019" s="16" t="s">
        <v>1626</v>
      </c>
      <c r="E1019" s="14">
        <v>355</v>
      </c>
      <c r="F1019" s="14">
        <v>1017</v>
      </c>
    </row>
    <row r="1020" spans="4:6" x14ac:dyDescent="0.3">
      <c r="D1020" s="16" t="s">
        <v>1627</v>
      </c>
      <c r="E1020" s="14">
        <v>1751</v>
      </c>
      <c r="F1020" s="14">
        <v>4517</v>
      </c>
    </row>
    <row r="1021" spans="4:6" x14ac:dyDescent="0.3">
      <c r="D1021" s="16" t="s">
        <v>1628</v>
      </c>
      <c r="E1021" s="14">
        <v>1118</v>
      </c>
      <c r="F1021" s="14">
        <v>2482</v>
      </c>
    </row>
    <row r="1022" spans="4:6" x14ac:dyDescent="0.3">
      <c r="D1022" s="16" t="s">
        <v>1629</v>
      </c>
      <c r="E1022" s="14">
        <v>1897</v>
      </c>
      <c r="F1022" s="14">
        <v>3998</v>
      </c>
    </row>
    <row r="1023" spans="4:6" x14ac:dyDescent="0.3">
      <c r="D1023" s="16" t="s">
        <v>1630</v>
      </c>
      <c r="E1023" s="14">
        <v>3644</v>
      </c>
      <c r="F1023" s="14">
        <v>8962</v>
      </c>
    </row>
    <row r="1024" spans="4:6" x14ac:dyDescent="0.3">
      <c r="D1024" s="16" t="s">
        <v>1631</v>
      </c>
      <c r="E1024" s="14">
        <v>4994</v>
      </c>
      <c r="F1024" s="14">
        <v>13213</v>
      </c>
    </row>
    <row r="1025" spans="4:6" x14ac:dyDescent="0.3">
      <c r="D1025" s="16" t="s">
        <v>1632</v>
      </c>
      <c r="E1025" s="14">
        <v>3693</v>
      </c>
      <c r="F1025" s="14">
        <v>8713</v>
      </c>
    </row>
    <row r="1026" spans="4:6" x14ac:dyDescent="0.3">
      <c r="D1026" s="16" t="s">
        <v>1633</v>
      </c>
      <c r="E1026" s="14">
        <v>4841</v>
      </c>
      <c r="F1026" s="14">
        <v>13035</v>
      </c>
    </row>
    <row r="1027" spans="4:6" x14ac:dyDescent="0.3">
      <c r="D1027" s="16" t="s">
        <v>1634</v>
      </c>
      <c r="E1027" s="14">
        <v>9724</v>
      </c>
      <c r="F1027" s="14">
        <v>22484</v>
      </c>
    </row>
    <row r="1028" spans="4:6" x14ac:dyDescent="0.3">
      <c r="D1028" s="16" t="s">
        <v>1635</v>
      </c>
      <c r="E1028" s="14">
        <v>7690</v>
      </c>
      <c r="F1028" s="14">
        <v>18558</v>
      </c>
    </row>
    <row r="1029" spans="4:6" x14ac:dyDescent="0.3">
      <c r="D1029" s="16" t="s">
        <v>1636</v>
      </c>
      <c r="E1029" s="14">
        <v>543</v>
      </c>
      <c r="F1029" s="14">
        <v>1403</v>
      </c>
    </row>
    <row r="1030" spans="4:6" x14ac:dyDescent="0.3">
      <c r="D1030" s="16" t="s">
        <v>1637</v>
      </c>
      <c r="E1030" s="14">
        <v>3305</v>
      </c>
      <c r="F1030" s="14">
        <v>8435</v>
      </c>
    </row>
    <row r="1031" spans="4:6" x14ac:dyDescent="0.3">
      <c r="D1031" s="16" t="s">
        <v>1638</v>
      </c>
      <c r="E1031" s="14">
        <v>10450</v>
      </c>
      <c r="F1031" s="14">
        <v>21824</v>
      </c>
    </row>
    <row r="1032" spans="4:6" x14ac:dyDescent="0.3">
      <c r="D1032" s="16" t="s">
        <v>1639</v>
      </c>
      <c r="E1032" s="14">
        <v>3455</v>
      </c>
      <c r="F1032" s="14">
        <v>7657</v>
      </c>
    </row>
    <row r="1033" spans="4:6" x14ac:dyDescent="0.3">
      <c r="D1033" s="16" t="s">
        <v>1640</v>
      </c>
      <c r="E1033" s="14">
        <v>3342</v>
      </c>
      <c r="F1033" s="14">
        <v>7040</v>
      </c>
    </row>
    <row r="1034" spans="4:6" x14ac:dyDescent="0.3">
      <c r="D1034" s="16" t="s">
        <v>1641</v>
      </c>
      <c r="E1034" s="14">
        <v>5420</v>
      </c>
      <c r="F1034" s="14">
        <v>13493</v>
      </c>
    </row>
    <row r="1035" spans="4:6" x14ac:dyDescent="0.3">
      <c r="D1035" s="16" t="s">
        <v>1642</v>
      </c>
      <c r="E1035" s="14">
        <v>5355</v>
      </c>
      <c r="F1035" s="14">
        <v>10136</v>
      </c>
    </row>
    <row r="1036" spans="4:6" x14ac:dyDescent="0.3">
      <c r="D1036" s="16" t="s">
        <v>1643</v>
      </c>
      <c r="E1036" s="14">
        <v>1689</v>
      </c>
      <c r="F1036" s="14">
        <v>3939</v>
      </c>
    </row>
    <row r="1037" spans="4:6" x14ac:dyDescent="0.3">
      <c r="D1037" s="16" t="s">
        <v>1644</v>
      </c>
      <c r="E1037" s="14">
        <v>3595</v>
      </c>
      <c r="F1037" s="14">
        <v>8942</v>
      </c>
    </row>
    <row r="1038" spans="4:6" x14ac:dyDescent="0.3">
      <c r="D1038" s="16" t="s">
        <v>1645</v>
      </c>
      <c r="E1038" s="14">
        <v>5918</v>
      </c>
      <c r="F1038" s="14">
        <v>13296</v>
      </c>
    </row>
    <row r="1039" spans="4:6" x14ac:dyDescent="0.3">
      <c r="D1039" s="16" t="s">
        <v>1646</v>
      </c>
      <c r="E1039" s="14">
        <v>3212</v>
      </c>
      <c r="F1039" s="14">
        <v>7348</v>
      </c>
    </row>
    <row r="1040" spans="4:6" x14ac:dyDescent="0.3">
      <c r="D1040" s="16" t="s">
        <v>1647</v>
      </c>
      <c r="E1040" s="14">
        <v>5130</v>
      </c>
      <c r="F1040" s="14">
        <v>11022</v>
      </c>
    </row>
    <row r="1041" spans="4:6" x14ac:dyDescent="0.3">
      <c r="D1041" s="16" t="s">
        <v>1648</v>
      </c>
      <c r="E1041" s="14">
        <v>5563</v>
      </c>
      <c r="F1041" s="14">
        <v>11093</v>
      </c>
    </row>
    <row r="1042" spans="4:6" x14ac:dyDescent="0.3">
      <c r="D1042" s="16" t="s">
        <v>1649</v>
      </c>
      <c r="E1042" s="14">
        <v>3346</v>
      </c>
      <c r="F1042" s="14">
        <v>7073</v>
      </c>
    </row>
    <row r="1043" spans="4:6" x14ac:dyDescent="0.3">
      <c r="D1043" s="16" t="s">
        <v>1650</v>
      </c>
      <c r="E1043" s="14">
        <v>4178</v>
      </c>
      <c r="F1043" s="14">
        <v>8913</v>
      </c>
    </row>
    <row r="1044" spans="4:6" x14ac:dyDescent="0.3">
      <c r="D1044" s="16" t="s">
        <v>1651</v>
      </c>
      <c r="E1044" s="14">
        <v>10121</v>
      </c>
      <c r="F1044" s="14">
        <v>21092</v>
      </c>
    </row>
    <row r="1045" spans="4:6" x14ac:dyDescent="0.3">
      <c r="D1045" s="16" t="s">
        <v>1652</v>
      </c>
      <c r="E1045" s="14">
        <v>2066</v>
      </c>
      <c r="F1045" s="14">
        <v>5198</v>
      </c>
    </row>
    <row r="1046" spans="4:6" x14ac:dyDescent="0.3">
      <c r="D1046" s="16" t="s">
        <v>1653</v>
      </c>
      <c r="E1046" s="14">
        <v>2708</v>
      </c>
      <c r="F1046" s="14">
        <v>6581</v>
      </c>
    </row>
    <row r="1047" spans="4:6" x14ac:dyDescent="0.3">
      <c r="D1047" s="16" t="s">
        <v>1654</v>
      </c>
      <c r="E1047" s="14">
        <v>4542</v>
      </c>
      <c r="F1047" s="14">
        <v>10877</v>
      </c>
    </row>
    <row r="1048" spans="4:6" x14ac:dyDescent="0.3">
      <c r="D1048" s="16" t="s">
        <v>1655</v>
      </c>
      <c r="E1048" s="14">
        <v>4950</v>
      </c>
      <c r="F1048" s="14">
        <v>11067</v>
      </c>
    </row>
    <row r="1049" spans="4:6" x14ac:dyDescent="0.3">
      <c r="D1049" s="16" t="s">
        <v>1656</v>
      </c>
      <c r="E1049" s="14">
        <v>830</v>
      </c>
      <c r="F1049" s="14">
        <v>1781</v>
      </c>
    </row>
    <row r="1050" spans="4:6" x14ac:dyDescent="0.3">
      <c r="D1050" s="16" t="s">
        <v>1657</v>
      </c>
      <c r="E1050" s="14">
        <v>3104</v>
      </c>
      <c r="F1050" s="14">
        <v>7994</v>
      </c>
    </row>
    <row r="1051" spans="4:6" x14ac:dyDescent="0.3">
      <c r="D1051" s="16" t="s">
        <v>1658</v>
      </c>
      <c r="E1051" s="14">
        <v>3263</v>
      </c>
      <c r="F1051" s="14">
        <v>7622</v>
      </c>
    </row>
    <row r="1052" spans="4:6" x14ac:dyDescent="0.3">
      <c r="D1052" s="16" t="s">
        <v>1659</v>
      </c>
      <c r="E1052" s="14">
        <v>711</v>
      </c>
      <c r="F1052" s="14">
        <v>1340</v>
      </c>
    </row>
    <row r="1053" spans="4:6" x14ac:dyDescent="0.3">
      <c r="D1053" s="16" t="s">
        <v>1660</v>
      </c>
      <c r="E1053" s="14">
        <v>1679</v>
      </c>
      <c r="F1053" s="14">
        <v>3805</v>
      </c>
    </row>
    <row r="1054" spans="4:6" x14ac:dyDescent="0.3">
      <c r="D1054" s="16" t="s">
        <v>1661</v>
      </c>
      <c r="E1054" s="14">
        <v>2217</v>
      </c>
      <c r="F1054" s="14">
        <v>4718</v>
      </c>
    </row>
    <row r="1055" spans="4:6" x14ac:dyDescent="0.3">
      <c r="D1055" s="16" t="s">
        <v>1662</v>
      </c>
      <c r="E1055" s="14">
        <v>2688</v>
      </c>
      <c r="F1055" s="14">
        <v>6094</v>
      </c>
    </row>
    <row r="1056" spans="4:6" x14ac:dyDescent="0.3">
      <c r="D1056" s="16" t="s">
        <v>1663</v>
      </c>
      <c r="E1056" s="14">
        <v>416</v>
      </c>
      <c r="F1056" s="14">
        <v>942</v>
      </c>
    </row>
    <row r="1057" spans="4:6" x14ac:dyDescent="0.3">
      <c r="D1057" s="16" t="s">
        <v>1664</v>
      </c>
      <c r="E1057" s="14">
        <v>2171</v>
      </c>
      <c r="F1057" s="14">
        <v>4726</v>
      </c>
    </row>
    <row r="1058" spans="4:6" x14ac:dyDescent="0.3">
      <c r="D1058" s="16" t="s">
        <v>1665</v>
      </c>
      <c r="E1058" s="14">
        <v>585</v>
      </c>
      <c r="F1058" s="14">
        <v>1454</v>
      </c>
    </row>
    <row r="1059" spans="4:6" x14ac:dyDescent="0.3">
      <c r="D1059" s="16" t="s">
        <v>1666</v>
      </c>
      <c r="E1059" s="14">
        <v>1879</v>
      </c>
      <c r="F1059" s="14">
        <v>4674</v>
      </c>
    </row>
    <row r="1060" spans="4:6" x14ac:dyDescent="0.3">
      <c r="D1060" s="16" t="s">
        <v>1667</v>
      </c>
      <c r="E1060" s="14">
        <v>1821</v>
      </c>
      <c r="F1060" s="14">
        <v>3799</v>
      </c>
    </row>
    <row r="1061" spans="4:6" x14ac:dyDescent="0.3">
      <c r="D1061" s="16" t="s">
        <v>1668</v>
      </c>
      <c r="E1061" s="14">
        <v>1315</v>
      </c>
      <c r="F1061" s="14">
        <v>3265</v>
      </c>
    </row>
    <row r="1062" spans="4:6" x14ac:dyDescent="0.3">
      <c r="D1062" s="16" t="s">
        <v>1669</v>
      </c>
      <c r="E1062" s="14">
        <v>11809</v>
      </c>
      <c r="F1062" s="14">
        <v>28419</v>
      </c>
    </row>
    <row r="1063" spans="4:6" x14ac:dyDescent="0.3">
      <c r="D1063" s="16" t="s">
        <v>1670</v>
      </c>
      <c r="E1063" s="14">
        <v>1400</v>
      </c>
      <c r="F1063" s="14">
        <v>3422</v>
      </c>
    </row>
    <row r="1064" spans="4:6" x14ac:dyDescent="0.3">
      <c r="D1064" s="16" t="s">
        <v>1671</v>
      </c>
      <c r="E1064" s="14">
        <v>1032</v>
      </c>
      <c r="F1064" s="14">
        <v>2231</v>
      </c>
    </row>
    <row r="1065" spans="4:6" x14ac:dyDescent="0.3">
      <c r="D1065" s="16" t="s">
        <v>1672</v>
      </c>
      <c r="E1065" s="14">
        <v>1479</v>
      </c>
      <c r="F1065" s="14">
        <v>3326</v>
      </c>
    </row>
    <row r="1066" spans="4:6" x14ac:dyDescent="0.3">
      <c r="D1066" s="16" t="s">
        <v>1673</v>
      </c>
      <c r="E1066" s="14">
        <v>526</v>
      </c>
      <c r="F1066" s="14">
        <v>1156</v>
      </c>
    </row>
    <row r="1067" spans="4:6" x14ac:dyDescent="0.3">
      <c r="D1067" s="16" t="s">
        <v>1674</v>
      </c>
      <c r="E1067" s="14">
        <v>917</v>
      </c>
      <c r="F1067" s="14">
        <v>1973</v>
      </c>
    </row>
    <row r="1068" spans="4:6" x14ac:dyDescent="0.3">
      <c r="D1068" s="16" t="s">
        <v>1675</v>
      </c>
      <c r="E1068" s="14">
        <v>4604</v>
      </c>
      <c r="F1068" s="14">
        <v>11128</v>
      </c>
    </row>
    <row r="1069" spans="4:6" x14ac:dyDescent="0.3">
      <c r="D1069" s="16" t="s">
        <v>1676</v>
      </c>
      <c r="E1069" s="14">
        <v>2260</v>
      </c>
      <c r="F1069" s="14">
        <v>5550</v>
      </c>
    </row>
    <row r="1070" spans="4:6" x14ac:dyDescent="0.3">
      <c r="D1070" s="16" t="s">
        <v>1677</v>
      </c>
      <c r="E1070" s="14">
        <v>5406</v>
      </c>
      <c r="F1070" s="14">
        <v>12570</v>
      </c>
    </row>
    <row r="1071" spans="4:6" x14ac:dyDescent="0.3">
      <c r="D1071" s="16" t="s">
        <v>1678</v>
      </c>
      <c r="E1071" s="14">
        <v>1595</v>
      </c>
      <c r="F1071" s="14">
        <v>3433</v>
      </c>
    </row>
    <row r="1072" spans="4:6" x14ac:dyDescent="0.3">
      <c r="D1072" s="16" t="s">
        <v>1679</v>
      </c>
      <c r="E1072" s="14">
        <v>2938</v>
      </c>
      <c r="F1072" s="14">
        <v>7042</v>
      </c>
    </row>
    <row r="1073" spans="4:6" x14ac:dyDescent="0.3">
      <c r="D1073" s="16" t="s">
        <v>1680</v>
      </c>
      <c r="E1073" s="14">
        <v>6427</v>
      </c>
      <c r="F1073" s="14">
        <v>15539</v>
      </c>
    </row>
    <row r="1074" spans="4:6" x14ac:dyDescent="0.3">
      <c r="D1074" s="16" t="s">
        <v>1681</v>
      </c>
      <c r="E1074" s="14">
        <v>10650</v>
      </c>
      <c r="F1074" s="14">
        <v>25923</v>
      </c>
    </row>
    <row r="1075" spans="4:6" x14ac:dyDescent="0.3">
      <c r="D1075" s="16" t="s">
        <v>1682</v>
      </c>
      <c r="E1075" s="14">
        <v>4807</v>
      </c>
      <c r="F1075" s="14">
        <v>12309</v>
      </c>
    </row>
    <row r="1076" spans="4:6" x14ac:dyDescent="0.3">
      <c r="D1076" s="16" t="s">
        <v>1683</v>
      </c>
      <c r="E1076" s="14">
        <v>2540</v>
      </c>
      <c r="F1076" s="14">
        <v>6427</v>
      </c>
    </row>
    <row r="1077" spans="4:6" x14ac:dyDescent="0.3">
      <c r="D1077" s="16" t="s">
        <v>1684</v>
      </c>
      <c r="E1077" s="14">
        <v>1580</v>
      </c>
      <c r="F1077" s="14">
        <v>3520</v>
      </c>
    </row>
    <row r="1078" spans="4:6" x14ac:dyDescent="0.3">
      <c r="D1078" s="16" t="s">
        <v>1685</v>
      </c>
      <c r="E1078" s="14">
        <v>2967</v>
      </c>
      <c r="F1078" s="14">
        <v>5022</v>
      </c>
    </row>
    <row r="1079" spans="4:6" x14ac:dyDescent="0.3">
      <c r="D1079" s="16" t="s">
        <v>1686</v>
      </c>
      <c r="E1079" s="14">
        <v>916</v>
      </c>
      <c r="F1079" s="14">
        <v>1966</v>
      </c>
    </row>
    <row r="1080" spans="4:6" x14ac:dyDescent="0.3">
      <c r="D1080" s="16" t="s">
        <v>1687</v>
      </c>
      <c r="E1080" s="14">
        <v>339</v>
      </c>
      <c r="F1080" s="14">
        <v>759</v>
      </c>
    </row>
    <row r="1081" spans="4:6" x14ac:dyDescent="0.3">
      <c r="D1081" s="16" t="s">
        <v>1688</v>
      </c>
      <c r="E1081" s="14">
        <v>395</v>
      </c>
      <c r="F1081" s="14">
        <v>798</v>
      </c>
    </row>
    <row r="1082" spans="4:6" x14ac:dyDescent="0.3">
      <c r="D1082" s="16" t="s">
        <v>1689</v>
      </c>
      <c r="E1082" s="14">
        <v>5356</v>
      </c>
      <c r="F1082" s="14">
        <v>12106</v>
      </c>
    </row>
    <row r="1083" spans="4:6" x14ac:dyDescent="0.3">
      <c r="D1083" s="16" t="s">
        <v>1690</v>
      </c>
      <c r="E1083" s="14">
        <v>2882</v>
      </c>
      <c r="F1083" s="14">
        <v>6609</v>
      </c>
    </row>
    <row r="1084" spans="4:6" x14ac:dyDescent="0.3">
      <c r="D1084" s="16" t="s">
        <v>1691</v>
      </c>
      <c r="E1084" s="14">
        <v>3378</v>
      </c>
      <c r="F1084" s="14">
        <v>8992</v>
      </c>
    </row>
    <row r="1085" spans="4:6" x14ac:dyDescent="0.3">
      <c r="D1085" s="16" t="s">
        <v>1692</v>
      </c>
      <c r="E1085" s="14">
        <v>1428</v>
      </c>
      <c r="F1085" s="14">
        <v>3158</v>
      </c>
    </row>
    <row r="1086" spans="4:6" x14ac:dyDescent="0.3">
      <c r="D1086" s="16" t="s">
        <v>1693</v>
      </c>
      <c r="E1086" s="14">
        <v>6061</v>
      </c>
      <c r="F1086" s="14">
        <v>11248</v>
      </c>
    </row>
    <row r="1087" spans="4:6" x14ac:dyDescent="0.3">
      <c r="D1087" s="16" t="s">
        <v>1694</v>
      </c>
      <c r="E1087" s="14">
        <v>1444</v>
      </c>
      <c r="F1087" s="14">
        <v>3519</v>
      </c>
    </row>
    <row r="1088" spans="4:6" x14ac:dyDescent="0.3">
      <c r="D1088" s="16" t="s">
        <v>1695</v>
      </c>
      <c r="E1088" s="14">
        <v>1880</v>
      </c>
      <c r="F1088" s="14">
        <v>4440</v>
      </c>
    </row>
    <row r="1089" spans="4:6" x14ac:dyDescent="0.3">
      <c r="D1089" s="16" t="s">
        <v>1696</v>
      </c>
      <c r="E1089" s="14">
        <v>4409</v>
      </c>
      <c r="F1089" s="14">
        <v>11121</v>
      </c>
    </row>
    <row r="1090" spans="4:6" x14ac:dyDescent="0.3">
      <c r="D1090" s="16" t="s">
        <v>1697</v>
      </c>
      <c r="E1090" s="14">
        <v>3068</v>
      </c>
      <c r="F1090" s="14">
        <v>6806</v>
      </c>
    </row>
    <row r="1091" spans="4:6" x14ac:dyDescent="0.3">
      <c r="D1091" s="16" t="s">
        <v>1698</v>
      </c>
      <c r="E1091" s="14">
        <v>2781</v>
      </c>
      <c r="F1091" s="14">
        <v>6609</v>
      </c>
    </row>
    <row r="1092" spans="4:6" x14ac:dyDescent="0.3">
      <c r="D1092" s="16" t="s">
        <v>1699</v>
      </c>
      <c r="E1092" s="14">
        <v>2973</v>
      </c>
      <c r="F1092" s="14">
        <v>7225</v>
      </c>
    </row>
    <row r="1093" spans="4:6" x14ac:dyDescent="0.3">
      <c r="D1093" s="16" t="s">
        <v>1700</v>
      </c>
      <c r="E1093" s="14">
        <v>644</v>
      </c>
      <c r="F1093" s="14">
        <v>1755</v>
      </c>
    </row>
    <row r="1094" spans="4:6" x14ac:dyDescent="0.3">
      <c r="D1094" s="16" t="s">
        <v>1701</v>
      </c>
      <c r="E1094" s="14">
        <v>950</v>
      </c>
      <c r="F1094" s="14">
        <v>2161</v>
      </c>
    </row>
    <row r="1095" spans="4:6" x14ac:dyDescent="0.3">
      <c r="D1095" s="16" t="s">
        <v>1702</v>
      </c>
      <c r="E1095" s="14">
        <v>1515</v>
      </c>
      <c r="F1095" s="14">
        <v>3587</v>
      </c>
    </row>
    <row r="1096" spans="4:6" x14ac:dyDescent="0.3">
      <c r="D1096" s="16" t="s">
        <v>1703</v>
      </c>
      <c r="E1096" s="14">
        <v>669</v>
      </c>
      <c r="F1096" s="14">
        <v>1410</v>
      </c>
    </row>
    <row r="1097" spans="4:6" x14ac:dyDescent="0.3">
      <c r="D1097" s="16" t="s">
        <v>1704</v>
      </c>
      <c r="E1097" s="14">
        <v>1322</v>
      </c>
      <c r="F1097" s="14">
        <v>2640</v>
      </c>
    </row>
    <row r="1098" spans="4:6" x14ac:dyDescent="0.3">
      <c r="D1098" s="16" t="s">
        <v>1705</v>
      </c>
      <c r="E1098" s="14">
        <v>2405</v>
      </c>
      <c r="F1098" s="14">
        <v>5375</v>
      </c>
    </row>
    <row r="1099" spans="4:6" x14ac:dyDescent="0.3">
      <c r="D1099" s="16" t="s">
        <v>1706</v>
      </c>
      <c r="E1099" s="14">
        <v>944</v>
      </c>
      <c r="F1099" s="14">
        <v>1996</v>
      </c>
    </row>
    <row r="1100" spans="4:6" x14ac:dyDescent="0.3">
      <c r="D1100" s="16" t="s">
        <v>1707</v>
      </c>
      <c r="E1100" s="14">
        <v>1299</v>
      </c>
      <c r="F1100" s="14">
        <v>2763</v>
      </c>
    </row>
    <row r="1101" spans="4:6" x14ac:dyDescent="0.3">
      <c r="D1101" s="16" t="s">
        <v>1708</v>
      </c>
      <c r="E1101" s="14">
        <v>2828</v>
      </c>
      <c r="F1101" s="14">
        <v>6641</v>
      </c>
    </row>
    <row r="1102" spans="4:6" x14ac:dyDescent="0.3">
      <c r="D1102" s="16" t="s">
        <v>1709</v>
      </c>
      <c r="E1102" s="14">
        <v>1621</v>
      </c>
      <c r="F1102" s="14">
        <v>3382</v>
      </c>
    </row>
    <row r="1103" spans="4:6" x14ac:dyDescent="0.3">
      <c r="D1103" s="16" t="s">
        <v>1710</v>
      </c>
      <c r="E1103" s="14">
        <v>1902</v>
      </c>
      <c r="F1103" s="14">
        <v>4552</v>
      </c>
    </row>
    <row r="1104" spans="4:6" x14ac:dyDescent="0.3">
      <c r="D1104" s="16" t="s">
        <v>1711</v>
      </c>
      <c r="E1104" s="14">
        <v>2016</v>
      </c>
      <c r="F1104" s="14">
        <v>4629</v>
      </c>
    </row>
    <row r="1105" spans="4:6" x14ac:dyDescent="0.3">
      <c r="D1105" s="16" t="s">
        <v>1712</v>
      </c>
      <c r="E1105" s="14">
        <v>9339</v>
      </c>
      <c r="F1105" s="14">
        <v>21326</v>
      </c>
    </row>
    <row r="1106" spans="4:6" x14ac:dyDescent="0.3">
      <c r="D1106" s="16" t="s">
        <v>1713</v>
      </c>
      <c r="E1106" s="14">
        <v>2119</v>
      </c>
      <c r="F1106" s="14">
        <v>4552</v>
      </c>
    </row>
    <row r="1107" spans="4:6" x14ac:dyDescent="0.3">
      <c r="D1107" s="16" t="s">
        <v>1714</v>
      </c>
      <c r="E1107" s="14">
        <v>2569</v>
      </c>
      <c r="F1107" s="14">
        <v>5681</v>
      </c>
    </row>
    <row r="1108" spans="4:6" x14ac:dyDescent="0.3">
      <c r="D1108" s="16" t="s">
        <v>1715</v>
      </c>
      <c r="E1108" s="14">
        <v>3285</v>
      </c>
      <c r="F1108" s="14">
        <v>7102</v>
      </c>
    </row>
    <row r="1109" spans="4:6" x14ac:dyDescent="0.3">
      <c r="D1109" s="16" t="s">
        <v>1716</v>
      </c>
      <c r="E1109" s="14">
        <v>1968</v>
      </c>
      <c r="F1109" s="14">
        <v>4311</v>
      </c>
    </row>
    <row r="1110" spans="4:6" x14ac:dyDescent="0.3">
      <c r="D1110" s="16" t="s">
        <v>1717</v>
      </c>
      <c r="E1110" s="14">
        <v>2618</v>
      </c>
      <c r="F1110" s="14">
        <v>6440</v>
      </c>
    </row>
    <row r="1111" spans="4:6" x14ac:dyDescent="0.3">
      <c r="D1111" s="16" t="s">
        <v>1718</v>
      </c>
      <c r="E1111" s="14">
        <v>5791</v>
      </c>
      <c r="F1111" s="14">
        <v>11870</v>
      </c>
    </row>
    <row r="1112" spans="4:6" x14ac:dyDescent="0.3">
      <c r="D1112" s="16" t="s">
        <v>1719</v>
      </c>
      <c r="E1112" s="14">
        <v>2226</v>
      </c>
      <c r="F1112" s="14">
        <v>4640</v>
      </c>
    </row>
    <row r="1113" spans="4:6" x14ac:dyDescent="0.3">
      <c r="D1113" s="16" t="s">
        <v>1720</v>
      </c>
      <c r="E1113" s="14">
        <v>1150</v>
      </c>
      <c r="F1113" s="14">
        <v>2717</v>
      </c>
    </row>
    <row r="1114" spans="4:6" x14ac:dyDescent="0.3">
      <c r="D1114" s="16" t="s">
        <v>1721</v>
      </c>
      <c r="E1114" s="14">
        <v>4439</v>
      </c>
      <c r="F1114" s="14">
        <v>9527</v>
      </c>
    </row>
    <row r="1115" spans="4:6" x14ac:dyDescent="0.3">
      <c r="D1115" s="16" t="s">
        <v>1722</v>
      </c>
      <c r="E1115" s="14">
        <v>10228</v>
      </c>
      <c r="F1115" s="14">
        <v>25380</v>
      </c>
    </row>
    <row r="1116" spans="4:6" x14ac:dyDescent="0.3">
      <c r="D1116" s="16" t="s">
        <v>1723</v>
      </c>
      <c r="E1116" s="14">
        <v>1752</v>
      </c>
      <c r="F1116" s="14">
        <v>3129</v>
      </c>
    </row>
    <row r="1117" spans="4:6" x14ac:dyDescent="0.3">
      <c r="D1117" s="16" t="s">
        <v>1724</v>
      </c>
      <c r="E1117" s="14">
        <v>11472</v>
      </c>
      <c r="F1117" s="14">
        <v>25719</v>
      </c>
    </row>
    <row r="1118" spans="4:6" x14ac:dyDescent="0.3">
      <c r="D1118" s="16" t="s">
        <v>1725</v>
      </c>
      <c r="E1118" s="14">
        <v>1327</v>
      </c>
      <c r="F1118" s="14">
        <v>2992</v>
      </c>
    </row>
    <row r="1119" spans="4:6" x14ac:dyDescent="0.3">
      <c r="D1119" s="16" t="s">
        <v>1726</v>
      </c>
      <c r="E1119" s="14">
        <v>2252</v>
      </c>
      <c r="F1119" s="14">
        <v>5723</v>
      </c>
    </row>
    <row r="1120" spans="4:6" x14ac:dyDescent="0.3">
      <c r="D1120" s="16" t="s">
        <v>1727</v>
      </c>
      <c r="E1120" s="14">
        <v>5468</v>
      </c>
      <c r="F1120" s="14">
        <v>12121</v>
      </c>
    </row>
    <row r="1121" spans="4:6" x14ac:dyDescent="0.3">
      <c r="D1121" s="16" t="s">
        <v>1728</v>
      </c>
      <c r="E1121" s="14">
        <v>983</v>
      </c>
      <c r="F1121" s="14">
        <v>2619</v>
      </c>
    </row>
    <row r="1122" spans="4:6" x14ac:dyDescent="0.3">
      <c r="D1122" s="16" t="s">
        <v>1729</v>
      </c>
      <c r="E1122" s="14">
        <v>564</v>
      </c>
      <c r="F1122" s="14">
        <v>1160</v>
      </c>
    </row>
    <row r="1123" spans="4:6" x14ac:dyDescent="0.3">
      <c r="D1123" s="16" t="s">
        <v>1730</v>
      </c>
      <c r="E1123" s="14">
        <v>908</v>
      </c>
      <c r="F1123" s="14">
        <v>1990</v>
      </c>
    </row>
    <row r="1124" spans="4:6" x14ac:dyDescent="0.3">
      <c r="D1124" s="16" t="s">
        <v>1731</v>
      </c>
      <c r="E1124" s="14">
        <v>1710</v>
      </c>
      <c r="F1124" s="14">
        <v>3901</v>
      </c>
    </row>
    <row r="1125" spans="4:6" x14ac:dyDescent="0.3">
      <c r="D1125" s="16" t="s">
        <v>1732</v>
      </c>
      <c r="E1125" s="14">
        <v>4580</v>
      </c>
      <c r="F1125" s="14">
        <v>10273</v>
      </c>
    </row>
    <row r="1126" spans="4:6" x14ac:dyDescent="0.3">
      <c r="D1126" s="16" t="s">
        <v>1733</v>
      </c>
      <c r="E1126" s="14">
        <v>13758</v>
      </c>
      <c r="F1126" s="14">
        <v>33166</v>
      </c>
    </row>
    <row r="1127" spans="4:6" x14ac:dyDescent="0.3">
      <c r="D1127" s="16" t="s">
        <v>1734</v>
      </c>
      <c r="E1127" s="14">
        <v>2712</v>
      </c>
      <c r="F1127" s="14">
        <v>6244</v>
      </c>
    </row>
    <row r="1128" spans="4:6" x14ac:dyDescent="0.3">
      <c r="D1128" s="16" t="s">
        <v>1735</v>
      </c>
      <c r="E1128" s="14">
        <v>2672</v>
      </c>
      <c r="F1128" s="14">
        <v>6275</v>
      </c>
    </row>
    <row r="1129" spans="4:6" x14ac:dyDescent="0.3">
      <c r="D1129" s="16" t="s">
        <v>1736</v>
      </c>
      <c r="E1129" s="14">
        <v>7826</v>
      </c>
      <c r="F1129" s="14">
        <v>20552</v>
      </c>
    </row>
    <row r="1130" spans="4:6" x14ac:dyDescent="0.3">
      <c r="D1130" s="16" t="s">
        <v>1737</v>
      </c>
      <c r="E1130" s="14">
        <v>1345</v>
      </c>
      <c r="F1130" s="14">
        <v>3107</v>
      </c>
    </row>
    <row r="1131" spans="4:6" x14ac:dyDescent="0.3">
      <c r="D1131" s="16" t="s">
        <v>1738</v>
      </c>
      <c r="E1131" s="14">
        <v>2331</v>
      </c>
      <c r="F1131" s="14">
        <v>5685</v>
      </c>
    </row>
    <row r="1132" spans="4:6" x14ac:dyDescent="0.3">
      <c r="D1132" s="16" t="s">
        <v>1739</v>
      </c>
      <c r="E1132" s="14">
        <v>1823</v>
      </c>
      <c r="F1132" s="14">
        <v>4940</v>
      </c>
    </row>
    <row r="1133" spans="4:6" x14ac:dyDescent="0.3">
      <c r="D1133" s="16" t="s">
        <v>1740</v>
      </c>
      <c r="E1133" s="14">
        <v>3799</v>
      </c>
      <c r="F1133" s="14">
        <v>9595</v>
      </c>
    </row>
    <row r="1134" spans="4:6" x14ac:dyDescent="0.3">
      <c r="D1134" s="16" t="s">
        <v>1741</v>
      </c>
      <c r="E1134" s="14">
        <v>8945</v>
      </c>
      <c r="F1134" s="14">
        <v>22305</v>
      </c>
    </row>
    <row r="1135" spans="4:6" x14ac:dyDescent="0.3">
      <c r="D1135" s="16" t="s">
        <v>1742</v>
      </c>
      <c r="E1135" s="14">
        <v>1836</v>
      </c>
      <c r="F1135" s="14">
        <v>4012</v>
      </c>
    </row>
    <row r="1136" spans="4:6" x14ac:dyDescent="0.3">
      <c r="D1136" s="16" t="s">
        <v>1743</v>
      </c>
      <c r="E1136" s="14">
        <v>1740</v>
      </c>
      <c r="F1136" s="14">
        <v>3722</v>
      </c>
    </row>
    <row r="1137" spans="4:6" x14ac:dyDescent="0.3">
      <c r="D1137" s="16" t="s">
        <v>1744</v>
      </c>
      <c r="E1137" s="14">
        <v>3638</v>
      </c>
      <c r="F1137" s="14">
        <v>7918</v>
      </c>
    </row>
    <row r="1138" spans="4:6" x14ac:dyDescent="0.3">
      <c r="D1138" s="16" t="s">
        <v>1745</v>
      </c>
      <c r="E1138" s="14">
        <v>2334</v>
      </c>
      <c r="F1138" s="14">
        <v>5189</v>
      </c>
    </row>
    <row r="1139" spans="4:6" x14ac:dyDescent="0.3">
      <c r="D1139" s="16" t="s">
        <v>1746</v>
      </c>
      <c r="E1139" s="14">
        <v>5529</v>
      </c>
      <c r="F1139" s="14">
        <v>12982</v>
      </c>
    </row>
    <row r="1140" spans="4:6" x14ac:dyDescent="0.3">
      <c r="D1140" s="16" t="s">
        <v>1747</v>
      </c>
      <c r="E1140" s="14">
        <v>1900</v>
      </c>
      <c r="F1140" s="14">
        <v>4698</v>
      </c>
    </row>
    <row r="1141" spans="4:6" x14ac:dyDescent="0.3">
      <c r="D1141" s="16" t="s">
        <v>1748</v>
      </c>
      <c r="E1141" s="14">
        <v>2702</v>
      </c>
      <c r="F1141" s="14">
        <v>5390</v>
      </c>
    </row>
    <row r="1142" spans="4:6" x14ac:dyDescent="0.3">
      <c r="D1142" s="16" t="s">
        <v>1749</v>
      </c>
      <c r="E1142" s="14">
        <v>2065</v>
      </c>
      <c r="F1142" s="14">
        <v>4951</v>
      </c>
    </row>
    <row r="1143" spans="4:6" x14ac:dyDescent="0.3">
      <c r="D1143" s="16" t="s">
        <v>1750</v>
      </c>
      <c r="E1143" s="14">
        <v>6435</v>
      </c>
      <c r="F1143" s="14">
        <v>16754</v>
      </c>
    </row>
    <row r="1144" spans="4:6" x14ac:dyDescent="0.3">
      <c r="D1144" s="16" t="s">
        <v>1751</v>
      </c>
      <c r="E1144" s="14">
        <v>5244</v>
      </c>
      <c r="F1144" s="14">
        <v>11579</v>
      </c>
    </row>
    <row r="1145" spans="4:6" x14ac:dyDescent="0.3">
      <c r="D1145" s="16" t="s">
        <v>1752</v>
      </c>
      <c r="E1145" s="14">
        <v>1809</v>
      </c>
      <c r="F1145" s="14">
        <v>4360</v>
      </c>
    </row>
    <row r="1146" spans="4:6" x14ac:dyDescent="0.3">
      <c r="D1146" s="16" t="s">
        <v>1753</v>
      </c>
      <c r="E1146" s="14">
        <v>3186</v>
      </c>
      <c r="F1146" s="14">
        <v>7360</v>
      </c>
    </row>
    <row r="1147" spans="4:6" x14ac:dyDescent="0.3">
      <c r="D1147" s="16" t="s">
        <v>1754</v>
      </c>
      <c r="E1147" s="14">
        <v>3370</v>
      </c>
      <c r="F1147" s="14">
        <v>8014</v>
      </c>
    </row>
    <row r="1148" spans="4:6" x14ac:dyDescent="0.3">
      <c r="D1148" s="16" t="s">
        <v>1755</v>
      </c>
      <c r="E1148" s="14">
        <v>3299</v>
      </c>
      <c r="F1148" s="14">
        <v>8685</v>
      </c>
    </row>
    <row r="1149" spans="4:6" x14ac:dyDescent="0.3">
      <c r="D1149" s="16" t="s">
        <v>1756</v>
      </c>
      <c r="E1149" s="14">
        <v>2387</v>
      </c>
      <c r="F1149" s="14">
        <v>5862</v>
      </c>
    </row>
    <row r="1150" spans="4:6" x14ac:dyDescent="0.3">
      <c r="D1150" s="16" t="s">
        <v>1757</v>
      </c>
      <c r="E1150" s="14">
        <v>3803</v>
      </c>
      <c r="F1150" s="14">
        <v>9616</v>
      </c>
    </row>
    <row r="1151" spans="4:6" x14ac:dyDescent="0.3">
      <c r="D1151" s="16" t="s">
        <v>1758</v>
      </c>
      <c r="E1151" s="14">
        <v>221</v>
      </c>
      <c r="F1151" s="14">
        <v>424</v>
      </c>
    </row>
    <row r="1152" spans="4:6" x14ac:dyDescent="0.3">
      <c r="D1152" s="16" t="s">
        <v>1759</v>
      </c>
      <c r="E1152" s="14">
        <v>10201</v>
      </c>
      <c r="F1152" s="14">
        <v>22432</v>
      </c>
    </row>
    <row r="1153" spans="4:6" x14ac:dyDescent="0.3">
      <c r="D1153" s="16" t="s">
        <v>1760</v>
      </c>
      <c r="E1153" s="14">
        <v>6735</v>
      </c>
      <c r="F1153" s="14">
        <v>15564</v>
      </c>
    </row>
    <row r="1154" spans="4:6" x14ac:dyDescent="0.3">
      <c r="D1154" s="16" t="s">
        <v>1761</v>
      </c>
      <c r="E1154" s="14">
        <v>2334</v>
      </c>
      <c r="F1154" s="14">
        <v>4997</v>
      </c>
    </row>
    <row r="1155" spans="4:6" x14ac:dyDescent="0.3">
      <c r="D1155" s="16" t="s">
        <v>1762</v>
      </c>
      <c r="E1155" s="14">
        <v>2127</v>
      </c>
      <c r="F1155" s="14">
        <v>5195</v>
      </c>
    </row>
    <row r="1156" spans="4:6" x14ac:dyDescent="0.3">
      <c r="D1156" s="16" t="s">
        <v>1763</v>
      </c>
      <c r="E1156" s="14">
        <v>3040</v>
      </c>
      <c r="F1156" s="14">
        <v>8001</v>
      </c>
    </row>
    <row r="1157" spans="4:6" x14ac:dyDescent="0.3">
      <c r="D1157" s="16" t="s">
        <v>1764</v>
      </c>
      <c r="E1157" s="14">
        <v>7160</v>
      </c>
      <c r="F1157" s="14">
        <v>14685</v>
      </c>
    </row>
    <row r="1158" spans="4:6" x14ac:dyDescent="0.3">
      <c r="D1158" s="16" t="s">
        <v>1765</v>
      </c>
      <c r="E1158" s="14">
        <v>7655</v>
      </c>
      <c r="F1158" s="14">
        <v>20819</v>
      </c>
    </row>
    <row r="1159" spans="4:6" x14ac:dyDescent="0.3">
      <c r="D1159" s="16" t="s">
        <v>1766</v>
      </c>
      <c r="E1159" s="14">
        <v>2779</v>
      </c>
      <c r="F1159" s="14">
        <v>6530</v>
      </c>
    </row>
    <row r="1160" spans="4:6" x14ac:dyDescent="0.3">
      <c r="D1160" s="16" t="s">
        <v>1767</v>
      </c>
      <c r="E1160" s="14">
        <v>3325</v>
      </c>
      <c r="F1160" s="14">
        <v>7631</v>
      </c>
    </row>
    <row r="1161" spans="4:6" x14ac:dyDescent="0.3">
      <c r="D1161" s="16" t="s">
        <v>1768</v>
      </c>
      <c r="E1161" s="14">
        <v>849</v>
      </c>
      <c r="F1161" s="14">
        <v>2186</v>
      </c>
    </row>
    <row r="1162" spans="4:6" x14ac:dyDescent="0.3">
      <c r="D1162" s="16" t="s">
        <v>1769</v>
      </c>
      <c r="E1162" s="14">
        <v>2649</v>
      </c>
      <c r="F1162" s="14">
        <v>5886</v>
      </c>
    </row>
    <row r="1163" spans="4:6" x14ac:dyDescent="0.3">
      <c r="D1163" s="16" t="s">
        <v>1770</v>
      </c>
      <c r="E1163" s="14">
        <v>5280</v>
      </c>
      <c r="F1163" s="14">
        <v>10856</v>
      </c>
    </row>
    <row r="1164" spans="4:6" x14ac:dyDescent="0.3">
      <c r="D1164" s="16" t="s">
        <v>1771</v>
      </c>
      <c r="E1164" s="14">
        <v>2086</v>
      </c>
      <c r="F1164" s="14">
        <v>4975</v>
      </c>
    </row>
    <row r="1165" spans="4:6" x14ac:dyDescent="0.3">
      <c r="D1165" s="16" t="s">
        <v>1772</v>
      </c>
      <c r="E1165" s="14">
        <v>2553</v>
      </c>
      <c r="F1165" s="14">
        <v>5217</v>
      </c>
    </row>
    <row r="1166" spans="4:6" x14ac:dyDescent="0.3">
      <c r="D1166" s="16" t="s">
        <v>1773</v>
      </c>
      <c r="E1166" s="14">
        <v>2874</v>
      </c>
      <c r="F1166" s="14">
        <v>7033</v>
      </c>
    </row>
    <row r="1167" spans="4:6" x14ac:dyDescent="0.3">
      <c r="D1167" s="16" t="s">
        <v>1774</v>
      </c>
      <c r="E1167" s="14">
        <v>2828</v>
      </c>
      <c r="F1167" s="14">
        <v>6608</v>
      </c>
    </row>
    <row r="1168" spans="4:6" x14ac:dyDescent="0.3">
      <c r="D1168" s="16" t="s">
        <v>1775</v>
      </c>
      <c r="E1168" s="14">
        <v>2267</v>
      </c>
      <c r="F1168" s="14">
        <v>5367</v>
      </c>
    </row>
    <row r="1169" spans="4:6" x14ac:dyDescent="0.3">
      <c r="D1169" s="16" t="s">
        <v>1776</v>
      </c>
      <c r="E1169" s="14">
        <v>3042</v>
      </c>
      <c r="F1169" s="14">
        <v>7721</v>
      </c>
    </row>
    <row r="1170" spans="4:6" x14ac:dyDescent="0.3">
      <c r="D1170" s="16" t="s">
        <v>1777</v>
      </c>
      <c r="E1170" s="14">
        <v>825</v>
      </c>
      <c r="F1170" s="14">
        <v>1956</v>
      </c>
    </row>
    <row r="1171" spans="4:6" x14ac:dyDescent="0.3">
      <c r="D1171" s="16" t="s">
        <v>1778</v>
      </c>
      <c r="E1171" s="14">
        <v>4499</v>
      </c>
      <c r="F1171" s="14">
        <v>10093</v>
      </c>
    </row>
    <row r="1172" spans="4:6" x14ac:dyDescent="0.3">
      <c r="D1172" s="16" t="s">
        <v>1779</v>
      </c>
      <c r="E1172" s="14">
        <v>2904</v>
      </c>
      <c r="F1172" s="14">
        <v>6146</v>
      </c>
    </row>
    <row r="1173" spans="4:6" x14ac:dyDescent="0.3">
      <c r="D1173" s="16" t="s">
        <v>1780</v>
      </c>
      <c r="E1173" s="14">
        <v>3498</v>
      </c>
      <c r="F1173" s="14">
        <v>8659</v>
      </c>
    </row>
    <row r="1174" spans="4:6" x14ac:dyDescent="0.3">
      <c r="D1174" s="16" t="s">
        <v>1781</v>
      </c>
      <c r="E1174" s="14">
        <v>5260</v>
      </c>
      <c r="F1174" s="14">
        <v>13142</v>
      </c>
    </row>
    <row r="1175" spans="4:6" x14ac:dyDescent="0.3">
      <c r="D1175" s="16" t="s">
        <v>1782</v>
      </c>
      <c r="E1175" s="14">
        <v>3339</v>
      </c>
      <c r="F1175" s="14">
        <v>8607</v>
      </c>
    </row>
    <row r="1176" spans="4:6" x14ac:dyDescent="0.3">
      <c r="D1176" s="16" t="s">
        <v>1783</v>
      </c>
      <c r="E1176" s="14">
        <v>4678</v>
      </c>
      <c r="F1176" s="14">
        <v>10610</v>
      </c>
    </row>
    <row r="1177" spans="4:6" x14ac:dyDescent="0.3">
      <c r="D1177" s="16" t="s">
        <v>1784</v>
      </c>
      <c r="E1177" s="14">
        <v>2805</v>
      </c>
      <c r="F1177" s="14">
        <v>6033</v>
      </c>
    </row>
    <row r="1178" spans="4:6" x14ac:dyDescent="0.3">
      <c r="D1178" s="16" t="s">
        <v>1785</v>
      </c>
      <c r="E1178" s="14">
        <v>1635</v>
      </c>
      <c r="F1178" s="14">
        <v>4275</v>
      </c>
    </row>
    <row r="1179" spans="4:6" x14ac:dyDescent="0.3">
      <c r="D1179" s="16" t="s">
        <v>1786</v>
      </c>
      <c r="E1179" s="14">
        <v>2187</v>
      </c>
      <c r="F1179" s="14">
        <v>4910</v>
      </c>
    </row>
    <row r="1180" spans="4:6" x14ac:dyDescent="0.3">
      <c r="D1180" s="16" t="s">
        <v>1787</v>
      </c>
      <c r="E1180" s="14">
        <v>667</v>
      </c>
      <c r="F1180" s="14">
        <v>1471</v>
      </c>
    </row>
    <row r="1181" spans="4:6" x14ac:dyDescent="0.3">
      <c r="D1181" s="16" t="s">
        <v>1788</v>
      </c>
      <c r="E1181" s="14">
        <v>5561</v>
      </c>
      <c r="F1181" s="14">
        <v>12071</v>
      </c>
    </row>
    <row r="1182" spans="4:6" x14ac:dyDescent="0.3">
      <c r="D1182" s="16" t="s">
        <v>1789</v>
      </c>
      <c r="E1182" s="14">
        <v>4976</v>
      </c>
      <c r="F1182" s="14">
        <v>11654</v>
      </c>
    </row>
    <row r="1183" spans="4:6" x14ac:dyDescent="0.3">
      <c r="D1183" s="16" t="s">
        <v>1790</v>
      </c>
      <c r="E1183" s="14">
        <v>1082</v>
      </c>
      <c r="F1183" s="14">
        <v>2416</v>
      </c>
    </row>
    <row r="1184" spans="4:6" x14ac:dyDescent="0.3">
      <c r="D1184" s="16" t="s">
        <v>1791</v>
      </c>
      <c r="E1184" s="14">
        <v>3434</v>
      </c>
      <c r="F1184" s="14">
        <v>8320</v>
      </c>
    </row>
    <row r="1185" spans="4:6" x14ac:dyDescent="0.3">
      <c r="D1185" s="16" t="s">
        <v>1792</v>
      </c>
      <c r="E1185" s="14">
        <v>2584</v>
      </c>
      <c r="F1185" s="14">
        <v>6348</v>
      </c>
    </row>
    <row r="1186" spans="4:6" x14ac:dyDescent="0.3">
      <c r="D1186" s="16" t="s">
        <v>1793</v>
      </c>
      <c r="E1186" s="14">
        <v>2841</v>
      </c>
      <c r="F1186" s="14">
        <v>6363</v>
      </c>
    </row>
    <row r="1187" spans="4:6" x14ac:dyDescent="0.3">
      <c r="D1187" s="16" t="s">
        <v>1794</v>
      </c>
      <c r="E1187" s="14">
        <v>633</v>
      </c>
      <c r="F1187" s="14">
        <v>1762</v>
      </c>
    </row>
    <row r="1188" spans="4:6" x14ac:dyDescent="0.3">
      <c r="D1188" s="16" t="s">
        <v>1795</v>
      </c>
      <c r="E1188" s="14">
        <v>596</v>
      </c>
      <c r="F1188" s="14">
        <v>1509</v>
      </c>
    </row>
    <row r="1189" spans="4:6" x14ac:dyDescent="0.3">
      <c r="D1189" s="16" t="s">
        <v>1796</v>
      </c>
      <c r="E1189" s="14">
        <v>932</v>
      </c>
      <c r="F1189" s="14">
        <v>2091</v>
      </c>
    </row>
    <row r="1190" spans="4:6" x14ac:dyDescent="0.3">
      <c r="D1190" s="16" t="s">
        <v>1797</v>
      </c>
      <c r="E1190" s="14">
        <v>7771</v>
      </c>
      <c r="F1190" s="14">
        <v>20931</v>
      </c>
    </row>
    <row r="1191" spans="4:6" x14ac:dyDescent="0.3">
      <c r="D1191" s="16" t="s">
        <v>1798</v>
      </c>
      <c r="E1191" s="14">
        <v>1242</v>
      </c>
      <c r="F1191" s="14">
        <v>2777</v>
      </c>
    </row>
    <row r="1192" spans="4:6" x14ac:dyDescent="0.3">
      <c r="D1192" s="16" t="s">
        <v>1799</v>
      </c>
      <c r="E1192" s="14">
        <v>2672</v>
      </c>
      <c r="F1192" s="14">
        <v>5406</v>
      </c>
    </row>
    <row r="1193" spans="4:6" x14ac:dyDescent="0.3">
      <c r="D1193" s="16" t="s">
        <v>1800</v>
      </c>
      <c r="E1193" s="14">
        <v>2813</v>
      </c>
      <c r="F1193" s="14">
        <v>6496</v>
      </c>
    </row>
    <row r="1194" spans="4:6" x14ac:dyDescent="0.3">
      <c r="D1194" s="16" t="s">
        <v>1801</v>
      </c>
      <c r="E1194" s="14">
        <v>1546</v>
      </c>
      <c r="F1194" s="14">
        <v>3646</v>
      </c>
    </row>
    <row r="1195" spans="4:6" x14ac:dyDescent="0.3">
      <c r="D1195" s="16" t="s">
        <v>1802</v>
      </c>
      <c r="E1195" s="14">
        <v>5575</v>
      </c>
      <c r="F1195" s="14">
        <v>15154</v>
      </c>
    </row>
    <row r="1196" spans="4:6" x14ac:dyDescent="0.3">
      <c r="D1196" s="16" t="s">
        <v>1803</v>
      </c>
      <c r="E1196" s="14">
        <v>2900</v>
      </c>
      <c r="F1196" s="14">
        <v>7619</v>
      </c>
    </row>
    <row r="1197" spans="4:6" x14ac:dyDescent="0.3">
      <c r="D1197" s="16" t="s">
        <v>1804</v>
      </c>
      <c r="E1197" s="14">
        <v>2196</v>
      </c>
      <c r="F1197" s="14">
        <v>4813</v>
      </c>
    </row>
    <row r="1198" spans="4:6" x14ac:dyDescent="0.3">
      <c r="D1198" s="16" t="s">
        <v>1805</v>
      </c>
      <c r="E1198" s="14">
        <v>5842</v>
      </c>
      <c r="F1198" s="14">
        <v>14645</v>
      </c>
    </row>
    <row r="1199" spans="4:6" x14ac:dyDescent="0.3">
      <c r="D1199" s="16" t="s">
        <v>1806</v>
      </c>
      <c r="E1199" s="14">
        <v>5393</v>
      </c>
      <c r="F1199" s="14">
        <v>12696</v>
      </c>
    </row>
    <row r="1200" spans="4:6" x14ac:dyDescent="0.3">
      <c r="D1200" s="16" t="s">
        <v>1807</v>
      </c>
      <c r="E1200" s="14">
        <v>928</v>
      </c>
      <c r="F1200" s="14">
        <v>1975</v>
      </c>
    </row>
    <row r="1201" spans="4:6" x14ac:dyDescent="0.3">
      <c r="D1201" s="16" t="s">
        <v>1808</v>
      </c>
      <c r="E1201" s="14">
        <v>2263</v>
      </c>
      <c r="F1201" s="14">
        <v>5060</v>
      </c>
    </row>
    <row r="1202" spans="4:6" x14ac:dyDescent="0.3">
      <c r="D1202" s="16" t="s">
        <v>1809</v>
      </c>
      <c r="E1202" s="14">
        <v>4432</v>
      </c>
      <c r="F1202" s="14">
        <v>10120</v>
      </c>
    </row>
    <row r="1203" spans="4:6" x14ac:dyDescent="0.3">
      <c r="D1203" s="16" t="s">
        <v>1810</v>
      </c>
      <c r="E1203" s="14">
        <v>6484</v>
      </c>
      <c r="F1203" s="14">
        <v>15348</v>
      </c>
    </row>
    <row r="1204" spans="4:6" x14ac:dyDescent="0.3">
      <c r="D1204" s="16" t="s">
        <v>1811</v>
      </c>
      <c r="E1204" s="14">
        <v>2249</v>
      </c>
      <c r="F1204" s="14">
        <v>5020</v>
      </c>
    </row>
    <row r="1205" spans="4:6" x14ac:dyDescent="0.3">
      <c r="D1205" s="16" t="s">
        <v>1812</v>
      </c>
      <c r="E1205" s="14">
        <v>1181</v>
      </c>
      <c r="F1205" s="14">
        <v>2556</v>
      </c>
    </row>
    <row r="1206" spans="4:6" x14ac:dyDescent="0.3">
      <c r="D1206" s="16" t="s">
        <v>1813</v>
      </c>
      <c r="E1206" s="14">
        <v>3760</v>
      </c>
      <c r="F1206" s="14">
        <v>8182</v>
      </c>
    </row>
    <row r="1207" spans="4:6" x14ac:dyDescent="0.3">
      <c r="D1207" s="16" t="s">
        <v>1814</v>
      </c>
      <c r="E1207" s="14">
        <v>1450</v>
      </c>
      <c r="F1207" s="14">
        <v>3122</v>
      </c>
    </row>
    <row r="1208" spans="4:6" x14ac:dyDescent="0.3">
      <c r="D1208" s="16" t="s">
        <v>1815</v>
      </c>
      <c r="E1208" s="14">
        <v>690</v>
      </c>
      <c r="F1208" s="14">
        <v>1541</v>
      </c>
    </row>
    <row r="1209" spans="4:6" x14ac:dyDescent="0.3">
      <c r="D1209" s="16" t="s">
        <v>1816</v>
      </c>
      <c r="E1209" s="14">
        <v>1365</v>
      </c>
      <c r="F1209" s="14">
        <v>3046</v>
      </c>
    </row>
    <row r="1210" spans="4:6" x14ac:dyDescent="0.3">
      <c r="D1210" s="16" t="s">
        <v>1817</v>
      </c>
      <c r="E1210" s="14">
        <v>5036</v>
      </c>
      <c r="F1210" s="14">
        <v>12577</v>
      </c>
    </row>
    <row r="1211" spans="4:6" x14ac:dyDescent="0.3">
      <c r="D1211" s="16" t="s">
        <v>1818</v>
      </c>
      <c r="E1211" s="14">
        <v>5074</v>
      </c>
      <c r="F1211" s="14">
        <v>11771</v>
      </c>
    </row>
    <row r="1212" spans="4:6" x14ac:dyDescent="0.3">
      <c r="D1212" s="16" t="s">
        <v>1819</v>
      </c>
      <c r="E1212" s="14">
        <v>5954</v>
      </c>
      <c r="F1212" s="14">
        <v>14337</v>
      </c>
    </row>
    <row r="1213" spans="4:6" x14ac:dyDescent="0.3">
      <c r="D1213" s="16" t="s">
        <v>1820</v>
      </c>
      <c r="E1213" s="14">
        <v>1300</v>
      </c>
      <c r="F1213" s="14">
        <v>3323</v>
      </c>
    </row>
    <row r="1214" spans="4:6" x14ac:dyDescent="0.3">
      <c r="D1214" s="16" t="s">
        <v>1821</v>
      </c>
      <c r="E1214" s="14">
        <v>7274</v>
      </c>
      <c r="F1214" s="14">
        <v>17681</v>
      </c>
    </row>
    <row r="1215" spans="4:6" x14ac:dyDescent="0.3">
      <c r="D1215" s="16" t="s">
        <v>1822</v>
      </c>
      <c r="E1215" s="14">
        <v>2387</v>
      </c>
      <c r="F1215" s="14">
        <v>4455</v>
      </c>
    </row>
    <row r="1216" spans="4:6" x14ac:dyDescent="0.3">
      <c r="D1216" s="16" t="s">
        <v>1823</v>
      </c>
      <c r="E1216" s="14">
        <v>3415</v>
      </c>
      <c r="F1216" s="14">
        <v>7544</v>
      </c>
    </row>
    <row r="1217" spans="4:6" x14ac:dyDescent="0.3">
      <c r="D1217" s="16" t="s">
        <v>1824</v>
      </c>
      <c r="E1217" s="14">
        <v>1358</v>
      </c>
      <c r="F1217" s="14">
        <v>2679</v>
      </c>
    </row>
    <row r="1218" spans="4:6" x14ac:dyDescent="0.3">
      <c r="D1218" s="16" t="s">
        <v>1825</v>
      </c>
      <c r="E1218" s="14">
        <v>2454</v>
      </c>
      <c r="F1218" s="14">
        <v>5432</v>
      </c>
    </row>
    <row r="1219" spans="4:6" x14ac:dyDescent="0.3">
      <c r="D1219" s="16" t="s">
        <v>1826</v>
      </c>
      <c r="E1219" s="14">
        <v>1409</v>
      </c>
      <c r="F1219" s="14">
        <v>3095</v>
      </c>
    </row>
    <row r="1220" spans="4:6" x14ac:dyDescent="0.3">
      <c r="D1220" s="16" t="s">
        <v>1827</v>
      </c>
      <c r="E1220" s="14">
        <v>2167</v>
      </c>
      <c r="F1220" s="14">
        <v>4760</v>
      </c>
    </row>
    <row r="1221" spans="4:6" x14ac:dyDescent="0.3">
      <c r="D1221" s="16" t="s">
        <v>1828</v>
      </c>
      <c r="E1221" s="14">
        <v>7312</v>
      </c>
      <c r="F1221" s="14">
        <v>16736</v>
      </c>
    </row>
    <row r="1222" spans="4:6" x14ac:dyDescent="0.3">
      <c r="D1222" s="16" t="s">
        <v>1829</v>
      </c>
      <c r="E1222" s="14">
        <v>3265</v>
      </c>
      <c r="F1222" s="14">
        <v>7233</v>
      </c>
    </row>
    <row r="1223" spans="4:6" x14ac:dyDescent="0.3">
      <c r="D1223" s="16" t="s">
        <v>1830</v>
      </c>
      <c r="E1223" s="14">
        <v>2677</v>
      </c>
      <c r="F1223" s="14">
        <v>5206</v>
      </c>
    </row>
    <row r="1224" spans="4:6" x14ac:dyDescent="0.3">
      <c r="D1224" s="16" t="s">
        <v>1831</v>
      </c>
      <c r="E1224" s="14">
        <v>3510</v>
      </c>
      <c r="F1224" s="14">
        <v>7660</v>
      </c>
    </row>
    <row r="1225" spans="4:6" x14ac:dyDescent="0.3">
      <c r="D1225" s="16" t="s">
        <v>1832</v>
      </c>
      <c r="E1225" s="14">
        <v>1222</v>
      </c>
      <c r="F1225" s="14">
        <v>3133</v>
      </c>
    </row>
    <row r="1226" spans="4:6" x14ac:dyDescent="0.3">
      <c r="D1226" s="16" t="s">
        <v>1833</v>
      </c>
      <c r="E1226" s="14">
        <v>6094</v>
      </c>
      <c r="F1226" s="14">
        <v>14604</v>
      </c>
    </row>
    <row r="1227" spans="4:6" x14ac:dyDescent="0.3">
      <c r="D1227" s="16" t="s">
        <v>1834</v>
      </c>
      <c r="E1227" s="14">
        <v>2164</v>
      </c>
      <c r="F1227" s="14">
        <v>5537</v>
      </c>
    </row>
    <row r="1228" spans="4:6" x14ac:dyDescent="0.3">
      <c r="D1228" s="16" t="s">
        <v>1835</v>
      </c>
      <c r="E1228" s="14">
        <v>1652</v>
      </c>
      <c r="F1228" s="14">
        <v>3293</v>
      </c>
    </row>
    <row r="1229" spans="4:6" x14ac:dyDescent="0.3">
      <c r="D1229" s="16" t="s">
        <v>1836</v>
      </c>
      <c r="E1229" s="14">
        <v>2182</v>
      </c>
      <c r="F1229" s="14">
        <v>5146</v>
      </c>
    </row>
    <row r="1230" spans="4:6" x14ac:dyDescent="0.3">
      <c r="D1230" s="16" t="s">
        <v>1837</v>
      </c>
      <c r="E1230" s="14">
        <v>1299</v>
      </c>
      <c r="F1230" s="14">
        <v>3040</v>
      </c>
    </row>
    <row r="1231" spans="4:6" x14ac:dyDescent="0.3">
      <c r="D1231" s="16" t="s">
        <v>1838</v>
      </c>
      <c r="E1231" s="14">
        <v>3039</v>
      </c>
      <c r="F1231" s="14">
        <v>7750</v>
      </c>
    </row>
    <row r="1232" spans="4:6" x14ac:dyDescent="0.3">
      <c r="D1232" s="16" t="s">
        <v>1839</v>
      </c>
      <c r="E1232" s="14">
        <v>1385</v>
      </c>
      <c r="F1232" s="14">
        <v>3223</v>
      </c>
    </row>
    <row r="1233" spans="4:6" x14ac:dyDescent="0.3">
      <c r="D1233" s="16" t="s">
        <v>1840</v>
      </c>
      <c r="E1233" s="14">
        <v>5427</v>
      </c>
      <c r="F1233" s="14">
        <v>13222</v>
      </c>
    </row>
    <row r="1234" spans="4:6" x14ac:dyDescent="0.3">
      <c r="D1234" s="16" t="s">
        <v>1841</v>
      </c>
      <c r="E1234" s="14">
        <v>8127</v>
      </c>
      <c r="F1234" s="14">
        <v>19224</v>
      </c>
    </row>
    <row r="1235" spans="4:6" x14ac:dyDescent="0.3">
      <c r="D1235" s="16" t="s">
        <v>1842</v>
      </c>
      <c r="E1235" s="14">
        <v>6367</v>
      </c>
      <c r="F1235" s="14">
        <v>13244</v>
      </c>
    </row>
    <row r="1236" spans="4:6" x14ac:dyDescent="0.3">
      <c r="D1236" s="16" t="s">
        <v>1843</v>
      </c>
      <c r="E1236" s="14">
        <v>344</v>
      </c>
      <c r="F1236" s="14">
        <v>813</v>
      </c>
    </row>
    <row r="1237" spans="4:6" x14ac:dyDescent="0.3">
      <c r="D1237" s="16" t="s">
        <v>1844</v>
      </c>
      <c r="E1237" s="14">
        <v>2303</v>
      </c>
      <c r="F1237" s="14">
        <v>5206</v>
      </c>
    </row>
    <row r="1238" spans="4:6" x14ac:dyDescent="0.3">
      <c r="D1238" s="16" t="s">
        <v>1845</v>
      </c>
      <c r="E1238" s="14">
        <v>3028</v>
      </c>
      <c r="F1238" s="14">
        <v>7412</v>
      </c>
    </row>
    <row r="1239" spans="4:6" x14ac:dyDescent="0.3">
      <c r="D1239" s="16" t="s">
        <v>1846</v>
      </c>
      <c r="E1239" s="14">
        <v>6836</v>
      </c>
      <c r="F1239" s="14">
        <v>18472</v>
      </c>
    </row>
    <row r="1240" spans="4:6" x14ac:dyDescent="0.3">
      <c r="D1240" s="16" t="s">
        <v>1847</v>
      </c>
      <c r="E1240" s="14">
        <v>2768</v>
      </c>
      <c r="F1240" s="14">
        <v>7620</v>
      </c>
    </row>
    <row r="1241" spans="4:6" x14ac:dyDescent="0.3">
      <c r="D1241" s="16" t="s">
        <v>1848</v>
      </c>
      <c r="E1241" s="14">
        <v>3178</v>
      </c>
      <c r="F1241" s="14">
        <v>6519</v>
      </c>
    </row>
    <row r="1242" spans="4:6" x14ac:dyDescent="0.3">
      <c r="D1242" s="16" t="s">
        <v>1849</v>
      </c>
      <c r="E1242" s="14">
        <v>2001</v>
      </c>
      <c r="F1242" s="14">
        <v>4426</v>
      </c>
    </row>
    <row r="1243" spans="4:6" x14ac:dyDescent="0.3">
      <c r="D1243" s="16" t="s">
        <v>1850</v>
      </c>
      <c r="E1243" s="14">
        <v>743</v>
      </c>
      <c r="F1243" s="14">
        <v>1413</v>
      </c>
    </row>
    <row r="1244" spans="4:6" x14ac:dyDescent="0.3">
      <c r="D1244" s="16" t="s">
        <v>1851</v>
      </c>
      <c r="E1244" s="14">
        <v>3545</v>
      </c>
      <c r="F1244" s="14">
        <v>8234</v>
      </c>
    </row>
    <row r="1245" spans="4:6" x14ac:dyDescent="0.3">
      <c r="D1245" s="16" t="s">
        <v>1852</v>
      </c>
      <c r="E1245" s="14">
        <v>1117</v>
      </c>
      <c r="F1245" s="14">
        <v>2719</v>
      </c>
    </row>
    <row r="1246" spans="4:6" x14ac:dyDescent="0.3">
      <c r="D1246" s="16" t="s">
        <v>1853</v>
      </c>
      <c r="E1246" s="14">
        <v>3324</v>
      </c>
      <c r="F1246" s="14">
        <v>8765</v>
      </c>
    </row>
    <row r="1247" spans="4:6" x14ac:dyDescent="0.3">
      <c r="D1247" s="16" t="s">
        <v>1854</v>
      </c>
      <c r="E1247" s="14">
        <v>1615</v>
      </c>
      <c r="F1247" s="14">
        <v>4017</v>
      </c>
    </row>
    <row r="1248" spans="4:6" x14ac:dyDescent="0.3">
      <c r="D1248" s="16" t="s">
        <v>1855</v>
      </c>
      <c r="E1248" s="14">
        <v>3175</v>
      </c>
      <c r="F1248" s="14">
        <v>7673</v>
      </c>
    </row>
    <row r="1249" spans="4:6" x14ac:dyDescent="0.3">
      <c r="D1249" s="16" t="s">
        <v>1856</v>
      </c>
      <c r="E1249" s="14">
        <v>3867</v>
      </c>
      <c r="F1249" s="14">
        <v>8957</v>
      </c>
    </row>
    <row r="1250" spans="4:6" x14ac:dyDescent="0.3">
      <c r="D1250" s="16" t="s">
        <v>1857</v>
      </c>
      <c r="E1250" s="14">
        <v>1093</v>
      </c>
      <c r="F1250" s="14">
        <v>2627</v>
      </c>
    </row>
    <row r="1251" spans="4:6" x14ac:dyDescent="0.3">
      <c r="D1251" s="16" t="s">
        <v>1858</v>
      </c>
      <c r="E1251" s="14">
        <v>822</v>
      </c>
      <c r="F1251" s="14">
        <v>1741</v>
      </c>
    </row>
    <row r="1252" spans="4:6" x14ac:dyDescent="0.3">
      <c r="D1252" s="16" t="s">
        <v>1859</v>
      </c>
      <c r="E1252" s="14">
        <v>3175</v>
      </c>
      <c r="F1252" s="14">
        <v>7728</v>
      </c>
    </row>
    <row r="1253" spans="4:6" x14ac:dyDescent="0.3">
      <c r="D1253" s="16" t="s">
        <v>1860</v>
      </c>
      <c r="E1253" s="14">
        <v>2147</v>
      </c>
      <c r="F1253" s="14">
        <v>4561</v>
      </c>
    </row>
    <row r="1254" spans="4:6" x14ac:dyDescent="0.3">
      <c r="D1254" s="16" t="s">
        <v>1861</v>
      </c>
      <c r="E1254" s="14">
        <v>2928</v>
      </c>
      <c r="F1254" s="14">
        <v>6451</v>
      </c>
    </row>
    <row r="1255" spans="4:6" x14ac:dyDescent="0.3">
      <c r="D1255" s="16" t="s">
        <v>1862</v>
      </c>
      <c r="E1255" s="14">
        <v>1294</v>
      </c>
      <c r="F1255" s="14">
        <v>2959</v>
      </c>
    </row>
    <row r="1256" spans="4:6" x14ac:dyDescent="0.3">
      <c r="D1256" s="16" t="s">
        <v>1863</v>
      </c>
      <c r="E1256" s="14">
        <v>1654</v>
      </c>
      <c r="F1256" s="14">
        <v>3590</v>
      </c>
    </row>
    <row r="1257" spans="4:6" x14ac:dyDescent="0.3">
      <c r="D1257" s="16" t="s">
        <v>1864</v>
      </c>
      <c r="E1257" s="14">
        <v>4761</v>
      </c>
      <c r="F1257" s="14">
        <v>12643</v>
      </c>
    </row>
    <row r="1258" spans="4:6" x14ac:dyDescent="0.3">
      <c r="D1258" s="16" t="s">
        <v>1865</v>
      </c>
      <c r="E1258" s="14">
        <v>10804</v>
      </c>
      <c r="F1258" s="14">
        <v>25486</v>
      </c>
    </row>
    <row r="1259" spans="4:6" x14ac:dyDescent="0.3">
      <c r="D1259" s="16" t="s">
        <v>1866</v>
      </c>
      <c r="E1259" s="14">
        <v>789</v>
      </c>
      <c r="F1259" s="14">
        <v>1958</v>
      </c>
    </row>
    <row r="1260" spans="4:6" x14ac:dyDescent="0.3">
      <c r="D1260" s="16" t="s">
        <v>1867</v>
      </c>
      <c r="E1260" s="14">
        <v>4191</v>
      </c>
      <c r="F1260" s="14">
        <v>9645</v>
      </c>
    </row>
    <row r="1261" spans="4:6" x14ac:dyDescent="0.3">
      <c r="D1261" s="16" t="s">
        <v>1868</v>
      </c>
      <c r="E1261" s="14">
        <v>5052</v>
      </c>
      <c r="F1261" s="14">
        <v>12570</v>
      </c>
    </row>
    <row r="1262" spans="4:6" x14ac:dyDescent="0.3">
      <c r="D1262" s="16" t="s">
        <v>1869</v>
      </c>
      <c r="E1262" s="14">
        <v>4154</v>
      </c>
      <c r="F1262" s="14">
        <v>9372</v>
      </c>
    </row>
    <row r="1263" spans="4:6" x14ac:dyDescent="0.3">
      <c r="D1263" s="16" t="s">
        <v>1870</v>
      </c>
      <c r="E1263" s="14">
        <v>945</v>
      </c>
      <c r="F1263" s="14">
        <v>2012</v>
      </c>
    </row>
    <row r="1264" spans="4:6" x14ac:dyDescent="0.3">
      <c r="D1264" s="16" t="s">
        <v>1871</v>
      </c>
      <c r="E1264" s="14">
        <v>1712</v>
      </c>
      <c r="F1264" s="14">
        <v>4117</v>
      </c>
    </row>
    <row r="1265" spans="4:6" x14ac:dyDescent="0.3">
      <c r="D1265" s="16" t="s">
        <v>1872</v>
      </c>
      <c r="E1265" s="14">
        <v>1349</v>
      </c>
      <c r="F1265" s="14">
        <v>3379</v>
      </c>
    </row>
    <row r="1266" spans="4:6" x14ac:dyDescent="0.3">
      <c r="D1266" s="16" t="s">
        <v>1873</v>
      </c>
      <c r="E1266" s="14">
        <v>1511</v>
      </c>
      <c r="F1266" s="14">
        <v>3581</v>
      </c>
    </row>
    <row r="1267" spans="4:6" x14ac:dyDescent="0.3">
      <c r="D1267" s="16" t="s">
        <v>1874</v>
      </c>
      <c r="E1267" s="14">
        <v>3046</v>
      </c>
      <c r="F1267" s="14">
        <v>7384</v>
      </c>
    </row>
    <row r="1268" spans="4:6" x14ac:dyDescent="0.3">
      <c r="D1268" s="16" t="s">
        <v>1875</v>
      </c>
      <c r="E1268" s="14">
        <v>680</v>
      </c>
      <c r="F1268" s="14">
        <v>1643</v>
      </c>
    </row>
    <row r="1269" spans="4:6" x14ac:dyDescent="0.3">
      <c r="D1269" s="16" t="s">
        <v>1876</v>
      </c>
      <c r="E1269" s="14">
        <v>2905</v>
      </c>
      <c r="F1269" s="14">
        <v>7374</v>
      </c>
    </row>
    <row r="1270" spans="4:6" x14ac:dyDescent="0.3">
      <c r="D1270" s="16" t="s">
        <v>1877</v>
      </c>
      <c r="E1270" s="14">
        <v>705</v>
      </c>
      <c r="F1270" s="14">
        <v>1559</v>
      </c>
    </row>
    <row r="1271" spans="4:6" x14ac:dyDescent="0.3">
      <c r="D1271" s="16" t="s">
        <v>1878</v>
      </c>
      <c r="E1271" s="14">
        <v>1509</v>
      </c>
      <c r="F1271" s="14">
        <v>3376</v>
      </c>
    </row>
    <row r="1272" spans="4:6" x14ac:dyDescent="0.3">
      <c r="D1272" s="16" t="s">
        <v>1879</v>
      </c>
      <c r="E1272" s="14">
        <v>1112</v>
      </c>
      <c r="F1272" s="14">
        <v>2211</v>
      </c>
    </row>
    <row r="1273" spans="4:6" x14ac:dyDescent="0.3">
      <c r="D1273" s="16" t="s">
        <v>1880</v>
      </c>
      <c r="E1273" s="14">
        <v>1473</v>
      </c>
      <c r="F1273" s="14">
        <v>3858</v>
      </c>
    </row>
    <row r="1274" spans="4:6" x14ac:dyDescent="0.3">
      <c r="D1274" s="16" t="s">
        <v>1881</v>
      </c>
      <c r="E1274" s="14">
        <v>1383</v>
      </c>
      <c r="F1274" s="14">
        <v>3448</v>
      </c>
    </row>
    <row r="1275" spans="4:6" x14ac:dyDescent="0.3">
      <c r="D1275" s="16" t="s">
        <v>1882</v>
      </c>
      <c r="E1275" s="14">
        <v>1472</v>
      </c>
      <c r="F1275" s="14">
        <v>3490</v>
      </c>
    </row>
    <row r="1276" spans="4:6" x14ac:dyDescent="0.3">
      <c r="D1276" s="16" t="s">
        <v>1883</v>
      </c>
      <c r="E1276" s="14">
        <v>761</v>
      </c>
      <c r="F1276" s="14">
        <v>1896</v>
      </c>
    </row>
    <row r="1277" spans="4:6" x14ac:dyDescent="0.3">
      <c r="D1277" s="16" t="s">
        <v>1884</v>
      </c>
      <c r="E1277" s="14">
        <v>635</v>
      </c>
      <c r="F1277" s="14">
        <v>1465</v>
      </c>
    </row>
    <row r="1278" spans="4:6" x14ac:dyDescent="0.3">
      <c r="D1278" s="16" t="s">
        <v>1885</v>
      </c>
      <c r="E1278" s="14">
        <v>1512</v>
      </c>
      <c r="F1278" s="14">
        <v>3484</v>
      </c>
    </row>
    <row r="1279" spans="4:6" x14ac:dyDescent="0.3">
      <c r="D1279" s="16" t="s">
        <v>1886</v>
      </c>
      <c r="E1279" s="14">
        <v>1249</v>
      </c>
      <c r="F1279" s="14">
        <v>3117</v>
      </c>
    </row>
    <row r="1280" spans="4:6" x14ac:dyDescent="0.3">
      <c r="D1280" s="16" t="s">
        <v>1887</v>
      </c>
      <c r="E1280" s="14">
        <v>1506</v>
      </c>
      <c r="F1280" s="14">
        <v>3549</v>
      </c>
    </row>
    <row r="1281" spans="4:6" x14ac:dyDescent="0.3">
      <c r="D1281" s="16" t="s">
        <v>1888</v>
      </c>
      <c r="E1281" s="14">
        <v>2671</v>
      </c>
      <c r="F1281" s="14">
        <v>6508</v>
      </c>
    </row>
    <row r="1282" spans="4:6" x14ac:dyDescent="0.3">
      <c r="D1282" s="16" t="s">
        <v>1889</v>
      </c>
      <c r="E1282" s="14">
        <v>5955</v>
      </c>
      <c r="F1282" s="14">
        <v>14536</v>
      </c>
    </row>
    <row r="1283" spans="4:6" x14ac:dyDescent="0.3">
      <c r="D1283" s="16" t="s">
        <v>1890</v>
      </c>
      <c r="E1283" s="14">
        <v>1700</v>
      </c>
      <c r="F1283" s="14">
        <v>3444</v>
      </c>
    </row>
    <row r="1284" spans="4:6" x14ac:dyDescent="0.3">
      <c r="D1284" s="16" t="s">
        <v>1891</v>
      </c>
      <c r="E1284" s="14">
        <v>8605</v>
      </c>
      <c r="F1284" s="14">
        <v>21831</v>
      </c>
    </row>
    <row r="1285" spans="4:6" x14ac:dyDescent="0.3">
      <c r="D1285" s="16" t="s">
        <v>1892</v>
      </c>
      <c r="E1285" s="14">
        <v>2058</v>
      </c>
      <c r="F1285" s="14">
        <v>4492</v>
      </c>
    </row>
    <row r="1286" spans="4:6" x14ac:dyDescent="0.3">
      <c r="D1286" s="16" t="s">
        <v>1893</v>
      </c>
      <c r="E1286" s="14">
        <v>2064</v>
      </c>
      <c r="F1286" s="14">
        <v>4597</v>
      </c>
    </row>
    <row r="1287" spans="4:6" x14ac:dyDescent="0.3">
      <c r="D1287" s="16" t="s">
        <v>1894</v>
      </c>
      <c r="E1287" s="14">
        <v>3074</v>
      </c>
      <c r="F1287" s="14">
        <v>6368</v>
      </c>
    </row>
    <row r="1288" spans="4:6" x14ac:dyDescent="0.3">
      <c r="D1288" s="16" t="s">
        <v>1895</v>
      </c>
      <c r="E1288" s="14">
        <v>4781</v>
      </c>
      <c r="F1288" s="14">
        <v>12483</v>
      </c>
    </row>
    <row r="1289" spans="4:6" x14ac:dyDescent="0.3">
      <c r="D1289" s="16" t="s">
        <v>1896</v>
      </c>
      <c r="E1289" s="14">
        <v>7048</v>
      </c>
      <c r="F1289" s="14">
        <v>17764</v>
      </c>
    </row>
    <row r="1290" spans="4:6" x14ac:dyDescent="0.3">
      <c r="D1290" s="16" t="s">
        <v>1897</v>
      </c>
      <c r="E1290" s="14">
        <v>1664</v>
      </c>
      <c r="F1290" s="14">
        <v>3706</v>
      </c>
    </row>
    <row r="1291" spans="4:6" x14ac:dyDescent="0.3">
      <c r="D1291" s="16" t="s">
        <v>1898</v>
      </c>
      <c r="E1291" s="14">
        <v>2205</v>
      </c>
      <c r="F1291" s="14">
        <v>5286</v>
      </c>
    </row>
    <row r="1292" spans="4:6" x14ac:dyDescent="0.3">
      <c r="D1292" s="16" t="s">
        <v>1899</v>
      </c>
      <c r="E1292" s="14">
        <v>3730</v>
      </c>
      <c r="F1292" s="14">
        <v>8589</v>
      </c>
    </row>
    <row r="1293" spans="4:6" x14ac:dyDescent="0.3">
      <c r="D1293" s="16" t="s">
        <v>1900</v>
      </c>
      <c r="E1293" s="14">
        <v>8867</v>
      </c>
      <c r="F1293" s="14">
        <v>20703</v>
      </c>
    </row>
    <row r="1294" spans="4:6" x14ac:dyDescent="0.3">
      <c r="D1294" s="16" t="s">
        <v>1901</v>
      </c>
      <c r="E1294" s="14">
        <v>3266</v>
      </c>
      <c r="F1294" s="14">
        <v>7671</v>
      </c>
    </row>
    <row r="1295" spans="4:6" x14ac:dyDescent="0.3">
      <c r="D1295" s="16" t="s">
        <v>1902</v>
      </c>
      <c r="E1295" s="14">
        <v>6377</v>
      </c>
      <c r="F1295" s="14">
        <v>15008</v>
      </c>
    </row>
    <row r="1296" spans="4:6" x14ac:dyDescent="0.3">
      <c r="D1296" s="16" t="s">
        <v>1903</v>
      </c>
      <c r="E1296" s="14">
        <v>2842</v>
      </c>
      <c r="F1296" s="14">
        <v>6684</v>
      </c>
    </row>
    <row r="1297" spans="4:6" x14ac:dyDescent="0.3">
      <c r="D1297" s="16" t="s">
        <v>1904</v>
      </c>
      <c r="E1297" s="14">
        <v>1271</v>
      </c>
      <c r="F1297" s="14">
        <v>2467</v>
      </c>
    </row>
    <row r="1298" spans="4:6" x14ac:dyDescent="0.3">
      <c r="D1298" s="16" t="s">
        <v>1905</v>
      </c>
      <c r="E1298" s="14">
        <v>1499</v>
      </c>
      <c r="F1298" s="14">
        <v>3008</v>
      </c>
    </row>
    <row r="1299" spans="4:6" x14ac:dyDescent="0.3">
      <c r="D1299" s="16" t="s">
        <v>1906</v>
      </c>
      <c r="E1299" s="14">
        <v>7463</v>
      </c>
      <c r="F1299" s="14">
        <v>17773</v>
      </c>
    </row>
    <row r="1300" spans="4:6" x14ac:dyDescent="0.3">
      <c r="D1300" s="16" t="s">
        <v>1907</v>
      </c>
      <c r="E1300" s="14">
        <v>1936</v>
      </c>
      <c r="F1300" s="14">
        <v>4042</v>
      </c>
    </row>
    <row r="1301" spans="4:6" x14ac:dyDescent="0.3">
      <c r="D1301" s="16" t="s">
        <v>1908</v>
      </c>
      <c r="E1301" s="14">
        <v>5839</v>
      </c>
      <c r="F1301" s="14">
        <v>14313</v>
      </c>
    </row>
    <row r="1302" spans="4:6" x14ac:dyDescent="0.3">
      <c r="D1302" s="16" t="s">
        <v>1909</v>
      </c>
      <c r="E1302" s="14">
        <v>4098</v>
      </c>
      <c r="F1302" s="14">
        <v>9360</v>
      </c>
    </row>
    <row r="1303" spans="4:6" x14ac:dyDescent="0.3">
      <c r="D1303" s="16" t="s">
        <v>1910</v>
      </c>
      <c r="E1303" s="14">
        <v>763</v>
      </c>
      <c r="F1303" s="14">
        <v>1732</v>
      </c>
    </row>
    <row r="1304" spans="4:6" x14ac:dyDescent="0.3">
      <c r="D1304" s="16" t="s">
        <v>1911</v>
      </c>
      <c r="E1304" s="14">
        <v>3566</v>
      </c>
      <c r="F1304" s="14">
        <v>9075</v>
      </c>
    </row>
    <row r="1305" spans="4:6" x14ac:dyDescent="0.3">
      <c r="D1305" s="16" t="s">
        <v>1912</v>
      </c>
      <c r="E1305" s="14">
        <v>7619</v>
      </c>
      <c r="F1305" s="14">
        <v>19685</v>
      </c>
    </row>
    <row r="1306" spans="4:6" x14ac:dyDescent="0.3">
      <c r="D1306" s="16" t="s">
        <v>1913</v>
      </c>
      <c r="E1306" s="14">
        <v>4365</v>
      </c>
      <c r="F1306" s="14">
        <v>11371</v>
      </c>
    </row>
    <row r="1307" spans="4:6" x14ac:dyDescent="0.3">
      <c r="D1307" s="16" t="s">
        <v>1914</v>
      </c>
      <c r="E1307" s="14">
        <v>823</v>
      </c>
      <c r="F1307" s="14">
        <v>1804</v>
      </c>
    </row>
    <row r="1308" spans="4:6" x14ac:dyDescent="0.3">
      <c r="D1308" s="16" t="s">
        <v>1915</v>
      </c>
      <c r="E1308" s="14">
        <v>1915</v>
      </c>
      <c r="F1308" s="14">
        <v>4672</v>
      </c>
    </row>
    <row r="1309" spans="4:6" x14ac:dyDescent="0.3">
      <c r="D1309" s="16" t="s">
        <v>1916</v>
      </c>
      <c r="E1309" s="14">
        <v>1845</v>
      </c>
      <c r="F1309" s="14">
        <v>4585</v>
      </c>
    </row>
    <row r="1310" spans="4:6" x14ac:dyDescent="0.3">
      <c r="D1310" s="16" t="s">
        <v>1917</v>
      </c>
      <c r="E1310" s="14">
        <v>7185</v>
      </c>
      <c r="F1310" s="14">
        <v>18144</v>
      </c>
    </row>
    <row r="1311" spans="4:6" x14ac:dyDescent="0.3">
      <c r="D1311" s="16" t="s">
        <v>1918</v>
      </c>
      <c r="E1311" s="14">
        <v>1605</v>
      </c>
      <c r="F1311" s="14">
        <v>3728</v>
      </c>
    </row>
    <row r="1312" spans="4:6" x14ac:dyDescent="0.3">
      <c r="D1312" s="16" t="s">
        <v>1919</v>
      </c>
      <c r="E1312" s="14">
        <v>959</v>
      </c>
      <c r="F1312" s="14">
        <v>2504</v>
      </c>
    </row>
    <row r="1313" spans="4:6" x14ac:dyDescent="0.3">
      <c r="D1313" s="16" t="s">
        <v>1920</v>
      </c>
      <c r="E1313" s="14">
        <v>2413</v>
      </c>
      <c r="F1313" s="14">
        <v>6017</v>
      </c>
    </row>
    <row r="1314" spans="4:6" x14ac:dyDescent="0.3">
      <c r="D1314" s="16" t="s">
        <v>1921</v>
      </c>
      <c r="E1314" s="14">
        <v>5003</v>
      </c>
      <c r="F1314" s="14">
        <v>10631</v>
      </c>
    </row>
    <row r="1315" spans="4:6" x14ac:dyDescent="0.3">
      <c r="D1315" s="16" t="s">
        <v>1922</v>
      </c>
      <c r="E1315" s="14">
        <v>11327</v>
      </c>
      <c r="F1315" s="14">
        <v>27332</v>
      </c>
    </row>
    <row r="1316" spans="4:6" x14ac:dyDescent="0.3">
      <c r="D1316" s="16" t="s">
        <v>1923</v>
      </c>
      <c r="E1316" s="14">
        <v>2250</v>
      </c>
      <c r="F1316" s="14">
        <v>5533</v>
      </c>
    </row>
    <row r="1317" spans="4:6" x14ac:dyDescent="0.3">
      <c r="D1317" s="16" t="s">
        <v>1924</v>
      </c>
      <c r="E1317" s="14">
        <v>4439</v>
      </c>
      <c r="F1317" s="14">
        <v>10395</v>
      </c>
    </row>
    <row r="1318" spans="4:6" x14ac:dyDescent="0.3">
      <c r="D1318" s="16" t="s">
        <v>1925</v>
      </c>
      <c r="E1318" s="14">
        <v>3700</v>
      </c>
      <c r="F1318" s="14">
        <v>9161</v>
      </c>
    </row>
    <row r="1319" spans="4:6" x14ac:dyDescent="0.3">
      <c r="D1319" s="16" t="s">
        <v>1926</v>
      </c>
      <c r="E1319" s="14">
        <v>1087</v>
      </c>
      <c r="F1319" s="14">
        <v>2348</v>
      </c>
    </row>
    <row r="1320" spans="4:6" x14ac:dyDescent="0.3">
      <c r="D1320" s="16" t="s">
        <v>1927</v>
      </c>
      <c r="E1320" s="14">
        <v>4139</v>
      </c>
      <c r="F1320" s="14">
        <v>8807</v>
      </c>
    </row>
    <row r="1321" spans="4:6" x14ac:dyDescent="0.3">
      <c r="D1321" s="16" t="s">
        <v>1928</v>
      </c>
      <c r="E1321" s="14">
        <v>1862</v>
      </c>
      <c r="F1321" s="14">
        <v>4141</v>
      </c>
    </row>
    <row r="1322" spans="4:6" x14ac:dyDescent="0.3">
      <c r="D1322" s="16" t="s">
        <v>1929</v>
      </c>
      <c r="E1322" s="14">
        <v>1769</v>
      </c>
      <c r="F1322" s="14">
        <v>4293</v>
      </c>
    </row>
    <row r="1323" spans="4:6" x14ac:dyDescent="0.3">
      <c r="D1323" s="16" t="s">
        <v>1930</v>
      </c>
      <c r="E1323" s="14">
        <v>4431</v>
      </c>
      <c r="F1323" s="14">
        <v>10314</v>
      </c>
    </row>
    <row r="1324" spans="4:6" x14ac:dyDescent="0.3">
      <c r="D1324" s="16" t="s">
        <v>1931</v>
      </c>
      <c r="E1324" s="14">
        <v>4507</v>
      </c>
      <c r="F1324" s="14">
        <v>9897</v>
      </c>
    </row>
    <row r="1325" spans="4:6" x14ac:dyDescent="0.3">
      <c r="D1325" s="16" t="s">
        <v>1932</v>
      </c>
      <c r="E1325" s="14">
        <v>1912</v>
      </c>
      <c r="F1325" s="14">
        <v>4629</v>
      </c>
    </row>
    <row r="1326" spans="4:6" x14ac:dyDescent="0.3">
      <c r="D1326" s="16" t="s">
        <v>1933</v>
      </c>
      <c r="E1326" s="14">
        <v>761</v>
      </c>
      <c r="F1326" s="14">
        <v>1952</v>
      </c>
    </row>
    <row r="1327" spans="4:6" x14ac:dyDescent="0.3">
      <c r="D1327" s="16" t="s">
        <v>1934</v>
      </c>
      <c r="E1327" s="14">
        <v>631</v>
      </c>
      <c r="F1327" s="14">
        <v>1343</v>
      </c>
    </row>
    <row r="1328" spans="4:6" x14ac:dyDescent="0.3">
      <c r="D1328" s="16" t="s">
        <v>1935</v>
      </c>
      <c r="E1328" s="14">
        <v>1679</v>
      </c>
      <c r="F1328" s="14">
        <v>3847</v>
      </c>
    </row>
    <row r="1329" spans="4:6" x14ac:dyDescent="0.3">
      <c r="D1329" s="16" t="s">
        <v>1936</v>
      </c>
      <c r="E1329" s="14">
        <v>982</v>
      </c>
      <c r="F1329" s="14">
        <v>2561</v>
      </c>
    </row>
    <row r="1330" spans="4:6" x14ac:dyDescent="0.3">
      <c r="D1330" s="16" t="s">
        <v>1937</v>
      </c>
      <c r="E1330" s="14">
        <v>5344</v>
      </c>
      <c r="F1330" s="14">
        <v>13146</v>
      </c>
    </row>
    <row r="1331" spans="4:6" x14ac:dyDescent="0.3">
      <c r="D1331" s="16" t="s">
        <v>1938</v>
      </c>
      <c r="E1331" s="14">
        <v>2425</v>
      </c>
      <c r="F1331" s="14">
        <v>5736</v>
      </c>
    </row>
    <row r="1332" spans="4:6" x14ac:dyDescent="0.3">
      <c r="D1332" s="16" t="s">
        <v>1939</v>
      </c>
      <c r="E1332" s="14">
        <v>4728</v>
      </c>
      <c r="F1332" s="14">
        <v>11141</v>
      </c>
    </row>
    <row r="1333" spans="4:6" x14ac:dyDescent="0.3">
      <c r="D1333" s="16" t="s">
        <v>1940</v>
      </c>
      <c r="E1333" s="14">
        <v>1673</v>
      </c>
      <c r="F1333" s="14">
        <v>4005</v>
      </c>
    </row>
    <row r="1334" spans="4:6" x14ac:dyDescent="0.3">
      <c r="D1334" s="16" t="s">
        <v>1941</v>
      </c>
      <c r="E1334" s="14">
        <v>4616</v>
      </c>
      <c r="F1334" s="14">
        <v>10024</v>
      </c>
    </row>
    <row r="1335" spans="4:6" x14ac:dyDescent="0.3">
      <c r="D1335" s="16" t="s">
        <v>1942</v>
      </c>
      <c r="E1335" s="14">
        <v>1426</v>
      </c>
      <c r="F1335" s="14">
        <v>3598</v>
      </c>
    </row>
    <row r="1336" spans="4:6" x14ac:dyDescent="0.3">
      <c r="D1336" s="16" t="s">
        <v>1943</v>
      </c>
      <c r="E1336" s="14">
        <v>1855</v>
      </c>
      <c r="F1336" s="14">
        <v>4360</v>
      </c>
    </row>
    <row r="1337" spans="4:6" x14ac:dyDescent="0.3">
      <c r="D1337" s="16" t="s">
        <v>1944</v>
      </c>
      <c r="E1337" s="14">
        <v>2295</v>
      </c>
      <c r="F1337" s="14">
        <v>5248</v>
      </c>
    </row>
    <row r="1338" spans="4:6" x14ac:dyDescent="0.3">
      <c r="D1338" s="16" t="s">
        <v>1945</v>
      </c>
      <c r="E1338" s="14">
        <v>2357</v>
      </c>
      <c r="F1338" s="14">
        <v>5181</v>
      </c>
    </row>
    <row r="1339" spans="4:6" x14ac:dyDescent="0.3">
      <c r="D1339" s="16" t="s">
        <v>1946</v>
      </c>
      <c r="E1339" s="14">
        <v>6243</v>
      </c>
      <c r="F1339" s="14">
        <v>16570</v>
      </c>
    </row>
    <row r="1340" spans="4:6" x14ac:dyDescent="0.3">
      <c r="D1340" s="16" t="s">
        <v>1947</v>
      </c>
      <c r="E1340" s="14">
        <v>1057</v>
      </c>
      <c r="F1340" s="14">
        <v>2439</v>
      </c>
    </row>
    <row r="1341" spans="4:6" x14ac:dyDescent="0.3">
      <c r="D1341" s="16" t="s">
        <v>1948</v>
      </c>
      <c r="E1341" s="14">
        <v>719</v>
      </c>
      <c r="F1341" s="14">
        <v>1506</v>
      </c>
    </row>
    <row r="1342" spans="4:6" x14ac:dyDescent="0.3">
      <c r="D1342" s="16" t="s">
        <v>1949</v>
      </c>
      <c r="E1342" s="14">
        <v>4323</v>
      </c>
      <c r="F1342" s="14">
        <v>9521</v>
      </c>
    </row>
    <row r="1343" spans="4:6" x14ac:dyDescent="0.3">
      <c r="D1343" s="16" t="s">
        <v>1950</v>
      </c>
      <c r="E1343" s="14">
        <v>2073</v>
      </c>
      <c r="F1343" s="14">
        <v>4503</v>
      </c>
    </row>
    <row r="1344" spans="4:6" x14ac:dyDescent="0.3">
      <c r="D1344" s="16" t="s">
        <v>1951</v>
      </c>
      <c r="E1344" s="14">
        <v>5968</v>
      </c>
      <c r="F1344" s="14">
        <v>14741</v>
      </c>
    </row>
    <row r="1345" spans="4:6" x14ac:dyDescent="0.3">
      <c r="D1345" s="16" t="s">
        <v>1952</v>
      </c>
      <c r="E1345" s="14">
        <v>282</v>
      </c>
      <c r="F1345" s="14">
        <v>628</v>
      </c>
    </row>
    <row r="1346" spans="4:6" x14ac:dyDescent="0.3">
      <c r="D1346" s="16" t="s">
        <v>1953</v>
      </c>
      <c r="E1346" s="14">
        <v>3099</v>
      </c>
      <c r="F1346" s="14">
        <v>7305</v>
      </c>
    </row>
    <row r="1347" spans="4:6" x14ac:dyDescent="0.3">
      <c r="D1347" s="16" t="s">
        <v>1954</v>
      </c>
      <c r="E1347" s="14">
        <v>1966</v>
      </c>
      <c r="F1347" s="14">
        <v>4428</v>
      </c>
    </row>
    <row r="1348" spans="4:6" x14ac:dyDescent="0.3">
      <c r="D1348" s="16" t="s">
        <v>1955</v>
      </c>
      <c r="E1348" s="14">
        <v>4979</v>
      </c>
      <c r="F1348" s="14">
        <v>10579</v>
      </c>
    </row>
    <row r="1349" spans="4:6" x14ac:dyDescent="0.3">
      <c r="D1349" s="16" t="s">
        <v>1956</v>
      </c>
      <c r="E1349" s="14">
        <v>8350</v>
      </c>
      <c r="F1349" s="14">
        <v>20563</v>
      </c>
    </row>
    <row r="1350" spans="4:6" x14ac:dyDescent="0.3">
      <c r="D1350" s="16" t="s">
        <v>1957</v>
      </c>
      <c r="E1350" s="14">
        <v>1532</v>
      </c>
      <c r="F1350" s="14">
        <v>3110</v>
      </c>
    </row>
    <row r="1351" spans="4:6" x14ac:dyDescent="0.3">
      <c r="D1351" s="16" t="s">
        <v>1958</v>
      </c>
      <c r="E1351" s="14">
        <v>2703</v>
      </c>
      <c r="F1351" s="14">
        <v>4940</v>
      </c>
    </row>
    <row r="1352" spans="4:6" x14ac:dyDescent="0.3">
      <c r="D1352" s="16" t="s">
        <v>1959</v>
      </c>
      <c r="E1352" s="14">
        <v>2015</v>
      </c>
      <c r="F1352" s="14">
        <v>4656</v>
      </c>
    </row>
    <row r="1353" spans="4:6" x14ac:dyDescent="0.3">
      <c r="D1353" s="16" t="s">
        <v>1960</v>
      </c>
      <c r="E1353" s="14">
        <v>2650</v>
      </c>
      <c r="F1353" s="14">
        <v>6720</v>
      </c>
    </row>
    <row r="1354" spans="4:6" x14ac:dyDescent="0.3">
      <c r="D1354" s="16" t="s">
        <v>1961</v>
      </c>
      <c r="E1354" s="14">
        <v>16772</v>
      </c>
      <c r="F1354" s="14">
        <v>39753</v>
      </c>
    </row>
    <row r="1355" spans="4:6" x14ac:dyDescent="0.3">
      <c r="D1355" s="16" t="s">
        <v>1962</v>
      </c>
      <c r="E1355" s="14">
        <v>4794</v>
      </c>
      <c r="F1355" s="14">
        <v>10715</v>
      </c>
    </row>
    <row r="1356" spans="4:6" x14ac:dyDescent="0.3">
      <c r="D1356" s="16" t="s">
        <v>1963</v>
      </c>
      <c r="E1356" s="14">
        <v>330</v>
      </c>
      <c r="F1356" s="14">
        <v>838</v>
      </c>
    </row>
    <row r="1357" spans="4:6" x14ac:dyDescent="0.3">
      <c r="D1357" s="16" t="s">
        <v>1964</v>
      </c>
      <c r="E1357" s="14">
        <v>3598</v>
      </c>
      <c r="F1357" s="14">
        <v>8753</v>
      </c>
    </row>
    <row r="1358" spans="4:6" x14ac:dyDescent="0.3">
      <c r="D1358" s="16" t="s">
        <v>1965</v>
      </c>
      <c r="E1358" s="14">
        <v>1074</v>
      </c>
      <c r="F1358" s="14">
        <v>2322</v>
      </c>
    </row>
    <row r="1359" spans="4:6" x14ac:dyDescent="0.3">
      <c r="D1359" s="16" t="s">
        <v>1966</v>
      </c>
      <c r="E1359" s="14">
        <v>0</v>
      </c>
      <c r="F1359" s="14">
        <v>0</v>
      </c>
    </row>
    <row r="1360" spans="4:6" x14ac:dyDescent="0.3">
      <c r="D1360" s="16" t="s">
        <v>1967</v>
      </c>
      <c r="E1360" s="14">
        <v>1540</v>
      </c>
      <c r="F1360" s="14">
        <v>3732</v>
      </c>
    </row>
    <row r="1361" spans="4:6" x14ac:dyDescent="0.3">
      <c r="D1361" s="16" t="s">
        <v>1968</v>
      </c>
      <c r="E1361" s="14">
        <v>1682</v>
      </c>
      <c r="F1361" s="14">
        <v>3282</v>
      </c>
    </row>
    <row r="1362" spans="4:6" x14ac:dyDescent="0.3">
      <c r="D1362" s="16" t="s">
        <v>1969</v>
      </c>
      <c r="E1362" s="14">
        <v>7920</v>
      </c>
      <c r="F1362" s="14">
        <v>20210</v>
      </c>
    </row>
    <row r="1363" spans="4:6" x14ac:dyDescent="0.3">
      <c r="D1363" s="16" t="s">
        <v>1970</v>
      </c>
      <c r="E1363" s="14">
        <v>2417</v>
      </c>
      <c r="F1363" s="14">
        <v>6469</v>
      </c>
    </row>
    <row r="1364" spans="4:6" x14ac:dyDescent="0.3">
      <c r="D1364" s="16" t="s">
        <v>1971</v>
      </c>
      <c r="E1364" s="14">
        <v>2285</v>
      </c>
      <c r="F1364" s="14">
        <v>5463</v>
      </c>
    </row>
    <row r="1365" spans="4:6" x14ac:dyDescent="0.3">
      <c r="D1365" s="16" t="s">
        <v>1972</v>
      </c>
      <c r="E1365" s="14">
        <v>3386</v>
      </c>
      <c r="F1365" s="14">
        <v>7587</v>
      </c>
    </row>
    <row r="1366" spans="4:6" x14ac:dyDescent="0.3">
      <c r="D1366" s="16" t="s">
        <v>1973</v>
      </c>
      <c r="E1366" s="14">
        <v>981</v>
      </c>
      <c r="F1366" s="14">
        <v>2327</v>
      </c>
    </row>
    <row r="1367" spans="4:6" x14ac:dyDescent="0.3">
      <c r="D1367" s="16" t="s">
        <v>1974</v>
      </c>
      <c r="E1367" s="14">
        <v>4108</v>
      </c>
      <c r="F1367" s="14">
        <v>11069</v>
      </c>
    </row>
    <row r="1368" spans="4:6" x14ac:dyDescent="0.3">
      <c r="D1368" s="16" t="s">
        <v>1975</v>
      </c>
      <c r="E1368" s="14">
        <v>1561</v>
      </c>
      <c r="F1368" s="14">
        <v>3633</v>
      </c>
    </row>
    <row r="1369" spans="4:6" x14ac:dyDescent="0.3">
      <c r="D1369" s="16" t="s">
        <v>1976</v>
      </c>
      <c r="E1369" s="14">
        <v>6630</v>
      </c>
      <c r="F1369" s="14">
        <v>15689</v>
      </c>
    </row>
    <row r="1370" spans="4:6" x14ac:dyDescent="0.3">
      <c r="D1370" s="16" t="s">
        <v>1977</v>
      </c>
      <c r="E1370" s="14">
        <v>8230</v>
      </c>
      <c r="F1370" s="14">
        <v>18135</v>
      </c>
    </row>
    <row r="1371" spans="4:6" x14ac:dyDescent="0.3">
      <c r="D1371" s="16" t="s">
        <v>1978</v>
      </c>
      <c r="E1371" s="14">
        <v>1087</v>
      </c>
      <c r="F1371" s="14">
        <v>2670</v>
      </c>
    </row>
    <row r="1372" spans="4:6" x14ac:dyDescent="0.3">
      <c r="D1372" s="16" t="s">
        <v>1979</v>
      </c>
      <c r="E1372" s="14">
        <v>627</v>
      </c>
      <c r="F1372" s="14">
        <v>1145</v>
      </c>
    </row>
    <row r="1373" spans="4:6" x14ac:dyDescent="0.3">
      <c r="D1373" s="16" t="s">
        <v>1980</v>
      </c>
      <c r="E1373" s="14">
        <v>1833</v>
      </c>
      <c r="F1373" s="14">
        <v>3795</v>
      </c>
    </row>
    <row r="1374" spans="4:6" x14ac:dyDescent="0.3">
      <c r="D1374" s="16" t="s">
        <v>1981</v>
      </c>
      <c r="E1374" s="14">
        <v>3302</v>
      </c>
      <c r="F1374" s="14">
        <v>8208</v>
      </c>
    </row>
    <row r="1375" spans="4:6" x14ac:dyDescent="0.3">
      <c r="D1375" s="16" t="s">
        <v>1982</v>
      </c>
      <c r="E1375" s="14">
        <v>8355</v>
      </c>
      <c r="F1375" s="14">
        <v>20992</v>
      </c>
    </row>
    <row r="1376" spans="4:6" x14ac:dyDescent="0.3">
      <c r="D1376" s="16" t="s">
        <v>1983</v>
      </c>
      <c r="E1376" s="14">
        <v>3300</v>
      </c>
      <c r="F1376" s="14">
        <v>8075</v>
      </c>
    </row>
    <row r="1377" spans="4:6" x14ac:dyDescent="0.3">
      <c r="D1377" s="16" t="s">
        <v>1984</v>
      </c>
      <c r="E1377" s="14">
        <v>2997</v>
      </c>
      <c r="F1377" s="14">
        <v>7329</v>
      </c>
    </row>
    <row r="1378" spans="4:6" x14ac:dyDescent="0.3">
      <c r="D1378" s="16" t="s">
        <v>1985</v>
      </c>
      <c r="E1378" s="14">
        <v>2504</v>
      </c>
      <c r="F1378" s="14">
        <v>5666</v>
      </c>
    </row>
    <row r="1379" spans="4:6" x14ac:dyDescent="0.3">
      <c r="D1379" s="16" t="s">
        <v>1986</v>
      </c>
      <c r="E1379" s="14">
        <v>840</v>
      </c>
      <c r="F1379" s="14">
        <v>1883</v>
      </c>
    </row>
    <row r="1380" spans="4:6" x14ac:dyDescent="0.3">
      <c r="D1380" s="16" t="s">
        <v>1987</v>
      </c>
      <c r="E1380" s="14">
        <v>2604</v>
      </c>
      <c r="F1380" s="14">
        <v>6415</v>
      </c>
    </row>
    <row r="1381" spans="4:6" x14ac:dyDescent="0.3">
      <c r="D1381" s="16" t="s">
        <v>1988</v>
      </c>
      <c r="E1381" s="14">
        <v>2595</v>
      </c>
      <c r="F1381" s="14">
        <v>6383</v>
      </c>
    </row>
    <row r="1382" spans="4:6" x14ac:dyDescent="0.3">
      <c r="D1382" s="16" t="s">
        <v>1989</v>
      </c>
      <c r="E1382" s="14">
        <v>1456</v>
      </c>
      <c r="F1382" s="14">
        <v>3466</v>
      </c>
    </row>
    <row r="1383" spans="4:6" x14ac:dyDescent="0.3">
      <c r="D1383" s="16" t="s">
        <v>1990</v>
      </c>
      <c r="E1383" s="14">
        <v>2064</v>
      </c>
      <c r="F1383" s="14">
        <v>4729</v>
      </c>
    </row>
    <row r="1384" spans="4:6" x14ac:dyDescent="0.3">
      <c r="D1384" s="16" t="s">
        <v>1991</v>
      </c>
      <c r="E1384" s="14">
        <v>930</v>
      </c>
      <c r="F1384" s="14">
        <v>2041</v>
      </c>
    </row>
    <row r="1385" spans="4:6" x14ac:dyDescent="0.3">
      <c r="D1385" s="16" t="s">
        <v>1992</v>
      </c>
      <c r="E1385" s="14">
        <v>3461</v>
      </c>
      <c r="F1385" s="14">
        <v>8152</v>
      </c>
    </row>
    <row r="1386" spans="4:6" x14ac:dyDescent="0.3">
      <c r="D1386" s="16" t="s">
        <v>1993</v>
      </c>
      <c r="E1386" s="14">
        <v>377</v>
      </c>
      <c r="F1386" s="14">
        <v>937</v>
      </c>
    </row>
    <row r="1387" spans="4:6" x14ac:dyDescent="0.3">
      <c r="D1387" s="16" t="s">
        <v>1994</v>
      </c>
      <c r="E1387" s="14">
        <v>3721</v>
      </c>
      <c r="F1387" s="14">
        <v>7908</v>
      </c>
    </row>
    <row r="1388" spans="4:6" x14ac:dyDescent="0.3">
      <c r="D1388" s="16" t="s">
        <v>1995</v>
      </c>
      <c r="E1388" s="14">
        <v>2023</v>
      </c>
      <c r="F1388" s="14">
        <v>4343</v>
      </c>
    </row>
    <row r="1389" spans="4:6" x14ac:dyDescent="0.3">
      <c r="D1389" s="16" t="s">
        <v>1996</v>
      </c>
      <c r="E1389" s="14">
        <v>5259</v>
      </c>
      <c r="F1389" s="14">
        <v>13162</v>
      </c>
    </row>
    <row r="1390" spans="4:6" x14ac:dyDescent="0.3">
      <c r="D1390" s="16" t="s">
        <v>1997</v>
      </c>
      <c r="E1390" s="14">
        <v>5058</v>
      </c>
      <c r="F1390" s="14">
        <v>12556</v>
      </c>
    </row>
    <row r="1391" spans="4:6" x14ac:dyDescent="0.3">
      <c r="D1391" s="16" t="s">
        <v>1998</v>
      </c>
      <c r="E1391" s="14">
        <v>2273</v>
      </c>
      <c r="F1391" s="14">
        <v>5189</v>
      </c>
    </row>
    <row r="1392" spans="4:6" x14ac:dyDescent="0.3">
      <c r="D1392" s="16" t="s">
        <v>1999</v>
      </c>
      <c r="E1392" s="14">
        <v>4507</v>
      </c>
      <c r="F1392" s="14">
        <v>10662</v>
      </c>
    </row>
    <row r="1393" spans="4:6" x14ac:dyDescent="0.3">
      <c r="D1393" s="16" t="s">
        <v>2000</v>
      </c>
      <c r="E1393" s="14">
        <v>1860</v>
      </c>
      <c r="F1393" s="14">
        <v>3907</v>
      </c>
    </row>
    <row r="1394" spans="4:6" x14ac:dyDescent="0.3">
      <c r="D1394" s="16" t="s">
        <v>2001</v>
      </c>
      <c r="E1394" s="14">
        <v>7070</v>
      </c>
      <c r="F1394" s="14">
        <v>19122</v>
      </c>
    </row>
    <row r="1395" spans="4:6" x14ac:dyDescent="0.3">
      <c r="D1395" s="16" t="s">
        <v>2002</v>
      </c>
      <c r="E1395" s="14">
        <v>1857</v>
      </c>
      <c r="F1395" s="14">
        <v>3977</v>
      </c>
    </row>
    <row r="1396" spans="4:6" x14ac:dyDescent="0.3">
      <c r="D1396" s="16" t="s">
        <v>2003</v>
      </c>
      <c r="E1396" s="14">
        <v>2240</v>
      </c>
      <c r="F1396" s="14">
        <v>5020</v>
      </c>
    </row>
    <row r="1397" spans="4:6" x14ac:dyDescent="0.3">
      <c r="D1397" s="16" t="s">
        <v>2004</v>
      </c>
      <c r="E1397" s="14">
        <v>2560</v>
      </c>
      <c r="F1397" s="14">
        <v>6058</v>
      </c>
    </row>
    <row r="1398" spans="4:6" x14ac:dyDescent="0.3">
      <c r="D1398" s="16" t="s">
        <v>2005</v>
      </c>
      <c r="E1398" s="14">
        <v>4894</v>
      </c>
      <c r="F1398" s="14">
        <v>11225</v>
      </c>
    </row>
    <row r="1399" spans="4:6" x14ac:dyDescent="0.3">
      <c r="D1399" s="16" t="s">
        <v>2006</v>
      </c>
      <c r="E1399" s="14">
        <v>4834</v>
      </c>
      <c r="F1399" s="14">
        <v>11577</v>
      </c>
    </row>
    <row r="1400" spans="4:6" x14ac:dyDescent="0.3">
      <c r="D1400" s="16" t="s">
        <v>2007</v>
      </c>
      <c r="E1400" s="14">
        <v>1187</v>
      </c>
      <c r="F1400" s="14">
        <v>2745</v>
      </c>
    </row>
    <row r="1401" spans="4:6" x14ac:dyDescent="0.3">
      <c r="D1401" s="16" t="s">
        <v>2008</v>
      </c>
      <c r="E1401" s="14">
        <v>970</v>
      </c>
      <c r="F1401" s="14">
        <v>2337</v>
      </c>
    </row>
    <row r="1402" spans="4:6" x14ac:dyDescent="0.3">
      <c r="D1402" s="16" t="s">
        <v>2009</v>
      </c>
      <c r="E1402" s="14">
        <v>1351</v>
      </c>
      <c r="F1402" s="14">
        <v>3345</v>
      </c>
    </row>
    <row r="1403" spans="4:6" x14ac:dyDescent="0.3">
      <c r="D1403" s="16" t="s">
        <v>2010</v>
      </c>
      <c r="E1403" s="14">
        <v>3473</v>
      </c>
      <c r="F1403" s="14">
        <v>8578</v>
      </c>
    </row>
    <row r="1404" spans="4:6" x14ac:dyDescent="0.3">
      <c r="D1404" s="16" t="s">
        <v>2011</v>
      </c>
      <c r="E1404" s="14">
        <v>3540</v>
      </c>
      <c r="F1404" s="14">
        <v>8187</v>
      </c>
    </row>
    <row r="1405" spans="4:6" x14ac:dyDescent="0.3">
      <c r="D1405" s="16" t="s">
        <v>2012</v>
      </c>
      <c r="E1405" s="14">
        <v>1959</v>
      </c>
      <c r="F1405" s="14">
        <v>4717</v>
      </c>
    </row>
    <row r="1406" spans="4:6" x14ac:dyDescent="0.3">
      <c r="D1406" s="16" t="s">
        <v>2013</v>
      </c>
      <c r="E1406" s="14">
        <v>1747</v>
      </c>
      <c r="F1406" s="14">
        <v>4369</v>
      </c>
    </row>
    <row r="1407" spans="4:6" x14ac:dyDescent="0.3">
      <c r="D1407" s="16" t="s">
        <v>2014</v>
      </c>
      <c r="E1407" s="14">
        <v>2495</v>
      </c>
      <c r="F1407" s="14">
        <v>5636</v>
      </c>
    </row>
    <row r="1408" spans="4:6" x14ac:dyDescent="0.3">
      <c r="D1408" s="16" t="s">
        <v>2015</v>
      </c>
      <c r="E1408" s="14">
        <v>4941</v>
      </c>
      <c r="F1408" s="14">
        <v>12644</v>
      </c>
    </row>
    <row r="1409" spans="4:6" x14ac:dyDescent="0.3">
      <c r="D1409" s="16" t="s">
        <v>2016</v>
      </c>
      <c r="E1409" s="14">
        <v>2843</v>
      </c>
      <c r="F1409" s="14">
        <v>6091</v>
      </c>
    </row>
    <row r="1410" spans="4:6" x14ac:dyDescent="0.3">
      <c r="D1410" s="16" t="s">
        <v>2017</v>
      </c>
      <c r="E1410" s="14">
        <v>11288</v>
      </c>
      <c r="F1410" s="14">
        <v>26658</v>
      </c>
    </row>
    <row r="1411" spans="4:6" x14ac:dyDescent="0.3">
      <c r="D1411" s="16" t="s">
        <v>2018</v>
      </c>
      <c r="E1411" s="14">
        <v>2446</v>
      </c>
      <c r="F1411" s="14">
        <v>5787</v>
      </c>
    </row>
    <row r="1412" spans="4:6" x14ac:dyDescent="0.3">
      <c r="D1412" s="16" t="s">
        <v>2019</v>
      </c>
      <c r="E1412" s="14">
        <v>1573</v>
      </c>
      <c r="F1412" s="14">
        <v>3370</v>
      </c>
    </row>
    <row r="1413" spans="4:6" x14ac:dyDescent="0.3">
      <c r="D1413" s="16" t="s">
        <v>2020</v>
      </c>
      <c r="E1413" s="14">
        <v>1706</v>
      </c>
      <c r="F1413" s="14">
        <v>4095</v>
      </c>
    </row>
    <row r="1414" spans="4:6" x14ac:dyDescent="0.3">
      <c r="D1414" s="16" t="s">
        <v>2021</v>
      </c>
      <c r="E1414" s="14">
        <v>2339</v>
      </c>
      <c r="F1414" s="14">
        <v>5661</v>
      </c>
    </row>
    <row r="1415" spans="4:6" x14ac:dyDescent="0.3">
      <c r="D1415" s="16" t="s">
        <v>2022</v>
      </c>
      <c r="E1415" s="14">
        <v>4119</v>
      </c>
      <c r="F1415" s="14">
        <v>9161</v>
      </c>
    </row>
    <row r="1416" spans="4:6" x14ac:dyDescent="0.3">
      <c r="D1416" s="16" t="s">
        <v>2023</v>
      </c>
      <c r="E1416" s="14">
        <v>348</v>
      </c>
      <c r="F1416" s="14">
        <v>773</v>
      </c>
    </row>
    <row r="1417" spans="4:6" x14ac:dyDescent="0.3">
      <c r="D1417" s="16" t="s">
        <v>2024</v>
      </c>
      <c r="E1417" s="14">
        <v>6030</v>
      </c>
      <c r="F1417" s="14">
        <v>14124</v>
      </c>
    </row>
    <row r="1418" spans="4:6" x14ac:dyDescent="0.3">
      <c r="D1418" s="16" t="s">
        <v>2025</v>
      </c>
      <c r="E1418" s="14">
        <v>2976</v>
      </c>
      <c r="F1418" s="14">
        <v>7073</v>
      </c>
    </row>
    <row r="1419" spans="4:6" x14ac:dyDescent="0.3">
      <c r="D1419" s="16" t="s">
        <v>2026</v>
      </c>
      <c r="E1419" s="14">
        <v>835</v>
      </c>
      <c r="F1419" s="14">
        <v>2154</v>
      </c>
    </row>
    <row r="1420" spans="4:6" x14ac:dyDescent="0.3">
      <c r="D1420" s="16" t="s">
        <v>2027</v>
      </c>
      <c r="E1420" s="14">
        <v>1212</v>
      </c>
      <c r="F1420" s="14">
        <v>3130</v>
      </c>
    </row>
    <row r="1421" spans="4:6" x14ac:dyDescent="0.3">
      <c r="D1421" s="16" t="s">
        <v>2028</v>
      </c>
      <c r="E1421" s="14">
        <v>1007</v>
      </c>
      <c r="F1421" s="14">
        <v>1969</v>
      </c>
    </row>
    <row r="1422" spans="4:6" x14ac:dyDescent="0.3">
      <c r="D1422" s="16" t="s">
        <v>2029</v>
      </c>
      <c r="E1422" s="14">
        <v>5779</v>
      </c>
      <c r="F1422" s="14">
        <v>13071</v>
      </c>
    </row>
    <row r="1423" spans="4:6" x14ac:dyDescent="0.3">
      <c r="D1423" s="16" t="s">
        <v>2030</v>
      </c>
      <c r="E1423" s="14">
        <v>1176</v>
      </c>
      <c r="F1423" s="14">
        <v>2718</v>
      </c>
    </row>
    <row r="1424" spans="4:6" x14ac:dyDescent="0.3">
      <c r="D1424" s="16" t="s">
        <v>2031</v>
      </c>
      <c r="E1424" s="14">
        <v>2789</v>
      </c>
      <c r="F1424" s="14">
        <v>6665</v>
      </c>
    </row>
    <row r="1425" spans="4:6" x14ac:dyDescent="0.3">
      <c r="D1425" s="16" t="s">
        <v>2032</v>
      </c>
      <c r="E1425" s="14">
        <v>1075</v>
      </c>
      <c r="F1425" s="14">
        <v>2326</v>
      </c>
    </row>
    <row r="1426" spans="4:6" x14ac:dyDescent="0.3">
      <c r="D1426" s="16" t="s">
        <v>2033</v>
      </c>
      <c r="E1426" s="14">
        <v>439</v>
      </c>
      <c r="F1426" s="14">
        <v>975</v>
      </c>
    </row>
    <row r="1427" spans="4:6" x14ac:dyDescent="0.3">
      <c r="D1427" s="16" t="s">
        <v>2034</v>
      </c>
      <c r="E1427" s="14">
        <v>1957</v>
      </c>
      <c r="F1427" s="14">
        <v>4419</v>
      </c>
    </row>
    <row r="1428" spans="4:6" x14ac:dyDescent="0.3">
      <c r="D1428" s="16" t="s">
        <v>2035</v>
      </c>
      <c r="E1428" s="14">
        <v>2838</v>
      </c>
      <c r="F1428" s="14">
        <v>6419</v>
      </c>
    </row>
    <row r="1429" spans="4:6" x14ac:dyDescent="0.3">
      <c r="D1429" s="16" t="s">
        <v>2036</v>
      </c>
      <c r="E1429" s="14">
        <v>1842</v>
      </c>
      <c r="F1429" s="14">
        <v>5132</v>
      </c>
    </row>
    <row r="1430" spans="4:6" x14ac:dyDescent="0.3">
      <c r="D1430" s="16" t="s">
        <v>2037</v>
      </c>
      <c r="E1430" s="14">
        <v>2593</v>
      </c>
      <c r="F1430" s="14">
        <v>5985</v>
      </c>
    </row>
    <row r="1431" spans="4:6" x14ac:dyDescent="0.3">
      <c r="D1431" s="16" t="s">
        <v>2038</v>
      </c>
      <c r="E1431" s="14">
        <v>652</v>
      </c>
      <c r="F1431" s="14">
        <v>1787</v>
      </c>
    </row>
    <row r="1432" spans="4:6" x14ac:dyDescent="0.3">
      <c r="D1432" s="16" t="s">
        <v>2039</v>
      </c>
      <c r="E1432" s="14">
        <v>2355</v>
      </c>
      <c r="F1432" s="14">
        <v>4935</v>
      </c>
    </row>
    <row r="1433" spans="4:6" x14ac:dyDescent="0.3">
      <c r="D1433" s="16" t="s">
        <v>2040</v>
      </c>
      <c r="E1433" s="14">
        <v>937</v>
      </c>
      <c r="F1433" s="14">
        <v>1974</v>
      </c>
    </row>
    <row r="1434" spans="4:6" x14ac:dyDescent="0.3">
      <c r="D1434" s="16" t="s">
        <v>2041</v>
      </c>
      <c r="E1434" s="14">
        <v>2562</v>
      </c>
      <c r="F1434" s="14">
        <v>5972</v>
      </c>
    </row>
    <row r="1435" spans="4:6" x14ac:dyDescent="0.3">
      <c r="D1435" s="16" t="s">
        <v>2042</v>
      </c>
      <c r="E1435" s="14">
        <v>3173</v>
      </c>
      <c r="F1435" s="14">
        <v>8619</v>
      </c>
    </row>
    <row r="1436" spans="4:6" x14ac:dyDescent="0.3">
      <c r="D1436" s="16" t="s">
        <v>2043</v>
      </c>
      <c r="E1436" s="14">
        <v>1208</v>
      </c>
      <c r="F1436" s="14">
        <v>2773</v>
      </c>
    </row>
    <row r="1437" spans="4:6" x14ac:dyDescent="0.3">
      <c r="D1437" s="16" t="s">
        <v>2044</v>
      </c>
      <c r="E1437" s="14">
        <v>881</v>
      </c>
      <c r="F1437" s="14">
        <v>1565</v>
      </c>
    </row>
    <row r="1438" spans="4:6" x14ac:dyDescent="0.3">
      <c r="D1438" s="16" t="s">
        <v>2045</v>
      </c>
      <c r="E1438" s="14">
        <v>603</v>
      </c>
      <c r="F1438" s="14">
        <v>1690</v>
      </c>
    </row>
    <row r="1439" spans="4:6" x14ac:dyDescent="0.3">
      <c r="D1439" s="16" t="s">
        <v>2046</v>
      </c>
      <c r="E1439" s="14">
        <v>3980</v>
      </c>
      <c r="F1439" s="14">
        <v>10043</v>
      </c>
    </row>
    <row r="1440" spans="4:6" x14ac:dyDescent="0.3">
      <c r="D1440" s="16" t="s">
        <v>2047</v>
      </c>
      <c r="E1440" s="14">
        <v>1805</v>
      </c>
      <c r="F1440" s="14">
        <v>3188</v>
      </c>
    </row>
    <row r="1441" spans="4:6" x14ac:dyDescent="0.3">
      <c r="D1441" s="16" t="s">
        <v>2048</v>
      </c>
      <c r="E1441" s="14">
        <v>6946</v>
      </c>
      <c r="F1441" s="14">
        <v>16368</v>
      </c>
    </row>
    <row r="1442" spans="4:6" x14ac:dyDescent="0.3">
      <c r="D1442" s="16" t="s">
        <v>2049</v>
      </c>
      <c r="E1442" s="14">
        <v>3789</v>
      </c>
      <c r="F1442" s="14">
        <v>8094</v>
      </c>
    </row>
    <row r="1443" spans="4:6" x14ac:dyDescent="0.3">
      <c r="D1443" s="16" t="s">
        <v>2050</v>
      </c>
      <c r="E1443" s="14">
        <v>3183</v>
      </c>
      <c r="F1443" s="14">
        <v>6846</v>
      </c>
    </row>
    <row r="1444" spans="4:6" x14ac:dyDescent="0.3">
      <c r="D1444" s="16" t="s">
        <v>2051</v>
      </c>
      <c r="E1444" s="14">
        <v>2197</v>
      </c>
      <c r="F1444" s="14">
        <v>4750</v>
      </c>
    </row>
    <row r="1445" spans="4:6" x14ac:dyDescent="0.3">
      <c r="D1445" s="16" t="s">
        <v>2052</v>
      </c>
      <c r="E1445" s="14">
        <v>2115</v>
      </c>
      <c r="F1445" s="14">
        <v>4562</v>
      </c>
    </row>
    <row r="1446" spans="4:6" x14ac:dyDescent="0.3">
      <c r="D1446" s="16" t="s">
        <v>2053</v>
      </c>
      <c r="E1446" s="14">
        <v>3145</v>
      </c>
      <c r="F1446" s="14">
        <v>8390</v>
      </c>
    </row>
    <row r="1447" spans="4:6" x14ac:dyDescent="0.3">
      <c r="D1447" s="16" t="s">
        <v>2054</v>
      </c>
      <c r="E1447" s="14">
        <v>3997</v>
      </c>
      <c r="F1447" s="14">
        <v>9283</v>
      </c>
    </row>
    <row r="1448" spans="4:6" x14ac:dyDescent="0.3">
      <c r="D1448" s="16" t="s">
        <v>2055</v>
      </c>
      <c r="E1448" s="14">
        <v>2206</v>
      </c>
      <c r="F1448" s="14">
        <v>5277</v>
      </c>
    </row>
    <row r="1449" spans="4:6" x14ac:dyDescent="0.3">
      <c r="D1449" s="16" t="s">
        <v>2056</v>
      </c>
      <c r="E1449" s="14">
        <v>7296</v>
      </c>
      <c r="F1449" s="14">
        <v>18282</v>
      </c>
    </row>
    <row r="1450" spans="4:6" x14ac:dyDescent="0.3">
      <c r="D1450" s="16" t="s">
        <v>2057</v>
      </c>
      <c r="E1450" s="14">
        <v>5466</v>
      </c>
      <c r="F1450" s="14">
        <v>13025</v>
      </c>
    </row>
    <row r="1451" spans="4:6" x14ac:dyDescent="0.3">
      <c r="D1451" s="16" t="s">
        <v>2058</v>
      </c>
      <c r="E1451" s="14">
        <v>7073</v>
      </c>
      <c r="F1451" s="14">
        <v>14085</v>
      </c>
    </row>
    <row r="1452" spans="4:6" x14ac:dyDescent="0.3">
      <c r="D1452" s="16" t="s">
        <v>2059</v>
      </c>
      <c r="E1452" s="14">
        <v>3314</v>
      </c>
      <c r="F1452" s="14">
        <v>6327</v>
      </c>
    </row>
    <row r="1453" spans="4:6" x14ac:dyDescent="0.3">
      <c r="D1453" s="16" t="s">
        <v>2060</v>
      </c>
      <c r="E1453" s="14">
        <v>2712</v>
      </c>
      <c r="F1453" s="14">
        <v>7471</v>
      </c>
    </row>
    <row r="1454" spans="4:6" x14ac:dyDescent="0.3">
      <c r="D1454" s="16" t="s">
        <v>2061</v>
      </c>
      <c r="E1454" s="14">
        <v>2828</v>
      </c>
      <c r="F1454" s="14">
        <v>6509</v>
      </c>
    </row>
    <row r="1455" spans="4:6" x14ac:dyDescent="0.3">
      <c r="D1455" s="16" t="s">
        <v>2062</v>
      </c>
      <c r="E1455" s="14">
        <v>2884</v>
      </c>
      <c r="F1455" s="14">
        <v>6529</v>
      </c>
    </row>
    <row r="1456" spans="4:6" x14ac:dyDescent="0.3">
      <c r="D1456" s="16" t="s">
        <v>2063</v>
      </c>
      <c r="E1456" s="14">
        <v>994</v>
      </c>
      <c r="F1456" s="14">
        <v>2057</v>
      </c>
    </row>
    <row r="1457" spans="4:6" x14ac:dyDescent="0.3">
      <c r="D1457" s="16" t="s">
        <v>2064</v>
      </c>
      <c r="E1457" s="14">
        <v>2257</v>
      </c>
      <c r="F1457" s="14">
        <v>5414</v>
      </c>
    </row>
    <row r="1458" spans="4:6" x14ac:dyDescent="0.3">
      <c r="D1458" s="16" t="s">
        <v>2065</v>
      </c>
      <c r="E1458" s="14">
        <v>4391</v>
      </c>
      <c r="F1458" s="14">
        <v>9745</v>
      </c>
    </row>
    <row r="1459" spans="4:6" x14ac:dyDescent="0.3">
      <c r="D1459" s="16" t="s">
        <v>2066</v>
      </c>
      <c r="E1459" s="14">
        <v>3793</v>
      </c>
      <c r="F1459" s="14">
        <v>8350</v>
      </c>
    </row>
    <row r="1460" spans="4:6" x14ac:dyDescent="0.3">
      <c r="D1460" s="16" t="s">
        <v>2067</v>
      </c>
      <c r="E1460" s="14">
        <v>6255</v>
      </c>
      <c r="F1460" s="14">
        <v>13939</v>
      </c>
    </row>
    <row r="1461" spans="4:6" x14ac:dyDescent="0.3">
      <c r="D1461" s="16" t="s">
        <v>2068</v>
      </c>
      <c r="E1461" s="14">
        <v>931</v>
      </c>
      <c r="F1461" s="14">
        <v>1716</v>
      </c>
    </row>
    <row r="1462" spans="4:6" x14ac:dyDescent="0.3">
      <c r="D1462" s="16" t="s">
        <v>2069</v>
      </c>
      <c r="E1462" s="14">
        <v>1619</v>
      </c>
      <c r="F1462" s="14">
        <v>3388</v>
      </c>
    </row>
    <row r="1463" spans="4:6" x14ac:dyDescent="0.3">
      <c r="D1463" s="16" t="s">
        <v>2070</v>
      </c>
      <c r="E1463" s="14">
        <v>970</v>
      </c>
      <c r="F1463" s="14">
        <v>2035</v>
      </c>
    </row>
    <row r="1464" spans="4:6" x14ac:dyDescent="0.3">
      <c r="D1464" s="16" t="s">
        <v>2071</v>
      </c>
      <c r="E1464" s="14">
        <v>3944</v>
      </c>
      <c r="F1464" s="14">
        <v>8753</v>
      </c>
    </row>
    <row r="1465" spans="4:6" x14ac:dyDescent="0.3">
      <c r="D1465" s="16" t="s">
        <v>2072</v>
      </c>
      <c r="E1465" s="14">
        <v>2576</v>
      </c>
      <c r="F1465" s="14">
        <v>6031</v>
      </c>
    </row>
    <row r="1466" spans="4:6" x14ac:dyDescent="0.3">
      <c r="D1466" s="16" t="s">
        <v>2073</v>
      </c>
      <c r="E1466" s="14">
        <v>2906</v>
      </c>
      <c r="F1466" s="14">
        <v>7265</v>
      </c>
    </row>
    <row r="1467" spans="4:6" x14ac:dyDescent="0.3">
      <c r="D1467" s="16" t="s">
        <v>2074</v>
      </c>
      <c r="E1467" s="14">
        <v>4138</v>
      </c>
      <c r="F1467" s="14">
        <v>9584</v>
      </c>
    </row>
    <row r="1468" spans="4:6" x14ac:dyDescent="0.3">
      <c r="D1468" s="16" t="s">
        <v>2075</v>
      </c>
      <c r="E1468" s="14">
        <v>4717</v>
      </c>
      <c r="F1468" s="14">
        <v>11642</v>
      </c>
    </row>
    <row r="1469" spans="4:6" x14ac:dyDescent="0.3">
      <c r="D1469" s="16" t="s">
        <v>2076</v>
      </c>
      <c r="E1469" s="14">
        <v>845</v>
      </c>
      <c r="F1469" s="14">
        <v>1829</v>
      </c>
    </row>
    <row r="1470" spans="4:6" x14ac:dyDescent="0.3">
      <c r="D1470" s="16" t="s">
        <v>2077</v>
      </c>
      <c r="E1470" s="14">
        <v>928</v>
      </c>
      <c r="F1470" s="14">
        <v>2267</v>
      </c>
    </row>
    <row r="1471" spans="4:6" x14ac:dyDescent="0.3">
      <c r="D1471" s="16" t="s">
        <v>2078</v>
      </c>
      <c r="E1471" s="14">
        <v>1230</v>
      </c>
      <c r="F1471" s="14">
        <v>2550</v>
      </c>
    </row>
    <row r="1472" spans="4:6" x14ac:dyDescent="0.3">
      <c r="D1472" s="16" t="s">
        <v>2079</v>
      </c>
      <c r="E1472" s="14">
        <v>1114</v>
      </c>
      <c r="F1472" s="14">
        <v>2512</v>
      </c>
    </row>
    <row r="1473" spans="4:6" x14ac:dyDescent="0.3">
      <c r="D1473" s="16" t="s">
        <v>2080</v>
      </c>
      <c r="E1473" s="14">
        <v>1437</v>
      </c>
      <c r="F1473" s="14">
        <v>3437</v>
      </c>
    </row>
    <row r="1474" spans="4:6" x14ac:dyDescent="0.3">
      <c r="D1474" s="16" t="s">
        <v>2081</v>
      </c>
      <c r="E1474" s="14">
        <v>2203</v>
      </c>
      <c r="F1474" s="14">
        <v>5132</v>
      </c>
    </row>
    <row r="1475" spans="4:6" x14ac:dyDescent="0.3">
      <c r="D1475" s="16" t="s">
        <v>2082</v>
      </c>
      <c r="E1475" s="14">
        <v>7835</v>
      </c>
      <c r="F1475" s="14">
        <v>16744</v>
      </c>
    </row>
    <row r="1476" spans="4:6" x14ac:dyDescent="0.3">
      <c r="D1476" s="16" t="s">
        <v>2083</v>
      </c>
      <c r="E1476" s="14">
        <v>4411</v>
      </c>
      <c r="F1476" s="14">
        <v>10095</v>
      </c>
    </row>
    <row r="1477" spans="4:6" x14ac:dyDescent="0.3">
      <c r="D1477" s="16" t="s">
        <v>2084</v>
      </c>
      <c r="E1477" s="14">
        <v>5594</v>
      </c>
      <c r="F1477" s="14">
        <v>11855</v>
      </c>
    </row>
    <row r="1478" spans="4:6" x14ac:dyDescent="0.3">
      <c r="D1478" s="16" t="s">
        <v>2085</v>
      </c>
      <c r="E1478" s="14">
        <v>3710</v>
      </c>
      <c r="F1478" s="14">
        <v>8654</v>
      </c>
    </row>
    <row r="1479" spans="4:6" x14ac:dyDescent="0.3">
      <c r="D1479" s="16" t="s">
        <v>2086</v>
      </c>
      <c r="E1479" s="14">
        <v>5246</v>
      </c>
      <c r="F1479" s="14">
        <v>11816</v>
      </c>
    </row>
    <row r="1480" spans="4:6" x14ac:dyDescent="0.3">
      <c r="D1480" s="16" t="s">
        <v>2087</v>
      </c>
      <c r="E1480" s="14">
        <v>5226</v>
      </c>
      <c r="F1480" s="14">
        <v>12942</v>
      </c>
    </row>
    <row r="1481" spans="4:6" x14ac:dyDescent="0.3">
      <c r="D1481" s="16" t="s">
        <v>2088</v>
      </c>
      <c r="E1481" s="14">
        <v>2900</v>
      </c>
      <c r="F1481" s="14">
        <v>6704</v>
      </c>
    </row>
    <row r="1482" spans="4:6" x14ac:dyDescent="0.3">
      <c r="D1482" s="16" t="s">
        <v>2089</v>
      </c>
      <c r="E1482" s="14">
        <v>4767</v>
      </c>
      <c r="F1482" s="14">
        <v>11290</v>
      </c>
    </row>
    <row r="1483" spans="4:6" x14ac:dyDescent="0.3">
      <c r="D1483" s="16" t="s">
        <v>2090</v>
      </c>
      <c r="E1483" s="14">
        <v>1709</v>
      </c>
      <c r="F1483" s="14">
        <v>4379</v>
      </c>
    </row>
    <row r="1484" spans="4:6" x14ac:dyDescent="0.3">
      <c r="D1484" s="16" t="s">
        <v>2091</v>
      </c>
      <c r="E1484" s="14">
        <v>1976</v>
      </c>
      <c r="F1484" s="14">
        <v>4113</v>
      </c>
    </row>
    <row r="1485" spans="4:6" x14ac:dyDescent="0.3">
      <c r="D1485" s="16" t="s">
        <v>2092</v>
      </c>
      <c r="E1485" s="14">
        <v>1844</v>
      </c>
      <c r="F1485" s="14">
        <v>4664</v>
      </c>
    </row>
    <row r="1486" spans="4:6" x14ac:dyDescent="0.3">
      <c r="D1486" s="16" t="s">
        <v>2093</v>
      </c>
      <c r="E1486" s="14">
        <v>3996</v>
      </c>
      <c r="F1486" s="14">
        <v>9808</v>
      </c>
    </row>
    <row r="1487" spans="4:6" x14ac:dyDescent="0.3">
      <c r="D1487" s="16" t="s">
        <v>2094</v>
      </c>
      <c r="E1487" s="14">
        <v>3854</v>
      </c>
      <c r="F1487" s="14">
        <v>8604</v>
      </c>
    </row>
    <row r="1488" spans="4:6" x14ac:dyDescent="0.3">
      <c r="D1488" s="16" t="s">
        <v>2095</v>
      </c>
      <c r="E1488" s="14">
        <v>3373</v>
      </c>
      <c r="F1488" s="14">
        <v>8311</v>
      </c>
    </row>
    <row r="1489" spans="4:6" x14ac:dyDescent="0.3">
      <c r="D1489" s="16" t="s">
        <v>2096</v>
      </c>
      <c r="E1489" s="14">
        <v>1750</v>
      </c>
      <c r="F1489" s="14">
        <v>4001</v>
      </c>
    </row>
    <row r="1490" spans="4:6" x14ac:dyDescent="0.3">
      <c r="D1490" s="16" t="s">
        <v>2097</v>
      </c>
      <c r="E1490" s="14">
        <v>1713</v>
      </c>
      <c r="F1490" s="14">
        <v>3923</v>
      </c>
    </row>
    <row r="1491" spans="4:6" x14ac:dyDescent="0.3">
      <c r="D1491" s="16" t="s">
        <v>2098</v>
      </c>
      <c r="E1491" s="14">
        <v>3238</v>
      </c>
      <c r="F1491" s="14">
        <v>7009</v>
      </c>
    </row>
    <row r="1492" spans="4:6" x14ac:dyDescent="0.3">
      <c r="D1492" s="16" t="s">
        <v>2099</v>
      </c>
      <c r="E1492" s="14">
        <v>4532</v>
      </c>
      <c r="F1492" s="14">
        <v>10574</v>
      </c>
    </row>
    <row r="1493" spans="4:6" x14ac:dyDescent="0.3">
      <c r="D1493" s="16" t="s">
        <v>2100</v>
      </c>
      <c r="E1493" s="14">
        <v>1335</v>
      </c>
      <c r="F1493" s="14">
        <v>3258</v>
      </c>
    </row>
    <row r="1494" spans="4:6" x14ac:dyDescent="0.3">
      <c r="D1494" s="16" t="s">
        <v>2101</v>
      </c>
      <c r="E1494" s="14">
        <v>821</v>
      </c>
      <c r="F1494" s="14">
        <v>1835</v>
      </c>
    </row>
    <row r="1495" spans="4:6" x14ac:dyDescent="0.3">
      <c r="D1495" s="16" t="s">
        <v>2102</v>
      </c>
      <c r="E1495" s="14">
        <v>6677</v>
      </c>
      <c r="F1495" s="14">
        <v>17021</v>
      </c>
    </row>
    <row r="1496" spans="4:6" x14ac:dyDescent="0.3">
      <c r="D1496" s="16" t="s">
        <v>2103</v>
      </c>
      <c r="E1496" s="14">
        <v>4530</v>
      </c>
      <c r="F1496" s="14">
        <v>10383</v>
      </c>
    </row>
    <row r="1497" spans="4:6" x14ac:dyDescent="0.3">
      <c r="D1497" s="16" t="s">
        <v>2104</v>
      </c>
      <c r="E1497" s="14">
        <v>2057</v>
      </c>
      <c r="F1497" s="14">
        <v>4622</v>
      </c>
    </row>
    <row r="1498" spans="4:6" x14ac:dyDescent="0.3">
      <c r="D1498" s="16" t="s">
        <v>2105</v>
      </c>
      <c r="E1498" s="14">
        <v>547</v>
      </c>
      <c r="F1498" s="14">
        <v>1293</v>
      </c>
    </row>
    <row r="1499" spans="4:6" x14ac:dyDescent="0.3">
      <c r="D1499" s="16" t="s">
        <v>2106</v>
      </c>
      <c r="E1499" s="14">
        <v>7874</v>
      </c>
      <c r="F1499" s="14">
        <v>17914</v>
      </c>
    </row>
    <row r="1500" spans="4:6" x14ac:dyDescent="0.3">
      <c r="D1500" s="16" t="s">
        <v>2107</v>
      </c>
      <c r="E1500" s="14">
        <v>4707</v>
      </c>
      <c r="F1500" s="14">
        <v>12675</v>
      </c>
    </row>
    <row r="1501" spans="4:6" x14ac:dyDescent="0.3">
      <c r="D1501" s="16" t="s">
        <v>2108</v>
      </c>
      <c r="E1501" s="14">
        <v>588</v>
      </c>
      <c r="F1501" s="14">
        <v>1463</v>
      </c>
    </row>
    <row r="1502" spans="4:6" x14ac:dyDescent="0.3">
      <c r="D1502" s="16" t="s">
        <v>2109</v>
      </c>
      <c r="E1502" s="14">
        <v>3864</v>
      </c>
      <c r="F1502" s="14">
        <v>8750</v>
      </c>
    </row>
    <row r="1503" spans="4:6" x14ac:dyDescent="0.3">
      <c r="D1503" s="16" t="s">
        <v>2110</v>
      </c>
      <c r="E1503" s="14">
        <v>5767</v>
      </c>
      <c r="F1503" s="14">
        <v>14369</v>
      </c>
    </row>
    <row r="1504" spans="4:6" x14ac:dyDescent="0.3">
      <c r="D1504" s="16" t="s">
        <v>2111</v>
      </c>
      <c r="E1504" s="14">
        <v>2554</v>
      </c>
      <c r="F1504" s="14">
        <v>5939</v>
      </c>
    </row>
    <row r="1505" spans="4:6" x14ac:dyDescent="0.3">
      <c r="D1505" s="16" t="s">
        <v>2112</v>
      </c>
      <c r="E1505" s="14">
        <v>7045</v>
      </c>
      <c r="F1505" s="14">
        <v>17856</v>
      </c>
    </row>
    <row r="1506" spans="4:6" x14ac:dyDescent="0.3">
      <c r="D1506" s="16" t="s">
        <v>2113</v>
      </c>
      <c r="E1506" s="14">
        <v>16200</v>
      </c>
      <c r="F1506" s="14">
        <v>42773</v>
      </c>
    </row>
    <row r="1507" spans="4:6" x14ac:dyDescent="0.3">
      <c r="D1507" s="16" t="s">
        <v>2114</v>
      </c>
      <c r="E1507" s="14">
        <v>5774</v>
      </c>
      <c r="F1507" s="14">
        <v>13429</v>
      </c>
    </row>
    <row r="1508" spans="4:6" x14ac:dyDescent="0.3">
      <c r="D1508" s="16" t="s">
        <v>2115</v>
      </c>
      <c r="E1508" s="14">
        <v>8820</v>
      </c>
      <c r="F1508" s="14">
        <v>19166</v>
      </c>
    </row>
    <row r="1509" spans="4:6" x14ac:dyDescent="0.3">
      <c r="D1509" s="16" t="s">
        <v>2116</v>
      </c>
      <c r="E1509" s="14">
        <v>2738</v>
      </c>
      <c r="F1509" s="14">
        <v>6016</v>
      </c>
    </row>
    <row r="1510" spans="4:6" x14ac:dyDescent="0.3">
      <c r="D1510" s="16" t="s">
        <v>2117</v>
      </c>
      <c r="E1510" s="14">
        <v>965</v>
      </c>
      <c r="F1510" s="14">
        <v>1960</v>
      </c>
    </row>
    <row r="1511" spans="4:6" x14ac:dyDescent="0.3">
      <c r="D1511" s="16" t="s">
        <v>2118</v>
      </c>
      <c r="E1511" s="14">
        <v>1827</v>
      </c>
      <c r="F1511" s="14">
        <v>4003</v>
      </c>
    </row>
    <row r="1512" spans="4:6" x14ac:dyDescent="0.3">
      <c r="D1512" s="16" t="s">
        <v>2119</v>
      </c>
      <c r="E1512" s="14">
        <v>1385</v>
      </c>
      <c r="F1512" s="14">
        <v>3440</v>
      </c>
    </row>
    <row r="1513" spans="4:6" x14ac:dyDescent="0.3">
      <c r="D1513" s="16" t="s">
        <v>2120</v>
      </c>
      <c r="E1513" s="14">
        <v>1922</v>
      </c>
      <c r="F1513" s="14">
        <v>4428</v>
      </c>
    </row>
    <row r="1514" spans="4:6" x14ac:dyDescent="0.3">
      <c r="D1514" s="16" t="s">
        <v>2121</v>
      </c>
      <c r="E1514" s="14">
        <v>3492</v>
      </c>
      <c r="F1514" s="14">
        <v>8074</v>
      </c>
    </row>
    <row r="1515" spans="4:6" x14ac:dyDescent="0.3">
      <c r="D1515" s="16" t="s">
        <v>2122</v>
      </c>
      <c r="E1515" s="14">
        <v>5593</v>
      </c>
      <c r="F1515" s="14">
        <v>13075</v>
      </c>
    </row>
    <row r="1516" spans="4:6" x14ac:dyDescent="0.3">
      <c r="D1516" s="16" t="s">
        <v>2123</v>
      </c>
      <c r="E1516" s="14">
        <v>1683</v>
      </c>
      <c r="F1516" s="14">
        <v>4472</v>
      </c>
    </row>
    <row r="1517" spans="4:6" x14ac:dyDescent="0.3">
      <c r="D1517" s="16" t="s">
        <v>2124</v>
      </c>
      <c r="E1517" s="14">
        <v>5964</v>
      </c>
      <c r="F1517" s="14">
        <v>15016</v>
      </c>
    </row>
    <row r="1518" spans="4:6" x14ac:dyDescent="0.3">
      <c r="D1518" s="16" t="s">
        <v>2125</v>
      </c>
      <c r="E1518" s="14">
        <v>2639</v>
      </c>
      <c r="F1518" s="14">
        <v>6234</v>
      </c>
    </row>
    <row r="1519" spans="4:6" x14ac:dyDescent="0.3">
      <c r="D1519" s="16" t="s">
        <v>2126</v>
      </c>
      <c r="E1519" s="14">
        <v>957</v>
      </c>
      <c r="F1519" s="14">
        <v>2197</v>
      </c>
    </row>
    <row r="1520" spans="4:6" x14ac:dyDescent="0.3">
      <c r="D1520" s="16" t="s">
        <v>2127</v>
      </c>
      <c r="E1520" s="14">
        <v>1857</v>
      </c>
      <c r="F1520" s="14">
        <v>4497</v>
      </c>
    </row>
    <row r="1521" spans="4:6" x14ac:dyDescent="0.3">
      <c r="D1521" s="16" t="s">
        <v>2128</v>
      </c>
      <c r="E1521" s="14">
        <v>2097</v>
      </c>
      <c r="F1521" s="14">
        <v>4871</v>
      </c>
    </row>
    <row r="1522" spans="4:6" x14ac:dyDescent="0.3">
      <c r="D1522" s="16" t="s">
        <v>2129</v>
      </c>
      <c r="E1522" s="14">
        <v>2613</v>
      </c>
      <c r="F1522" s="14">
        <v>5703</v>
      </c>
    </row>
    <row r="1523" spans="4:6" x14ac:dyDescent="0.3">
      <c r="D1523" s="16" t="s">
        <v>2130</v>
      </c>
      <c r="E1523" s="14">
        <v>4078</v>
      </c>
      <c r="F1523" s="14">
        <v>9918</v>
      </c>
    </row>
    <row r="1524" spans="4:6" x14ac:dyDescent="0.3">
      <c r="D1524" s="16" t="s">
        <v>2131</v>
      </c>
      <c r="E1524" s="14">
        <v>5201</v>
      </c>
      <c r="F1524" s="14">
        <v>12526</v>
      </c>
    </row>
    <row r="1525" spans="4:6" x14ac:dyDescent="0.3">
      <c r="D1525" s="16" t="s">
        <v>2132</v>
      </c>
      <c r="E1525" s="14">
        <v>2217</v>
      </c>
      <c r="F1525" s="14">
        <v>5146</v>
      </c>
    </row>
    <row r="1526" spans="4:6" x14ac:dyDescent="0.3">
      <c r="D1526" s="16" t="s">
        <v>2133</v>
      </c>
      <c r="E1526" s="14">
        <v>3539</v>
      </c>
      <c r="F1526" s="14">
        <v>8125</v>
      </c>
    </row>
    <row r="1527" spans="4:6" x14ac:dyDescent="0.3">
      <c r="D1527" s="16" t="s">
        <v>2134</v>
      </c>
      <c r="E1527" s="14">
        <v>8304</v>
      </c>
      <c r="F1527" s="14">
        <v>19218</v>
      </c>
    </row>
    <row r="1528" spans="4:6" x14ac:dyDescent="0.3">
      <c r="D1528" s="16" t="s">
        <v>2135</v>
      </c>
      <c r="E1528" s="14">
        <v>3281</v>
      </c>
      <c r="F1528" s="14">
        <v>6795</v>
      </c>
    </row>
    <row r="1529" spans="4:6" x14ac:dyDescent="0.3">
      <c r="D1529" s="16" t="s">
        <v>2136</v>
      </c>
      <c r="E1529" s="14">
        <v>5029</v>
      </c>
      <c r="F1529" s="14">
        <v>12023</v>
      </c>
    </row>
    <row r="1530" spans="4:6" x14ac:dyDescent="0.3">
      <c r="D1530" s="16" t="s">
        <v>2137</v>
      </c>
      <c r="E1530" s="14">
        <v>4642</v>
      </c>
      <c r="F1530" s="14">
        <v>9636</v>
      </c>
    </row>
    <row r="1531" spans="4:6" x14ac:dyDescent="0.3">
      <c r="D1531" s="16" t="s">
        <v>2138</v>
      </c>
      <c r="E1531" s="14">
        <v>782</v>
      </c>
      <c r="F1531" s="14">
        <v>1896</v>
      </c>
    </row>
    <row r="1532" spans="4:6" x14ac:dyDescent="0.3">
      <c r="D1532" s="16" t="s">
        <v>2139</v>
      </c>
      <c r="E1532" s="14">
        <v>2973</v>
      </c>
      <c r="F1532" s="14">
        <v>6600</v>
      </c>
    </row>
    <row r="1533" spans="4:6" x14ac:dyDescent="0.3">
      <c r="D1533" s="16" t="s">
        <v>2140</v>
      </c>
      <c r="E1533" s="14">
        <v>7181</v>
      </c>
      <c r="F1533" s="14">
        <v>17372</v>
      </c>
    </row>
    <row r="1534" spans="4:6" x14ac:dyDescent="0.3">
      <c r="D1534" s="16" t="s">
        <v>2141</v>
      </c>
      <c r="E1534" s="14">
        <v>2865</v>
      </c>
      <c r="F1534" s="14">
        <v>6676</v>
      </c>
    </row>
    <row r="1535" spans="4:6" x14ac:dyDescent="0.3">
      <c r="D1535" s="16" t="s">
        <v>2142</v>
      </c>
      <c r="E1535" s="14">
        <v>4039</v>
      </c>
      <c r="F1535" s="14">
        <v>9778</v>
      </c>
    </row>
    <row r="1536" spans="4:6" x14ac:dyDescent="0.3">
      <c r="D1536" s="16" t="s">
        <v>2143</v>
      </c>
      <c r="E1536" s="14">
        <v>9571</v>
      </c>
      <c r="F1536" s="14">
        <v>17735</v>
      </c>
    </row>
    <row r="1537" spans="4:6" x14ac:dyDescent="0.3">
      <c r="D1537" s="16" t="s">
        <v>2144</v>
      </c>
      <c r="E1537" s="14">
        <v>3361</v>
      </c>
      <c r="F1537" s="14">
        <v>7113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D1A1-9487-4AEE-9B07-DD882C8ABED2}">
  <dimension ref="B2:CS17"/>
  <sheetViews>
    <sheetView workbookViewId="0">
      <selection activeCell="BM12" sqref="BM12:CS17"/>
    </sheetView>
  </sheetViews>
  <sheetFormatPr defaultRowHeight="14.4" x14ac:dyDescent="0.3"/>
  <cols>
    <col min="2" max="2" width="10.109375" bestFit="1" customWidth="1"/>
  </cols>
  <sheetData>
    <row r="2" spans="2:97" x14ac:dyDescent="0.3">
      <c r="E2" s="29" t="s">
        <v>164</v>
      </c>
      <c r="F2" s="29"/>
      <c r="G2" s="29"/>
      <c r="H2" s="29"/>
      <c r="I2" s="29"/>
      <c r="J2" s="29"/>
      <c r="K2" s="29"/>
      <c r="L2" s="29"/>
      <c r="M2" s="29"/>
      <c r="O2" s="29" t="s">
        <v>242</v>
      </c>
      <c r="P2" s="29"/>
      <c r="Q2" s="29"/>
      <c r="R2" s="29"/>
      <c r="S2" s="29"/>
      <c r="T2" s="29"/>
      <c r="U2" s="29"/>
      <c r="V2" s="29"/>
      <c r="W2" s="29"/>
      <c r="Y2" s="29" t="s">
        <v>6</v>
      </c>
      <c r="Z2" s="29"/>
      <c r="AA2" s="29"/>
      <c r="AB2" s="29"/>
      <c r="AC2" s="29"/>
      <c r="AD2" s="29"/>
      <c r="AE2" s="29"/>
      <c r="AF2" s="29"/>
      <c r="AG2" s="29"/>
      <c r="AI2" s="29" t="s">
        <v>5</v>
      </c>
      <c r="AJ2" s="29"/>
      <c r="AK2" s="29"/>
      <c r="AL2" s="29"/>
      <c r="AM2" s="29"/>
      <c r="AN2" s="29"/>
      <c r="AO2" s="29"/>
      <c r="AP2" s="29"/>
      <c r="AQ2" s="29"/>
      <c r="AS2" s="29" t="s">
        <v>32</v>
      </c>
      <c r="AT2" s="29"/>
      <c r="AU2" s="29"/>
      <c r="AV2" s="29"/>
      <c r="AW2" s="29"/>
      <c r="AX2" s="29"/>
      <c r="AY2" s="29"/>
      <c r="AZ2" s="29"/>
      <c r="BA2" s="29"/>
      <c r="BC2" s="29" t="s">
        <v>2</v>
      </c>
      <c r="BD2" s="29"/>
      <c r="BE2" s="29"/>
      <c r="BF2" s="29"/>
      <c r="BG2" s="29"/>
      <c r="BH2" s="29"/>
      <c r="BI2" s="29"/>
      <c r="BJ2" s="29"/>
      <c r="BK2" s="29"/>
    </row>
    <row r="3" spans="2:97" x14ac:dyDescent="0.3">
      <c r="E3" s="30" t="s">
        <v>524</v>
      </c>
      <c r="F3" s="30"/>
      <c r="G3" s="30"/>
      <c r="H3" s="30" t="s">
        <v>525</v>
      </c>
      <c r="I3" s="30"/>
      <c r="J3" s="30"/>
      <c r="K3" s="30" t="s">
        <v>526</v>
      </c>
      <c r="L3" s="30"/>
      <c r="M3" s="30"/>
      <c r="O3" s="30" t="s">
        <v>524</v>
      </c>
      <c r="P3" s="30"/>
      <c r="Q3" s="30"/>
      <c r="R3" s="30" t="s">
        <v>525</v>
      </c>
      <c r="S3" s="30"/>
      <c r="T3" s="30"/>
      <c r="U3" s="30" t="s">
        <v>526</v>
      </c>
      <c r="V3" s="30"/>
      <c r="W3" s="30"/>
      <c r="Y3" s="30" t="s">
        <v>524</v>
      </c>
      <c r="Z3" s="30"/>
      <c r="AA3" s="30"/>
      <c r="AB3" s="30" t="s">
        <v>525</v>
      </c>
      <c r="AC3" s="30"/>
      <c r="AD3" s="30"/>
      <c r="AE3" s="30" t="s">
        <v>526</v>
      </c>
      <c r="AF3" s="30"/>
      <c r="AG3" s="30"/>
      <c r="AI3" s="30" t="s">
        <v>524</v>
      </c>
      <c r="AJ3" s="30"/>
      <c r="AK3" s="30"/>
      <c r="AL3" s="30" t="s">
        <v>525</v>
      </c>
      <c r="AM3" s="30"/>
      <c r="AN3" s="30"/>
      <c r="AO3" s="30" t="s">
        <v>526</v>
      </c>
      <c r="AP3" s="30"/>
      <c r="AQ3" s="30"/>
      <c r="AS3" s="30" t="s">
        <v>524</v>
      </c>
      <c r="AT3" s="30"/>
      <c r="AU3" s="30"/>
      <c r="AV3" s="30" t="s">
        <v>525</v>
      </c>
      <c r="AW3" s="30"/>
      <c r="AX3" s="30"/>
      <c r="AY3" s="30" t="s">
        <v>526</v>
      </c>
      <c r="AZ3" s="30"/>
      <c r="BA3" s="30"/>
      <c r="BC3" s="30" t="s">
        <v>524</v>
      </c>
      <c r="BD3" s="30"/>
      <c r="BE3" s="30"/>
      <c r="BF3" s="30" t="s">
        <v>525</v>
      </c>
      <c r="BG3" s="30"/>
      <c r="BH3" s="30"/>
      <c r="BI3" s="30" t="s">
        <v>526</v>
      </c>
      <c r="BJ3" s="30"/>
      <c r="BK3" s="30"/>
      <c r="BM3" s="29" t="s">
        <v>20</v>
      </c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</row>
    <row r="4" spans="2:97" x14ac:dyDescent="0.3">
      <c r="B4" s="2" t="s">
        <v>529</v>
      </c>
      <c r="D4" s="6" t="s">
        <v>523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  <c r="CP4" s="5">
        <v>1</v>
      </c>
      <c r="CQ4" s="5">
        <v>1</v>
      </c>
      <c r="CR4" s="5">
        <v>1</v>
      </c>
    </row>
    <row r="5" spans="2:97" x14ac:dyDescent="0.3">
      <c r="D5" s="6">
        <v>5</v>
      </c>
      <c r="E5" s="5">
        <v>1.152212</v>
      </c>
      <c r="F5" s="5">
        <v>2.8492320000000002</v>
      </c>
      <c r="G5" s="5">
        <v>0.88672200000000001</v>
      </c>
      <c r="H5" s="5">
        <v>3.3756379999999999</v>
      </c>
      <c r="I5" s="5">
        <v>4.2195919999999996</v>
      </c>
      <c r="J5" s="5">
        <v>2.712742</v>
      </c>
      <c r="K5" s="5">
        <v>0.44466499999999998</v>
      </c>
      <c r="L5" s="5">
        <v>1.0870359999999999</v>
      </c>
      <c r="M5" s="5">
        <v>0.72441699999999998</v>
      </c>
      <c r="O5" s="5">
        <v>1.6562429999999999</v>
      </c>
      <c r="P5" s="5">
        <v>2.228863</v>
      </c>
      <c r="Q5" s="5">
        <v>1.607091</v>
      </c>
      <c r="R5" s="5">
        <v>3.0253109999999999</v>
      </c>
      <c r="S5" s="5">
        <v>3.1180029999999999</v>
      </c>
      <c r="T5" s="5">
        <v>2.8417859999999999</v>
      </c>
      <c r="U5" s="5">
        <v>0.70503099999999996</v>
      </c>
      <c r="V5" s="5">
        <v>0.52489799999999998</v>
      </c>
      <c r="W5" s="5">
        <v>0.966333</v>
      </c>
      <c r="Y5" s="5">
        <v>1.952043</v>
      </c>
      <c r="Z5" s="5">
        <v>2.58934</v>
      </c>
      <c r="AA5" s="5">
        <v>1.0476350000000001</v>
      </c>
      <c r="AB5" s="5">
        <v>1.51695</v>
      </c>
      <c r="AC5" s="5">
        <v>1.662927</v>
      </c>
      <c r="AD5" s="5">
        <v>1.274993</v>
      </c>
      <c r="AE5" s="5">
        <v>1.9921009999999999</v>
      </c>
      <c r="AF5" s="5">
        <v>2.4330560000000001</v>
      </c>
      <c r="AG5" s="5">
        <v>1.6361019999999999</v>
      </c>
      <c r="AI5" s="5">
        <v>1.7276290000000001</v>
      </c>
      <c r="AJ5" s="5">
        <v>2.1052930000000001</v>
      </c>
      <c r="AK5" s="5">
        <v>1.6484719999999999</v>
      </c>
      <c r="AL5" s="5">
        <v>1.7787040000000001</v>
      </c>
      <c r="AM5" s="5">
        <v>2.1515360000000001</v>
      </c>
      <c r="AN5" s="5">
        <v>1.428328</v>
      </c>
      <c r="AO5" s="5">
        <v>1.6044860000000001</v>
      </c>
      <c r="AP5" s="5">
        <v>1.721516</v>
      </c>
      <c r="AQ5" s="5">
        <v>1.1866380000000001</v>
      </c>
      <c r="AS5" s="5">
        <v>2.0014340000000002</v>
      </c>
      <c r="AT5" s="5">
        <v>3.571221</v>
      </c>
      <c r="AU5" s="5">
        <v>2.2226900000000001</v>
      </c>
      <c r="AV5" s="5">
        <v>1.130296</v>
      </c>
      <c r="AW5" s="5">
        <v>1.4120919999999999</v>
      </c>
      <c r="AX5" s="5">
        <v>1.1218060000000001</v>
      </c>
      <c r="AY5" s="5">
        <v>2.6221190000000001</v>
      </c>
      <c r="AZ5" s="5">
        <v>3.4429310000000002</v>
      </c>
      <c r="BA5" s="5">
        <v>1.9226369999999999</v>
      </c>
      <c r="BC5" s="5">
        <v>2.4248409999999998</v>
      </c>
      <c r="BD5" s="5">
        <v>2.4489899999999998</v>
      </c>
      <c r="BE5" s="5">
        <v>1.5897619999999999</v>
      </c>
      <c r="BF5" s="5">
        <v>2.0230220000000001</v>
      </c>
      <c r="BG5" s="5">
        <v>2.283201</v>
      </c>
      <c r="BH5" s="5">
        <v>1.644787</v>
      </c>
      <c r="BI5" s="5">
        <v>2.2545489999999999</v>
      </c>
      <c r="BJ5" s="5">
        <v>3.7555730000000001</v>
      </c>
      <c r="BK5" s="5">
        <v>1.674747</v>
      </c>
      <c r="BM5" s="5">
        <v>1.178418</v>
      </c>
      <c r="BN5" s="5">
        <v>1.0194749999999999</v>
      </c>
      <c r="BO5" s="5">
        <v>1.4286909999999999</v>
      </c>
      <c r="BP5" s="5">
        <v>1.1206510000000001</v>
      </c>
      <c r="BQ5" s="5">
        <v>1.533609</v>
      </c>
      <c r="BR5" s="5">
        <v>0.79691100000000004</v>
      </c>
      <c r="BS5" s="5">
        <v>0.80668200000000001</v>
      </c>
      <c r="BT5" s="5">
        <v>0.83241799999999999</v>
      </c>
      <c r="BU5" s="5">
        <v>0.67714799999999997</v>
      </c>
      <c r="BV5" s="5">
        <v>1.253636</v>
      </c>
      <c r="BW5" s="5">
        <v>0.56434200000000001</v>
      </c>
      <c r="BX5" s="5">
        <v>1.298872</v>
      </c>
      <c r="BY5" s="5">
        <v>1.3036700000000001</v>
      </c>
      <c r="BZ5" s="5">
        <v>0.908308</v>
      </c>
      <c r="CA5" s="5">
        <v>1.3514120000000001</v>
      </c>
      <c r="CB5" s="5">
        <v>0.58152499999999996</v>
      </c>
      <c r="CC5" s="5">
        <v>0.70849700000000004</v>
      </c>
      <c r="CD5" s="5">
        <v>0.92740100000000003</v>
      </c>
      <c r="CE5" s="5">
        <v>0.72427200000000003</v>
      </c>
      <c r="CF5" s="5">
        <v>1.0963210000000001</v>
      </c>
      <c r="CG5" s="5">
        <v>0.80094399999999999</v>
      </c>
      <c r="CH5" s="5">
        <v>1.255347</v>
      </c>
      <c r="CI5" s="5">
        <v>1.2683089999999999</v>
      </c>
      <c r="CJ5" s="5">
        <v>1.1667069999999999</v>
      </c>
      <c r="CK5" s="5">
        <v>1.1585730000000001</v>
      </c>
      <c r="CL5" s="5">
        <v>1.4917860000000001</v>
      </c>
      <c r="CM5" s="5">
        <v>0.92854400000000004</v>
      </c>
      <c r="CN5" s="5">
        <v>0.82242099999999996</v>
      </c>
      <c r="CO5" s="5">
        <v>0.65867100000000001</v>
      </c>
      <c r="CP5" s="5">
        <v>0.60968199999999995</v>
      </c>
      <c r="CQ5" s="5">
        <v>1.17126</v>
      </c>
      <c r="CR5" s="5">
        <v>0.74887599999999999</v>
      </c>
    </row>
    <row r="6" spans="2:97" x14ac:dyDescent="0.3">
      <c r="D6" s="6">
        <v>10</v>
      </c>
      <c r="E6" s="5">
        <v>2.8290069999999998</v>
      </c>
      <c r="F6" s="5">
        <v>6.6534490000000002</v>
      </c>
      <c r="G6" s="5">
        <v>5.0725629999999997</v>
      </c>
      <c r="H6" s="5">
        <v>13.766970000000001</v>
      </c>
      <c r="I6" s="5">
        <v>30.58333</v>
      </c>
      <c r="J6" s="5">
        <v>17.116009999999999</v>
      </c>
      <c r="K6" s="5">
        <v>0.43857600000000002</v>
      </c>
      <c r="L6" s="5">
        <v>0.45008799999999999</v>
      </c>
      <c r="M6" s="5">
        <v>0.21344199999999999</v>
      </c>
      <c r="O6" s="5">
        <v>4.6431680000000002</v>
      </c>
      <c r="P6" s="5">
        <v>5.4578420000000003</v>
      </c>
      <c r="Q6" s="5">
        <v>3.39045</v>
      </c>
      <c r="R6" s="5">
        <v>12.51952</v>
      </c>
      <c r="S6" s="5">
        <v>23.170079999999999</v>
      </c>
      <c r="T6" s="5">
        <v>9.8484809999999996</v>
      </c>
      <c r="U6" s="5">
        <v>0.55382500000000001</v>
      </c>
      <c r="V6" s="5">
        <v>0.537497</v>
      </c>
      <c r="W6" s="5">
        <v>0.45985399999999998</v>
      </c>
      <c r="Y6" s="5">
        <v>5.4368340000000002</v>
      </c>
      <c r="Z6" s="5">
        <v>8.5861610000000006</v>
      </c>
      <c r="AA6" s="5">
        <v>2.558789</v>
      </c>
      <c r="AB6" s="5">
        <v>2.4020480000000002</v>
      </c>
      <c r="AC6" s="5">
        <v>5.1501729999999997</v>
      </c>
      <c r="AD6" s="5">
        <v>2.672663</v>
      </c>
      <c r="AE6" s="5">
        <v>4.3209860000000004</v>
      </c>
      <c r="AF6" s="5">
        <v>4.7196990000000003</v>
      </c>
      <c r="AG6" s="5">
        <v>5.2053989999999999</v>
      </c>
      <c r="AI6" s="5">
        <v>4.7670709999999996</v>
      </c>
      <c r="AJ6" s="5">
        <v>7.5879019999999997</v>
      </c>
      <c r="AK6" s="5">
        <v>4.2993540000000001</v>
      </c>
      <c r="AL6" s="5">
        <v>4.3184120000000004</v>
      </c>
      <c r="AM6" s="5">
        <v>6.5493379999999997</v>
      </c>
      <c r="AN6" s="5">
        <v>4.1742610000000004</v>
      </c>
      <c r="AO6" s="5">
        <v>4.1282829999999997</v>
      </c>
      <c r="AP6" s="5">
        <v>2.7337959999999999</v>
      </c>
      <c r="AQ6" s="5">
        <v>2.4364979999999998</v>
      </c>
      <c r="AS6" s="5">
        <v>7.8107559999999996</v>
      </c>
      <c r="AT6" s="5">
        <v>15.685969999999999</v>
      </c>
      <c r="AU6" s="5">
        <v>12.57405</v>
      </c>
      <c r="AV6" s="5">
        <v>1.886204</v>
      </c>
      <c r="AW6" s="5">
        <v>1.8352999999999999</v>
      </c>
      <c r="AX6" s="5">
        <v>2.3601220000000001</v>
      </c>
      <c r="AY6" s="5">
        <v>10.955080000000001</v>
      </c>
      <c r="AZ6" s="5">
        <v>17.73358</v>
      </c>
      <c r="BA6" s="5">
        <v>8.8277009999999994</v>
      </c>
      <c r="BC6" s="5">
        <v>6.7998250000000002</v>
      </c>
      <c r="BD6" s="5">
        <v>6.6496599999999999</v>
      </c>
      <c r="BE6" s="5">
        <v>6.0353380000000003</v>
      </c>
      <c r="BF6" s="5">
        <v>5.3700650000000003</v>
      </c>
      <c r="BG6" s="5">
        <v>7.3109260000000003</v>
      </c>
      <c r="BH6" s="5">
        <v>5.9817970000000003</v>
      </c>
      <c r="BI6" s="5">
        <v>7.4760090000000003</v>
      </c>
      <c r="BJ6" s="5">
        <v>14.978669999999999</v>
      </c>
      <c r="BK6" s="5">
        <v>5.2029800000000002</v>
      </c>
      <c r="BM6" s="5">
        <v>1.9796069999999999</v>
      </c>
      <c r="BN6" s="5">
        <v>1.228588</v>
      </c>
      <c r="BO6" s="5">
        <v>2.641937</v>
      </c>
      <c r="BP6" s="5">
        <v>1.6544220000000001</v>
      </c>
      <c r="BQ6" s="5">
        <v>2.5742069999999999</v>
      </c>
      <c r="BR6" s="5">
        <v>0.62760199999999999</v>
      </c>
      <c r="BS6" s="5">
        <v>0.75524500000000006</v>
      </c>
      <c r="BT6" s="5">
        <v>0.54223299999999997</v>
      </c>
      <c r="BU6" s="5">
        <v>0.66175099999999998</v>
      </c>
      <c r="BV6" s="5">
        <v>2.233311</v>
      </c>
      <c r="BW6" s="5">
        <v>0.55598800000000004</v>
      </c>
      <c r="BX6" s="5">
        <v>1.5381339999999999</v>
      </c>
      <c r="BY6" s="5">
        <v>2.5292669999999999</v>
      </c>
      <c r="BZ6" s="5">
        <v>0.81087699999999996</v>
      </c>
      <c r="CA6" s="5">
        <v>2.1559940000000002</v>
      </c>
      <c r="CB6" s="5">
        <v>0.296649</v>
      </c>
      <c r="CC6" s="5">
        <v>0.28218799999999999</v>
      </c>
      <c r="CD6" s="5">
        <v>0.33451999999999998</v>
      </c>
      <c r="CE6" s="5">
        <v>0.47836000000000001</v>
      </c>
      <c r="CF6" s="5">
        <v>2.9645779999999999</v>
      </c>
      <c r="CG6" s="5">
        <v>0.45058399999999998</v>
      </c>
      <c r="CH6" s="5">
        <v>2.6742469999999998</v>
      </c>
      <c r="CI6" s="5">
        <v>1.6962930000000001</v>
      </c>
      <c r="CJ6" s="5">
        <v>1.7033830000000001</v>
      </c>
      <c r="CK6" s="5">
        <v>1.4283360000000001</v>
      </c>
      <c r="CL6" s="5">
        <v>3.680609</v>
      </c>
      <c r="CM6" s="5">
        <v>2.1151010000000001</v>
      </c>
      <c r="CN6" s="5">
        <v>1.6069659999999999</v>
      </c>
      <c r="CO6" s="5">
        <v>0.39242899999999997</v>
      </c>
      <c r="CP6" s="5">
        <v>0.41645500000000002</v>
      </c>
      <c r="CQ6" s="5">
        <v>2.6926589999999999</v>
      </c>
      <c r="CR6" s="5">
        <v>0.43136999999999998</v>
      </c>
    </row>
    <row r="7" spans="2:97" x14ac:dyDescent="0.3">
      <c r="D7" s="6">
        <v>15</v>
      </c>
      <c r="E7" s="5">
        <v>5.5211139999999999</v>
      </c>
      <c r="F7" s="5">
        <v>10.36809</v>
      </c>
      <c r="G7" s="5">
        <v>8.7674749999999992</v>
      </c>
      <c r="H7" s="5">
        <v>48.857869999999998</v>
      </c>
      <c r="I7" s="5">
        <v>68.628829999999994</v>
      </c>
      <c r="J7" s="5">
        <v>88.417519999999996</v>
      </c>
      <c r="K7" s="5">
        <v>0.227968</v>
      </c>
      <c r="L7" s="5">
        <v>0.12210799999999999</v>
      </c>
      <c r="M7" s="5">
        <v>0.12710099999999999</v>
      </c>
      <c r="O7" s="5">
        <v>10.695040000000001</v>
      </c>
      <c r="P7" s="5">
        <v>7.8498239999999999</v>
      </c>
      <c r="Q7" s="5">
        <v>5.7414529999999999</v>
      </c>
      <c r="R7" s="5">
        <v>35.882399999999997</v>
      </c>
      <c r="S7" s="5">
        <v>50.441760000000002</v>
      </c>
      <c r="T7" s="5">
        <v>55.536760000000001</v>
      </c>
      <c r="U7" s="5">
        <v>0.29039999999999999</v>
      </c>
      <c r="V7" s="5">
        <v>0.50927100000000003</v>
      </c>
      <c r="W7" s="5">
        <v>1.7444000000000001E-2</v>
      </c>
      <c r="Y7" s="5">
        <v>8.8086490000000008</v>
      </c>
      <c r="Z7" s="5">
        <v>13.42353</v>
      </c>
      <c r="AA7" s="5">
        <v>5.7581629999999997</v>
      </c>
      <c r="AB7" s="5">
        <v>3.0724040000000001</v>
      </c>
      <c r="AC7" s="5">
        <v>7.5528269999999997</v>
      </c>
      <c r="AD7" s="5">
        <v>14.27455</v>
      </c>
      <c r="AE7" s="5">
        <v>7.9946190000000001</v>
      </c>
      <c r="AF7" s="5">
        <v>6.0184420000000003</v>
      </c>
      <c r="AG7" s="5">
        <v>19.187670000000001</v>
      </c>
      <c r="AI7" s="5">
        <v>8.2631519999999998</v>
      </c>
      <c r="AJ7" s="5">
        <v>11.39514</v>
      </c>
      <c r="AK7" s="5">
        <v>11.203749999999999</v>
      </c>
      <c r="AL7" s="5">
        <v>7.0087320000000002</v>
      </c>
      <c r="AM7" s="5">
        <v>12.78748</v>
      </c>
      <c r="AN7" s="5">
        <v>9.8805040000000002</v>
      </c>
      <c r="AO7" s="5">
        <v>5.5024759999999997</v>
      </c>
      <c r="AP7" s="5">
        <v>1.537015</v>
      </c>
      <c r="AQ7" s="5">
        <v>4.4243350000000001</v>
      </c>
      <c r="AS7" s="5">
        <v>24.103590000000001</v>
      </c>
      <c r="AT7" s="5">
        <v>29.092929999999999</v>
      </c>
      <c r="AU7" s="5">
        <v>41.39573</v>
      </c>
      <c r="AV7" s="5">
        <v>2.3357999999999999</v>
      </c>
      <c r="AW7" s="5">
        <v>3.0507249999999999</v>
      </c>
      <c r="AX7" s="5">
        <v>5.0953580000000001</v>
      </c>
      <c r="AY7" s="5">
        <v>28.48291</v>
      </c>
      <c r="AZ7" s="5">
        <v>34.758540000000004</v>
      </c>
      <c r="BA7" s="5">
        <v>39.270760000000003</v>
      </c>
      <c r="BC7" s="5">
        <v>16.876709999999999</v>
      </c>
      <c r="BD7" s="5">
        <v>11.174250000000001</v>
      </c>
      <c r="BE7" s="5">
        <v>16.424759999999999</v>
      </c>
      <c r="BF7" s="5">
        <v>9.9316139999999997</v>
      </c>
      <c r="BG7" s="5">
        <v>10.688610000000001</v>
      </c>
      <c r="BH7" s="5">
        <v>9.6319230000000005</v>
      </c>
      <c r="BI7" s="5">
        <v>16.81279</v>
      </c>
      <c r="BJ7" s="5">
        <v>23.44322</v>
      </c>
      <c r="BK7" s="5">
        <v>21.47756</v>
      </c>
      <c r="BM7" s="5">
        <v>2.1887979999999998</v>
      </c>
      <c r="BN7" s="5">
        <v>0.85912900000000003</v>
      </c>
      <c r="BO7" s="5">
        <v>3.2538689999999999</v>
      </c>
      <c r="BP7" s="5">
        <v>1.4744470000000001</v>
      </c>
      <c r="BQ7" s="5">
        <v>4.2459829999999998</v>
      </c>
      <c r="BR7" s="5">
        <v>0.51744500000000004</v>
      </c>
      <c r="BS7" s="5">
        <v>0.55203500000000005</v>
      </c>
      <c r="BT7" s="5">
        <v>0.28667300000000001</v>
      </c>
      <c r="BU7" s="5">
        <v>0.352356</v>
      </c>
      <c r="BV7" s="5">
        <v>2.2477960000000001</v>
      </c>
      <c r="BW7" s="5">
        <v>0.47886000000000001</v>
      </c>
      <c r="BX7" s="5">
        <v>2.1778219999999999</v>
      </c>
      <c r="BY7" s="5">
        <v>3.3112189999999999</v>
      </c>
      <c r="BZ7" s="5">
        <v>0.65295700000000001</v>
      </c>
      <c r="CA7" s="5">
        <v>1.912755</v>
      </c>
      <c r="CB7" s="5">
        <v>0.55784199999999995</v>
      </c>
      <c r="CC7" s="5">
        <v>0.26888200000000001</v>
      </c>
      <c r="CD7" s="5">
        <v>0.116784</v>
      </c>
      <c r="CE7" s="5">
        <v>0.25467099999999998</v>
      </c>
      <c r="CF7" s="5">
        <v>4.4757360000000004</v>
      </c>
      <c r="CG7" s="5">
        <v>0.16162199999999999</v>
      </c>
      <c r="CH7" s="5">
        <v>15.1966</v>
      </c>
      <c r="CI7" s="5">
        <v>1.4819020000000001</v>
      </c>
      <c r="CJ7" s="5">
        <v>2.1877810000000002</v>
      </c>
      <c r="CK7" s="5">
        <v>2.5100630000000002</v>
      </c>
      <c r="CL7" s="5">
        <v>3.7332589999999999</v>
      </c>
      <c r="CM7" s="5">
        <v>1.7538640000000001</v>
      </c>
      <c r="CN7" s="5">
        <v>1.02772</v>
      </c>
      <c r="CO7" s="5">
        <v>1.240337</v>
      </c>
      <c r="CP7" s="5">
        <v>0.121847</v>
      </c>
      <c r="CQ7" s="5">
        <v>2.9818289999999998</v>
      </c>
      <c r="CR7" s="5">
        <v>7.6858999999999997E-2</v>
      </c>
    </row>
    <row r="8" spans="2:97" x14ac:dyDescent="0.3">
      <c r="D8" s="6">
        <v>20</v>
      </c>
      <c r="E8" s="5">
        <v>7.3395440000000001</v>
      </c>
      <c r="F8" s="5">
        <v>28.97466</v>
      </c>
      <c r="G8" s="5">
        <v>52.212710000000001</v>
      </c>
      <c r="H8" s="5">
        <v>90.808340000000001</v>
      </c>
      <c r="I8" s="5">
        <v>349.7165</v>
      </c>
      <c r="J8" s="5">
        <v>799.16210000000001</v>
      </c>
      <c r="K8" s="5">
        <v>4.5927000000000003E-2</v>
      </c>
      <c r="L8" s="5">
        <v>4.6574999999999998E-2</v>
      </c>
      <c r="M8" s="5">
        <v>0.39332400000000001</v>
      </c>
      <c r="O8" s="5">
        <v>19.36469</v>
      </c>
      <c r="P8" s="5">
        <v>25.610130000000002</v>
      </c>
      <c r="Q8" s="5">
        <v>7.3337380000000003</v>
      </c>
      <c r="R8" s="5">
        <v>71.013270000000006</v>
      </c>
      <c r="S8" s="5">
        <v>287.84249999999997</v>
      </c>
      <c r="T8" s="5">
        <v>424.1934</v>
      </c>
      <c r="U8" s="5">
        <v>9.9177000000000001E-2</v>
      </c>
      <c r="V8" s="5">
        <v>0.165602</v>
      </c>
      <c r="W8" s="5">
        <v>0.113103</v>
      </c>
      <c r="Y8" s="5">
        <v>13.939730000000001</v>
      </c>
      <c r="Z8" s="5">
        <v>36.335799999999999</v>
      </c>
      <c r="AA8" s="5">
        <v>38.140549999999998</v>
      </c>
      <c r="AB8" s="5">
        <v>3.6816080000000002</v>
      </c>
      <c r="AC8" s="5">
        <v>18.170349999999999</v>
      </c>
      <c r="AD8" s="5">
        <v>53.252429999999997</v>
      </c>
      <c r="AE8" s="5">
        <v>9.8898030000000006</v>
      </c>
      <c r="AF8" s="5">
        <v>10.62975</v>
      </c>
      <c r="AG8" s="5">
        <v>220.78550000000001</v>
      </c>
      <c r="AI8" s="5">
        <v>11.624280000000001</v>
      </c>
      <c r="AJ8" s="5">
        <v>32.018120000000003</v>
      </c>
      <c r="AK8" s="5">
        <v>41.174909999999997</v>
      </c>
      <c r="AL8" s="5">
        <v>8.8063129999999994</v>
      </c>
      <c r="AM8" s="5">
        <v>80.39546</v>
      </c>
      <c r="AN8" s="5">
        <v>27.68008</v>
      </c>
      <c r="AO8" s="5">
        <v>6.1397709999999996</v>
      </c>
      <c r="AP8" s="5">
        <v>5.3344620000000003</v>
      </c>
      <c r="AQ8" s="5">
        <v>15.01741</v>
      </c>
      <c r="AS8" s="5">
        <v>38.399030000000003</v>
      </c>
      <c r="AT8" s="5">
        <v>105.6521</v>
      </c>
      <c r="AU8" s="5">
        <v>263.35610000000003</v>
      </c>
      <c r="AV8" s="5">
        <v>1.8619479999999999</v>
      </c>
      <c r="AW8" s="5">
        <v>11.34526</v>
      </c>
      <c r="AX8" s="5">
        <v>28.828230000000001</v>
      </c>
      <c r="AY8" s="5">
        <v>45.316870000000002</v>
      </c>
      <c r="AZ8" s="5">
        <v>150.31120000000001</v>
      </c>
      <c r="BA8" s="5">
        <v>270.767</v>
      </c>
      <c r="BC8" s="5">
        <v>28.059439999999999</v>
      </c>
      <c r="BD8" s="5">
        <v>48.526589999999999</v>
      </c>
      <c r="BE8" s="5">
        <v>86.933800000000005</v>
      </c>
      <c r="BF8" s="5">
        <v>17.874549999999999</v>
      </c>
      <c r="BG8" s="5">
        <v>23.626159999999999</v>
      </c>
      <c r="BH8" s="5">
        <v>46.622239999999998</v>
      </c>
      <c r="BI8" s="5">
        <v>24.44755</v>
      </c>
      <c r="BJ8" s="5">
        <v>79.281040000000004</v>
      </c>
      <c r="BK8" s="5">
        <v>128.31780000000001</v>
      </c>
      <c r="BM8" s="5">
        <v>2.0787339999999999</v>
      </c>
      <c r="BN8" s="5">
        <v>0.92293599999999998</v>
      </c>
      <c r="BO8" s="5">
        <v>3.338514</v>
      </c>
      <c r="BP8" s="5">
        <v>1.538227</v>
      </c>
      <c r="BQ8" s="5">
        <v>4.4415230000000001</v>
      </c>
      <c r="BR8" s="5">
        <v>0.26327299999999998</v>
      </c>
      <c r="BS8" s="5">
        <v>0.33184900000000001</v>
      </c>
      <c r="BT8" s="5">
        <v>0.29568499999999998</v>
      </c>
      <c r="BU8" s="5">
        <v>0.33429700000000001</v>
      </c>
      <c r="BV8" s="5">
        <v>1.7310890000000001</v>
      </c>
      <c r="BW8" s="5">
        <v>0.24615300000000001</v>
      </c>
      <c r="BX8" s="5">
        <v>3.584025</v>
      </c>
      <c r="BY8" s="5">
        <v>3.4976029999999998</v>
      </c>
      <c r="BZ8" s="5">
        <v>0.74612500000000004</v>
      </c>
      <c r="CA8" s="5">
        <v>7.7627829999999998</v>
      </c>
      <c r="CB8" s="5">
        <v>5.2989000000000001E-2</v>
      </c>
      <c r="CC8" s="5">
        <v>0.27613500000000002</v>
      </c>
      <c r="CD8" s="5">
        <v>1.4983E-2</v>
      </c>
      <c r="CE8" s="5">
        <v>4.2533000000000001E-2</v>
      </c>
      <c r="CF8" s="5">
        <v>11.41761</v>
      </c>
      <c r="CG8" s="5">
        <v>3.4145000000000002E-2</v>
      </c>
      <c r="CH8" s="5">
        <v>47.90831</v>
      </c>
      <c r="CI8" s="5">
        <v>4.9593059999999998</v>
      </c>
      <c r="CJ8" s="5">
        <v>9.5402129999999996</v>
      </c>
      <c r="CK8" s="5">
        <v>3.4526249999999998</v>
      </c>
      <c r="CL8" s="5">
        <v>14.29837</v>
      </c>
      <c r="CM8" s="5">
        <v>0.66083499999999995</v>
      </c>
      <c r="CN8" s="5">
        <v>1.176669</v>
      </c>
      <c r="CO8" s="5">
        <v>1.639249</v>
      </c>
      <c r="CP8" s="5">
        <v>0.13352900000000001</v>
      </c>
      <c r="CQ8" s="5">
        <v>4.8724930000000004</v>
      </c>
      <c r="CR8" s="5">
        <v>0.123557</v>
      </c>
    </row>
    <row r="11" spans="2:97" x14ac:dyDescent="0.3">
      <c r="E11" s="29" t="s">
        <v>164</v>
      </c>
      <c r="F11" s="29"/>
      <c r="G11" s="29"/>
      <c r="H11" s="29"/>
      <c r="I11" s="29"/>
      <c r="J11" s="29"/>
      <c r="K11" s="29"/>
      <c r="L11" s="29"/>
      <c r="M11" s="29"/>
      <c r="O11" s="29" t="s">
        <v>242</v>
      </c>
      <c r="P11" s="29"/>
      <c r="Q11" s="29"/>
      <c r="R11" s="29"/>
      <c r="S11" s="29"/>
      <c r="T11" s="29"/>
      <c r="U11" s="29"/>
      <c r="V11" s="29"/>
      <c r="W11" s="29"/>
      <c r="Y11" s="29" t="s">
        <v>6</v>
      </c>
      <c r="Z11" s="29"/>
      <c r="AA11" s="29"/>
      <c r="AB11" s="29"/>
      <c r="AC11" s="29"/>
      <c r="AD11" s="29"/>
      <c r="AE11" s="29"/>
      <c r="AF11" s="29"/>
      <c r="AG11" s="29"/>
      <c r="AI11" s="29" t="s">
        <v>5</v>
      </c>
      <c r="AJ11" s="29"/>
      <c r="AK11" s="29"/>
      <c r="AL11" s="29"/>
      <c r="AM11" s="29"/>
      <c r="AN11" s="29"/>
      <c r="AO11" s="29"/>
      <c r="AP11" s="29"/>
      <c r="AQ11" s="29"/>
      <c r="AS11" s="29" t="s">
        <v>32</v>
      </c>
      <c r="AT11" s="29"/>
      <c r="AU11" s="29"/>
      <c r="AV11" s="29"/>
      <c r="AW11" s="29"/>
      <c r="AX11" s="29"/>
      <c r="AY11" s="29"/>
      <c r="AZ11" s="29"/>
      <c r="BA11" s="29"/>
      <c r="BC11" s="29" t="s">
        <v>2</v>
      </c>
      <c r="BD11" s="29"/>
      <c r="BE11" s="29"/>
      <c r="BF11" s="29"/>
      <c r="BG11" s="29"/>
      <c r="BH11" s="29"/>
      <c r="BI11" s="29"/>
      <c r="BJ11" s="29"/>
      <c r="BK11" s="29"/>
    </row>
    <row r="12" spans="2:97" x14ac:dyDescent="0.3">
      <c r="B12" s="2" t="s">
        <v>530</v>
      </c>
      <c r="E12" s="30" t="s">
        <v>524</v>
      </c>
      <c r="F12" s="30"/>
      <c r="G12" s="30"/>
      <c r="H12" s="30" t="s">
        <v>525</v>
      </c>
      <c r="I12" s="30"/>
      <c r="J12" s="30"/>
      <c r="K12" s="30" t="s">
        <v>526</v>
      </c>
      <c r="L12" s="30"/>
      <c r="M12" s="30"/>
      <c r="O12" s="30" t="s">
        <v>524</v>
      </c>
      <c r="P12" s="30"/>
      <c r="Q12" s="30"/>
      <c r="R12" s="30" t="s">
        <v>525</v>
      </c>
      <c r="S12" s="30"/>
      <c r="T12" s="30"/>
      <c r="U12" s="30" t="s">
        <v>526</v>
      </c>
      <c r="V12" s="30"/>
      <c r="W12" s="30"/>
      <c r="Y12" s="30" t="s">
        <v>524</v>
      </c>
      <c r="Z12" s="30"/>
      <c r="AA12" s="30"/>
      <c r="AB12" s="30" t="s">
        <v>525</v>
      </c>
      <c r="AC12" s="30"/>
      <c r="AD12" s="30"/>
      <c r="AE12" s="30" t="s">
        <v>526</v>
      </c>
      <c r="AF12" s="30"/>
      <c r="AG12" s="30"/>
      <c r="AI12" s="30" t="s">
        <v>524</v>
      </c>
      <c r="AJ12" s="30"/>
      <c r="AK12" s="30"/>
      <c r="AL12" s="30" t="s">
        <v>525</v>
      </c>
      <c r="AM12" s="30"/>
      <c r="AN12" s="30"/>
      <c r="AO12" s="30" t="s">
        <v>526</v>
      </c>
      <c r="AP12" s="30"/>
      <c r="AQ12" s="30"/>
      <c r="AS12" s="30" t="s">
        <v>524</v>
      </c>
      <c r="AT12" s="30"/>
      <c r="AU12" s="30"/>
      <c r="AV12" s="30" t="s">
        <v>525</v>
      </c>
      <c r="AW12" s="30"/>
      <c r="AX12" s="30"/>
      <c r="AY12" s="30" t="s">
        <v>526</v>
      </c>
      <c r="AZ12" s="30"/>
      <c r="BA12" s="30"/>
      <c r="BC12" s="30" t="s">
        <v>524</v>
      </c>
      <c r="BD12" s="30"/>
      <c r="BE12" s="30"/>
      <c r="BF12" s="30" t="s">
        <v>525</v>
      </c>
      <c r="BG12" s="30"/>
      <c r="BH12" s="30"/>
      <c r="BI12" s="30" t="s">
        <v>526</v>
      </c>
      <c r="BJ12" s="30"/>
      <c r="BK12" s="30"/>
      <c r="BM12" s="29" t="s">
        <v>20</v>
      </c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</row>
    <row r="13" spans="2:97" x14ac:dyDescent="0.3"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v>1</v>
      </c>
      <c r="O13" s="5">
        <v>1</v>
      </c>
      <c r="P13" s="5">
        <v>1</v>
      </c>
      <c r="Q13" s="5">
        <v>1</v>
      </c>
      <c r="R13" s="5">
        <v>1</v>
      </c>
      <c r="S13" s="5">
        <v>1</v>
      </c>
      <c r="T13" s="5">
        <v>1</v>
      </c>
      <c r="U13" s="5">
        <v>1</v>
      </c>
      <c r="V13" s="5">
        <v>1</v>
      </c>
      <c r="W13" s="5">
        <v>1</v>
      </c>
      <c r="Y13" s="5">
        <v>1</v>
      </c>
      <c r="Z13" s="5">
        <v>1</v>
      </c>
      <c r="AA13" s="5">
        <v>1</v>
      </c>
      <c r="AB13" s="5">
        <v>1</v>
      </c>
      <c r="AC13" s="5">
        <v>1</v>
      </c>
      <c r="AD13" s="5">
        <v>1</v>
      </c>
      <c r="AE13" s="5">
        <v>1</v>
      </c>
      <c r="AF13" s="5">
        <v>1</v>
      </c>
      <c r="AG13" s="5">
        <v>1</v>
      </c>
      <c r="AI13" s="5">
        <v>1</v>
      </c>
      <c r="AJ13" s="5">
        <v>1</v>
      </c>
      <c r="AK13" s="5">
        <v>1</v>
      </c>
      <c r="AL13" s="5">
        <v>1</v>
      </c>
      <c r="AM13" s="5">
        <v>1</v>
      </c>
      <c r="AN13" s="5">
        <v>1</v>
      </c>
      <c r="AO13" s="5">
        <v>1</v>
      </c>
      <c r="AP13" s="5">
        <v>1</v>
      </c>
      <c r="AQ13" s="5">
        <v>1</v>
      </c>
      <c r="AS13" s="5">
        <v>1</v>
      </c>
      <c r="AT13" s="5">
        <v>1</v>
      </c>
      <c r="AU13" s="5">
        <v>1</v>
      </c>
      <c r="AV13" s="5">
        <v>1</v>
      </c>
      <c r="AW13" s="5">
        <v>1</v>
      </c>
      <c r="AX13" s="5">
        <v>1</v>
      </c>
      <c r="AY13" s="5">
        <v>1</v>
      </c>
      <c r="AZ13" s="5">
        <v>1</v>
      </c>
      <c r="BA13" s="5">
        <v>1</v>
      </c>
      <c r="BC13" s="5">
        <v>1</v>
      </c>
      <c r="BD13" s="5">
        <v>1</v>
      </c>
      <c r="BE13" s="5">
        <v>1</v>
      </c>
      <c r="BF13" s="5">
        <v>1</v>
      </c>
      <c r="BG13" s="5">
        <v>1</v>
      </c>
      <c r="BH13" s="5">
        <v>1</v>
      </c>
      <c r="BI13" s="5">
        <v>1</v>
      </c>
      <c r="BJ13" s="5">
        <v>1</v>
      </c>
      <c r="BK13" s="5">
        <v>1</v>
      </c>
      <c r="BM13" s="5">
        <v>1</v>
      </c>
      <c r="BN13" s="5">
        <v>1</v>
      </c>
      <c r="BO13" s="5">
        <v>1</v>
      </c>
      <c r="BP13" s="5">
        <v>1</v>
      </c>
      <c r="BQ13" s="5">
        <v>1</v>
      </c>
      <c r="BR13" s="5">
        <v>1</v>
      </c>
      <c r="BS13" s="5">
        <v>1</v>
      </c>
      <c r="BT13" s="5">
        <v>1</v>
      </c>
      <c r="BU13" s="5">
        <v>1</v>
      </c>
      <c r="BV13" s="5">
        <v>1</v>
      </c>
      <c r="BW13" s="5">
        <v>1</v>
      </c>
      <c r="BX13" s="5">
        <v>1</v>
      </c>
      <c r="BY13" s="5">
        <v>1</v>
      </c>
      <c r="BZ13" s="5">
        <v>1</v>
      </c>
      <c r="CA13" s="5">
        <v>1</v>
      </c>
      <c r="CB13" s="5">
        <v>1</v>
      </c>
      <c r="CC13" s="5">
        <v>1</v>
      </c>
      <c r="CD13" s="5">
        <v>1</v>
      </c>
      <c r="CE13" s="5">
        <v>1</v>
      </c>
      <c r="CF13" s="5">
        <v>1</v>
      </c>
      <c r="CG13" s="5">
        <v>1</v>
      </c>
      <c r="CH13" s="5">
        <v>1</v>
      </c>
      <c r="CI13" s="5">
        <v>1</v>
      </c>
      <c r="CJ13" s="5">
        <v>1</v>
      </c>
      <c r="CK13" s="5">
        <v>1</v>
      </c>
      <c r="CL13" s="5">
        <v>1</v>
      </c>
      <c r="CM13" s="5">
        <v>1</v>
      </c>
      <c r="CN13" s="5">
        <v>1</v>
      </c>
      <c r="CO13" s="5">
        <v>1</v>
      </c>
      <c r="CP13" s="5">
        <v>1</v>
      </c>
      <c r="CQ13" s="5">
        <v>1</v>
      </c>
      <c r="CR13" s="5">
        <v>1</v>
      </c>
      <c r="CS13" s="5">
        <v>1</v>
      </c>
    </row>
    <row r="14" spans="2:97" x14ac:dyDescent="0.3">
      <c r="E14" s="5">
        <v>1.8614059999999999</v>
      </c>
      <c r="F14" s="5"/>
      <c r="G14" s="5"/>
      <c r="H14" s="5">
        <v>3.5403150000000001</v>
      </c>
      <c r="I14" s="5"/>
      <c r="J14" s="5"/>
      <c r="K14" s="5">
        <v>1.282791</v>
      </c>
      <c r="L14" s="5"/>
      <c r="M14" s="5"/>
      <c r="O14" s="5">
        <v>2.0923929999999999</v>
      </c>
      <c r="P14" s="5"/>
      <c r="Q14" s="5"/>
      <c r="R14" s="5">
        <v>2.4832230000000002</v>
      </c>
      <c r="S14" s="5"/>
      <c r="T14" s="5"/>
      <c r="U14" s="5">
        <v>0.79637999999999998</v>
      </c>
      <c r="V14" s="5"/>
      <c r="W14" s="5"/>
      <c r="Y14" s="5">
        <v>1.5897559999999999</v>
      </c>
      <c r="Z14" s="5"/>
      <c r="AA14" s="5"/>
      <c r="AB14" s="5">
        <v>1.2693449999999999</v>
      </c>
      <c r="AC14" s="5"/>
      <c r="AD14" s="5"/>
      <c r="AE14" s="5">
        <v>1.6188880000000001</v>
      </c>
      <c r="AF14" s="5"/>
      <c r="AG14" s="5"/>
      <c r="AI14" s="5">
        <v>1.816738</v>
      </c>
      <c r="AJ14" s="5"/>
      <c r="AK14" s="5"/>
      <c r="AL14" s="5">
        <v>1.461999</v>
      </c>
      <c r="AM14" s="5"/>
      <c r="AN14" s="5"/>
      <c r="AO14" s="5">
        <v>1.3588249999999999</v>
      </c>
      <c r="AP14" s="5"/>
      <c r="AQ14" s="5"/>
      <c r="AS14" s="5">
        <v>1.8786750000000001</v>
      </c>
      <c r="AT14" s="5"/>
      <c r="AU14" s="5"/>
      <c r="AV14" s="5">
        <v>1.0143409999999999</v>
      </c>
      <c r="AW14" s="5"/>
      <c r="AX14" s="5"/>
      <c r="AY14" s="5">
        <v>2.1889289999999999</v>
      </c>
      <c r="AZ14" s="5"/>
      <c r="BA14" s="5"/>
      <c r="BC14" s="5">
        <v>2.0017390000000002</v>
      </c>
      <c r="BD14" s="5"/>
      <c r="BE14" s="5"/>
      <c r="BF14" s="5">
        <v>1.8298030000000001</v>
      </c>
      <c r="BG14" s="5"/>
      <c r="BH14" s="5"/>
      <c r="BI14" s="5">
        <v>2.5924719999999999</v>
      </c>
      <c r="BJ14" s="5"/>
      <c r="BK14" s="5"/>
      <c r="BM14" s="5">
        <v>1.2755300000000001</v>
      </c>
      <c r="BN14" s="5">
        <v>1.2845789999999999</v>
      </c>
      <c r="BO14" s="5">
        <v>1.175108</v>
      </c>
      <c r="BP14" s="5">
        <v>0.84590100000000001</v>
      </c>
      <c r="BQ14" s="5">
        <v>1.453163</v>
      </c>
      <c r="BR14" s="5">
        <v>0.70902600000000005</v>
      </c>
      <c r="BS14" s="5">
        <v>0.67047500000000004</v>
      </c>
      <c r="BT14" s="5">
        <v>0.87340600000000002</v>
      </c>
      <c r="BU14" s="5">
        <v>0.51272099999999998</v>
      </c>
      <c r="BV14" s="5">
        <v>1.164377</v>
      </c>
      <c r="BW14" s="5">
        <v>0.76608399999999999</v>
      </c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</row>
    <row r="15" spans="2:97" x14ac:dyDescent="0.3">
      <c r="E15" s="5">
        <v>4.14405</v>
      </c>
      <c r="F15" s="5">
        <v>4.6273530000000003</v>
      </c>
      <c r="G15" s="5">
        <v>3.9090699999999998</v>
      </c>
      <c r="H15" s="5">
        <v>13.8459</v>
      </c>
      <c r="I15" s="5">
        <v>23.606919999999999</v>
      </c>
      <c r="J15" s="5">
        <v>15.0672</v>
      </c>
      <c r="K15" s="5">
        <v>0.93992299999999995</v>
      </c>
      <c r="L15" s="5">
        <v>1.101728</v>
      </c>
      <c r="M15" s="5">
        <v>2.282969</v>
      </c>
      <c r="O15" s="5">
        <v>4.0229210000000002</v>
      </c>
      <c r="P15" s="5">
        <v>5.4854849999999997</v>
      </c>
      <c r="Q15" s="5">
        <v>1.665073</v>
      </c>
      <c r="R15" s="5">
        <v>11.242559999999999</v>
      </c>
      <c r="S15" s="5">
        <v>14.1953</v>
      </c>
      <c r="T15" s="5">
        <v>8.1452860000000005</v>
      </c>
      <c r="U15" s="5">
        <v>0.59931100000000004</v>
      </c>
      <c r="V15" s="5">
        <v>0.82141299999999995</v>
      </c>
      <c r="W15" s="5">
        <v>0.63376399999999999</v>
      </c>
      <c r="Y15" s="5">
        <v>4.311312</v>
      </c>
      <c r="Z15" s="5">
        <v>7.4287890000000001</v>
      </c>
      <c r="AA15" s="5">
        <v>0.93254800000000004</v>
      </c>
      <c r="AB15" s="5">
        <v>2.2209120000000002</v>
      </c>
      <c r="AC15" s="5">
        <v>2.9910489999999998</v>
      </c>
      <c r="AD15" s="5">
        <v>1.6499680000000001</v>
      </c>
      <c r="AE15" s="5">
        <v>2.8306300000000002</v>
      </c>
      <c r="AF15" s="5">
        <v>6.9413840000000002</v>
      </c>
      <c r="AG15" s="5">
        <v>2.9756360000000002</v>
      </c>
      <c r="AI15" s="5">
        <v>4.5296099999999999</v>
      </c>
      <c r="AJ15" s="5">
        <v>3.4074710000000001</v>
      </c>
      <c r="AK15" s="5">
        <v>4.8929989999999997</v>
      </c>
      <c r="AL15" s="5">
        <v>3.2984589999999998</v>
      </c>
      <c r="AM15" s="5">
        <v>4.1264219999999998</v>
      </c>
      <c r="AN15" s="5">
        <v>4.8730869999999999</v>
      </c>
      <c r="AO15" s="5">
        <v>2.566656</v>
      </c>
      <c r="AP15" s="5">
        <v>4.0378730000000003</v>
      </c>
      <c r="AQ15" s="5">
        <v>2.3341440000000002</v>
      </c>
      <c r="AS15" s="5">
        <v>6.4934700000000003</v>
      </c>
      <c r="AT15" s="5">
        <v>14.16934</v>
      </c>
      <c r="AU15" s="5">
        <v>6.9175279999999999</v>
      </c>
      <c r="AV15" s="5">
        <v>1.477144</v>
      </c>
      <c r="AW15" s="5">
        <v>3.0278209999999999</v>
      </c>
      <c r="AX15" s="5">
        <v>1.542392</v>
      </c>
      <c r="AY15" s="5">
        <v>8.7492400000000004</v>
      </c>
      <c r="AZ15" s="5">
        <v>12.740119999999999</v>
      </c>
      <c r="BA15" s="5">
        <v>8.8573599999999999</v>
      </c>
      <c r="BC15" s="5">
        <v>4.3825450000000004</v>
      </c>
      <c r="BD15" s="5">
        <v>6.2747140000000003</v>
      </c>
      <c r="BE15" s="5">
        <v>4.620234</v>
      </c>
      <c r="BF15" s="5">
        <v>4.0472970000000004</v>
      </c>
      <c r="BG15" s="5">
        <v>10.303800000000001</v>
      </c>
      <c r="BH15" s="5">
        <v>3.3056190000000001</v>
      </c>
      <c r="BI15" s="5">
        <v>8.1983739999999994</v>
      </c>
      <c r="BJ15" s="5">
        <v>13.31826</v>
      </c>
      <c r="BK15" s="5">
        <v>4.6405260000000004</v>
      </c>
      <c r="BM15" s="5">
        <v>1.9077090000000001</v>
      </c>
      <c r="BN15" s="5">
        <v>1.3897809999999999</v>
      </c>
      <c r="BO15" s="5">
        <v>1.947924</v>
      </c>
      <c r="BP15" s="5">
        <v>1.2003969999999999</v>
      </c>
      <c r="BQ15" s="5">
        <v>2.1643319999999999</v>
      </c>
      <c r="BR15" s="5">
        <v>0.51293900000000003</v>
      </c>
      <c r="BS15" s="5">
        <v>0.70841399999999999</v>
      </c>
      <c r="BT15" s="5">
        <v>0.53467699999999996</v>
      </c>
      <c r="BU15" s="5">
        <v>0.49796800000000002</v>
      </c>
      <c r="BV15" s="5">
        <v>2.1091579999999999</v>
      </c>
      <c r="BW15" s="5">
        <v>0.61444699999999997</v>
      </c>
      <c r="BX15" s="5">
        <v>1.607413</v>
      </c>
      <c r="BY15" s="5">
        <v>1.5947739999999999</v>
      </c>
      <c r="BZ15" s="5">
        <v>3.437405</v>
      </c>
      <c r="CA15" s="5">
        <v>0.71429799999999999</v>
      </c>
      <c r="CB15" s="5">
        <v>2.7334960000000001</v>
      </c>
      <c r="CC15" s="5">
        <v>0.94501299999999999</v>
      </c>
      <c r="CD15" s="5">
        <v>0.79503500000000005</v>
      </c>
      <c r="CE15" s="5">
        <v>0.25143700000000002</v>
      </c>
      <c r="CF15" s="5">
        <v>0.19556399999999999</v>
      </c>
      <c r="CG15" s="5">
        <v>1.465306</v>
      </c>
      <c r="CH15" s="5">
        <v>0.47278599999999998</v>
      </c>
      <c r="CI15" s="5">
        <v>2.1489790000000002</v>
      </c>
      <c r="CJ15" s="5">
        <v>1.887467</v>
      </c>
      <c r="CK15" s="5">
        <v>1.4821340000000001</v>
      </c>
      <c r="CL15" s="5">
        <v>0.99263299999999999</v>
      </c>
      <c r="CM15" s="5">
        <v>3.0885769999999999</v>
      </c>
      <c r="CN15" s="5">
        <v>2.0551710000000001</v>
      </c>
      <c r="CO15" s="5">
        <v>0.90994600000000003</v>
      </c>
      <c r="CP15" s="5">
        <v>0.11477999999999999</v>
      </c>
      <c r="CQ15" s="5">
        <v>0.68756899999999999</v>
      </c>
      <c r="CR15" s="5">
        <v>3.0534729999999999</v>
      </c>
      <c r="CS15" s="5">
        <v>0.40359600000000001</v>
      </c>
    </row>
    <row r="16" spans="2:97" x14ac:dyDescent="0.3">
      <c r="E16" s="5">
        <v>8.0160330000000002</v>
      </c>
      <c r="F16" s="5">
        <v>7.2861989999999999</v>
      </c>
      <c r="G16" s="5">
        <v>19.43647</v>
      </c>
      <c r="H16" s="5">
        <v>47.717359999999999</v>
      </c>
      <c r="I16" s="5">
        <v>40.005650000000003</v>
      </c>
      <c r="J16" s="5">
        <v>63.998130000000003</v>
      </c>
      <c r="K16" s="5">
        <v>0.76988500000000004</v>
      </c>
      <c r="L16" s="5">
        <v>5.4025999999999998E-2</v>
      </c>
      <c r="M16" s="5">
        <v>4.6247530000000001</v>
      </c>
      <c r="O16" s="5">
        <v>9.0697430000000008</v>
      </c>
      <c r="P16" s="5">
        <v>7.3761429999999999</v>
      </c>
      <c r="Q16" s="5">
        <v>1.658892</v>
      </c>
      <c r="R16" s="5">
        <v>24.602049999999998</v>
      </c>
      <c r="S16" s="5">
        <v>25.762589999999999</v>
      </c>
      <c r="T16" s="5">
        <v>27.695699999999999</v>
      </c>
      <c r="U16" s="5">
        <v>0.31434800000000002</v>
      </c>
      <c r="V16" s="5">
        <v>0.55707899999999999</v>
      </c>
      <c r="W16" s="5">
        <v>6.2800609999999999</v>
      </c>
      <c r="Y16" s="5">
        <v>4.9796480000000001</v>
      </c>
      <c r="Z16" s="5">
        <v>9.2193199999999997</v>
      </c>
      <c r="AA16" s="5">
        <v>0.161998</v>
      </c>
      <c r="AB16" s="5">
        <v>2.5300289999999999</v>
      </c>
      <c r="AC16" s="5">
        <v>3.4057469999999999</v>
      </c>
      <c r="AD16" s="5">
        <v>2.3100149999999999</v>
      </c>
      <c r="AE16" s="5">
        <v>3.9164629999999998</v>
      </c>
      <c r="AF16" s="5">
        <v>13.02478</v>
      </c>
      <c r="AG16" s="5">
        <v>4.8526660000000001</v>
      </c>
      <c r="AI16" s="5">
        <v>7.1647699999999999</v>
      </c>
      <c r="AJ16" s="5">
        <v>4.5468500000000001</v>
      </c>
      <c r="AK16" s="5">
        <v>21.040700000000001</v>
      </c>
      <c r="AL16" s="5">
        <v>5.4595130000000003</v>
      </c>
      <c r="AM16" s="5">
        <v>7.2811940000000002</v>
      </c>
      <c r="AN16" s="5">
        <v>10.860480000000001</v>
      </c>
      <c r="AO16" s="5">
        <v>3.154099</v>
      </c>
      <c r="AP16" s="5">
        <v>5.68825</v>
      </c>
      <c r="AQ16" s="5">
        <v>5.2255700000000003</v>
      </c>
      <c r="AS16" s="5">
        <v>12.363300000000001</v>
      </c>
      <c r="AT16" s="5">
        <v>28.027470000000001</v>
      </c>
      <c r="AU16" s="5">
        <v>27.127140000000001</v>
      </c>
      <c r="AV16" s="5">
        <v>2.0936650000000001</v>
      </c>
      <c r="AW16" s="5">
        <v>3.5979589999999999</v>
      </c>
      <c r="AX16" s="5">
        <v>2.5175209999999999</v>
      </c>
      <c r="AY16" s="5">
        <v>20.4039</v>
      </c>
      <c r="AZ16" s="5">
        <v>22.095770000000002</v>
      </c>
      <c r="BA16" s="5">
        <v>31.776589999999999</v>
      </c>
      <c r="BC16" s="5">
        <v>8.4663869999999992</v>
      </c>
      <c r="BD16" s="5">
        <v>9.7001950000000008</v>
      </c>
      <c r="BE16" s="5">
        <v>38.622309999999999</v>
      </c>
      <c r="BF16" s="5">
        <v>6.9548969999999999</v>
      </c>
      <c r="BG16" s="5">
        <v>18.528919999999999</v>
      </c>
      <c r="BH16" s="5">
        <v>23.895600000000002</v>
      </c>
      <c r="BI16" s="5">
        <v>17.19839</v>
      </c>
      <c r="BJ16" s="5">
        <v>20.717649999999999</v>
      </c>
      <c r="BK16" s="5">
        <v>25.582930000000001</v>
      </c>
      <c r="BM16" s="5">
        <v>2.2109990000000002</v>
      </c>
      <c r="BN16" s="5">
        <v>1.3404739999999999</v>
      </c>
      <c r="BO16" s="5">
        <v>2.3480970000000001</v>
      </c>
      <c r="BP16" s="5">
        <v>1.1329309999999999</v>
      </c>
      <c r="BQ16" s="5">
        <v>3.842902</v>
      </c>
      <c r="BR16" s="5">
        <v>0.18535199999999999</v>
      </c>
      <c r="BS16" s="5">
        <v>0.41275499999999998</v>
      </c>
      <c r="BT16" s="5">
        <v>0.24478</v>
      </c>
      <c r="BU16" s="5">
        <v>0.236703</v>
      </c>
      <c r="BV16" s="5">
        <v>2.8665349999999998</v>
      </c>
      <c r="BW16" s="5">
        <v>0.42188399999999998</v>
      </c>
      <c r="BX16" s="5">
        <v>2.058163</v>
      </c>
      <c r="BY16" s="5">
        <v>1.694148</v>
      </c>
      <c r="BZ16" s="5">
        <v>4.0060549999999999</v>
      </c>
      <c r="CA16" s="5">
        <v>0.699133</v>
      </c>
      <c r="CB16" s="5">
        <v>1.164372</v>
      </c>
      <c r="CC16" s="5">
        <v>1.233222</v>
      </c>
      <c r="CD16" s="5">
        <v>0.58704699999999999</v>
      </c>
      <c r="CE16" s="5">
        <v>0.262631</v>
      </c>
      <c r="CF16" s="5">
        <v>4.9338E-2</v>
      </c>
      <c r="CG16" s="5">
        <v>1.107324</v>
      </c>
      <c r="CH16" s="5">
        <v>0.32566499999999998</v>
      </c>
      <c r="CI16" s="5">
        <v>4.2376699999999996</v>
      </c>
      <c r="CJ16" s="5">
        <v>2.2722549999999999</v>
      </c>
      <c r="CK16" s="5">
        <v>2.6546340000000002</v>
      </c>
      <c r="CL16" s="5">
        <v>0.34777000000000002</v>
      </c>
      <c r="CM16" s="5">
        <v>4.8661940000000001</v>
      </c>
      <c r="CN16" s="5">
        <v>0.92073099999999997</v>
      </c>
      <c r="CO16" s="5">
        <v>0.71697299999999997</v>
      </c>
      <c r="CP16" s="5">
        <v>6.6463999999999995E-2</v>
      </c>
      <c r="CQ16" s="5">
        <v>0.420321</v>
      </c>
      <c r="CR16" s="5">
        <v>6.0166440000000003</v>
      </c>
      <c r="CS16" s="5">
        <v>1.187627</v>
      </c>
    </row>
    <row r="17" spans="5:97" x14ac:dyDescent="0.3">
      <c r="E17" s="5">
        <v>18.938120000000001</v>
      </c>
      <c r="F17" s="5">
        <v>13.01267</v>
      </c>
      <c r="G17" s="5">
        <v>32.962820000000001</v>
      </c>
      <c r="H17" s="5">
        <v>223.12280000000001</v>
      </c>
      <c r="I17" s="5">
        <v>149.17449999999999</v>
      </c>
      <c r="J17" s="5">
        <v>131.1671</v>
      </c>
      <c r="K17" s="5">
        <v>2.7702000000000001E-2</v>
      </c>
      <c r="L17" s="5">
        <v>1.0509949999999999</v>
      </c>
      <c r="M17" s="5">
        <v>1.939268</v>
      </c>
      <c r="O17" s="5">
        <v>22.629380000000001</v>
      </c>
      <c r="P17" s="5">
        <v>13.35249</v>
      </c>
      <c r="Q17" s="5">
        <v>4.9607250000000001</v>
      </c>
      <c r="R17" s="5">
        <v>104.9696</v>
      </c>
      <c r="S17" s="5">
        <v>40.050640000000001</v>
      </c>
      <c r="T17" s="5">
        <v>27.598099999999999</v>
      </c>
      <c r="U17" s="5">
        <v>0.62054799999999999</v>
      </c>
      <c r="V17" s="5">
        <v>0.30251600000000001</v>
      </c>
      <c r="W17" s="5">
        <v>0.96524600000000005</v>
      </c>
      <c r="Y17" s="5">
        <v>17.94623</v>
      </c>
      <c r="Z17" s="5">
        <v>9.7510829999999995</v>
      </c>
      <c r="AA17" s="5">
        <v>0.67541399999999996</v>
      </c>
      <c r="AB17" s="5">
        <v>9.8816959999999998</v>
      </c>
      <c r="AC17" s="5">
        <v>3.2384240000000002</v>
      </c>
      <c r="AD17" s="5">
        <v>7.617381</v>
      </c>
      <c r="AE17" s="5">
        <v>33.723140000000001</v>
      </c>
      <c r="AF17" s="5">
        <v>6.0877480000000004</v>
      </c>
      <c r="AG17" s="5">
        <v>6.1087259999999999</v>
      </c>
      <c r="AI17" s="5">
        <v>14.475020000000001</v>
      </c>
      <c r="AJ17" s="5">
        <v>11.668810000000001</v>
      </c>
      <c r="AK17" s="5">
        <v>23.78087</v>
      </c>
      <c r="AL17" s="5">
        <v>19.30893</v>
      </c>
      <c r="AM17" s="5">
        <v>9.6913940000000007</v>
      </c>
      <c r="AN17" s="5">
        <v>11.26193</v>
      </c>
      <c r="AO17" s="5">
        <v>7.672822</v>
      </c>
      <c r="AP17" s="5">
        <v>4.8183980000000002</v>
      </c>
      <c r="AQ17" s="5">
        <v>4.3842470000000002</v>
      </c>
      <c r="AS17" s="5">
        <v>187.25819999999999</v>
      </c>
      <c r="AT17" s="5">
        <v>17.157720000000001</v>
      </c>
      <c r="AU17" s="5">
        <v>45.523249999999997</v>
      </c>
      <c r="AV17" s="5">
        <v>11.185090000000001</v>
      </c>
      <c r="AW17" s="5">
        <v>1.3537889999999999</v>
      </c>
      <c r="AX17" s="5">
        <v>0.92877100000000001</v>
      </c>
      <c r="AY17" s="5">
        <v>74.488280000000003</v>
      </c>
      <c r="AZ17" s="5">
        <v>31.789729999999999</v>
      </c>
      <c r="BA17" s="5">
        <v>100.8706</v>
      </c>
      <c r="BC17" s="5">
        <v>29.41844</v>
      </c>
      <c r="BD17" s="5">
        <v>15.21298</v>
      </c>
      <c r="BE17" s="5">
        <v>79.030730000000005</v>
      </c>
      <c r="BF17" s="5">
        <v>212.83340000000001</v>
      </c>
      <c r="BG17" s="5">
        <v>15.88203</v>
      </c>
      <c r="BH17" s="5">
        <v>56.319629999999997</v>
      </c>
      <c r="BI17" s="5">
        <v>90.98218</v>
      </c>
      <c r="BJ17" s="5">
        <v>23.286930000000002</v>
      </c>
      <c r="BK17" s="5">
        <v>52.553190000000001</v>
      </c>
      <c r="BM17" s="5">
        <v>1.5657859999999999</v>
      </c>
      <c r="BN17" s="5">
        <v>3.7289699999999999</v>
      </c>
      <c r="BO17" s="5">
        <v>4.6985089999999996</v>
      </c>
      <c r="BP17" s="5">
        <v>0.79688300000000001</v>
      </c>
      <c r="BQ17" s="5">
        <v>0.61134699999999997</v>
      </c>
      <c r="BR17" s="5">
        <v>0.405225</v>
      </c>
      <c r="BS17" s="5">
        <v>0.27903800000000001</v>
      </c>
      <c r="BT17" s="5">
        <v>6.2383000000000001E-2</v>
      </c>
      <c r="BU17" s="5">
        <v>1.8974000000000001E-2</v>
      </c>
      <c r="BV17" s="5">
        <v>1.0739369999999999</v>
      </c>
      <c r="BW17" s="5">
        <v>4.0619000000000002E-2</v>
      </c>
      <c r="BX17" s="5">
        <v>4.1626960000000004</v>
      </c>
      <c r="BY17" s="5">
        <v>1.19597</v>
      </c>
      <c r="BZ17" s="5">
        <v>2.509865</v>
      </c>
      <c r="CA17" s="5">
        <v>0.80176000000000003</v>
      </c>
      <c r="CB17" s="5">
        <v>3.0227490000000001</v>
      </c>
      <c r="CC17" s="5">
        <v>3.2537000000000003E-2</v>
      </c>
      <c r="CD17" s="5">
        <v>0.28077200000000002</v>
      </c>
      <c r="CE17" s="5">
        <v>0.21735199999999999</v>
      </c>
      <c r="CF17" s="5">
        <v>5.1417999999999998E-2</v>
      </c>
      <c r="CG17" s="5">
        <v>2.3093590000000002</v>
      </c>
      <c r="CH17" s="5">
        <v>0.300869</v>
      </c>
      <c r="CI17" s="5">
        <v>2.8589259999999999</v>
      </c>
      <c r="CJ17" s="5">
        <v>0.38377099999999997</v>
      </c>
      <c r="CK17" s="5">
        <v>1.154704</v>
      </c>
      <c r="CL17" s="5">
        <v>0.38766</v>
      </c>
      <c r="CM17" s="5">
        <v>0.84226900000000005</v>
      </c>
      <c r="CN17" s="5">
        <v>0.34556900000000002</v>
      </c>
      <c r="CO17" s="5">
        <v>0.29826999999999998</v>
      </c>
      <c r="CP17" s="5">
        <v>0.26556000000000002</v>
      </c>
      <c r="CQ17" s="5">
        <v>0.19272</v>
      </c>
      <c r="CR17" s="5">
        <v>5.0898890000000003</v>
      </c>
      <c r="CS17" s="5">
        <v>0.181946</v>
      </c>
    </row>
  </sheetData>
  <mergeCells count="50">
    <mergeCell ref="AI2:AQ2"/>
    <mergeCell ref="AI3:AK3"/>
    <mergeCell ref="AL3:AN3"/>
    <mergeCell ref="AO3:AQ3"/>
    <mergeCell ref="E3:G3"/>
    <mergeCell ref="H3:J3"/>
    <mergeCell ref="K3:M3"/>
    <mergeCell ref="E2:M2"/>
    <mergeCell ref="O2:W2"/>
    <mergeCell ref="O3:Q3"/>
    <mergeCell ref="R3:T3"/>
    <mergeCell ref="U3:W3"/>
    <mergeCell ref="E11:M11"/>
    <mergeCell ref="O11:W11"/>
    <mergeCell ref="Y11:AG11"/>
    <mergeCell ref="BM3:CR3"/>
    <mergeCell ref="AS2:BA2"/>
    <mergeCell ref="AS3:AU3"/>
    <mergeCell ref="AV3:AX3"/>
    <mergeCell ref="AY3:BA3"/>
    <mergeCell ref="BC2:BK2"/>
    <mergeCell ref="BC3:BE3"/>
    <mergeCell ref="BF3:BH3"/>
    <mergeCell ref="BI3:BK3"/>
    <mergeCell ref="Y2:AG2"/>
    <mergeCell ref="Y3:AA3"/>
    <mergeCell ref="AB3:AD3"/>
    <mergeCell ref="AE3:AG3"/>
    <mergeCell ref="E12:G12"/>
    <mergeCell ref="H12:J12"/>
    <mergeCell ref="K12:M12"/>
    <mergeCell ref="BF12:BH12"/>
    <mergeCell ref="BI12:BK12"/>
    <mergeCell ref="Y12:AA12"/>
    <mergeCell ref="AB12:AD12"/>
    <mergeCell ref="AE12:AG12"/>
    <mergeCell ref="AI12:AK12"/>
    <mergeCell ref="O12:Q12"/>
    <mergeCell ref="R12:T12"/>
    <mergeCell ref="U12:W12"/>
    <mergeCell ref="AI11:AQ11"/>
    <mergeCell ref="AS11:BA11"/>
    <mergeCell ref="BM12:CR12"/>
    <mergeCell ref="AL12:AN12"/>
    <mergeCell ref="AO12:AQ12"/>
    <mergeCell ref="AS12:AU12"/>
    <mergeCell ref="AV12:AX12"/>
    <mergeCell ref="AY12:BA12"/>
    <mergeCell ref="BC12:BE12"/>
    <mergeCell ref="BC11:BK1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42BE-F5BC-44F5-A554-EF3F2C087523}">
  <dimension ref="B3:N20"/>
  <sheetViews>
    <sheetView workbookViewId="0">
      <selection activeCell="G26" sqref="G26"/>
    </sheetView>
  </sheetViews>
  <sheetFormatPr defaultRowHeight="14.4" x14ac:dyDescent="0.3"/>
  <sheetData>
    <row r="3" spans="2:14" x14ac:dyDescent="0.3">
      <c r="B3" s="15"/>
      <c r="C3" s="27" t="s">
        <v>2150</v>
      </c>
      <c r="D3" s="27"/>
      <c r="E3" s="27" t="s">
        <v>2151</v>
      </c>
      <c r="F3" s="27"/>
      <c r="G3" s="27" t="s">
        <v>2152</v>
      </c>
      <c r="H3" s="27"/>
    </row>
    <row r="4" spans="2:14" x14ac:dyDescent="0.3">
      <c r="B4" s="16">
        <v>5</v>
      </c>
      <c r="C4" s="14">
        <v>0.13</v>
      </c>
      <c r="D4" s="14"/>
      <c r="E4" s="14">
        <v>8</v>
      </c>
      <c r="F4" s="14"/>
      <c r="G4" s="14">
        <v>4.22</v>
      </c>
      <c r="H4" s="14"/>
    </row>
    <row r="5" spans="2:14" x14ac:dyDescent="0.3">
      <c r="B5" s="16">
        <v>10</v>
      </c>
      <c r="C5" s="14">
        <v>0.11</v>
      </c>
      <c r="D5" s="14"/>
      <c r="E5" s="14">
        <v>28.6</v>
      </c>
      <c r="F5" s="14"/>
      <c r="G5" s="14">
        <v>26.5</v>
      </c>
      <c r="H5" s="14"/>
    </row>
    <row r="6" spans="2:14" x14ac:dyDescent="0.3">
      <c r="B6" s="16">
        <v>15</v>
      </c>
      <c r="C6" s="14">
        <v>0.87</v>
      </c>
      <c r="D6" s="14"/>
      <c r="E6" s="14">
        <v>47.2</v>
      </c>
      <c r="F6" s="14"/>
      <c r="G6" s="14">
        <v>20.9</v>
      </c>
      <c r="H6" s="14"/>
    </row>
    <row r="7" spans="2:14" x14ac:dyDescent="0.3">
      <c r="B7" s="16">
        <v>20</v>
      </c>
      <c r="C7" s="14">
        <v>0.5</v>
      </c>
      <c r="D7" s="14"/>
      <c r="E7" s="14">
        <v>18.399999999999999</v>
      </c>
      <c r="F7" s="14"/>
      <c r="G7" s="14">
        <v>15.8</v>
      </c>
      <c r="H7" s="14"/>
    </row>
    <row r="10" spans="2:14" x14ac:dyDescent="0.3">
      <c r="B10" s="15"/>
      <c r="C10" s="27" t="s">
        <v>2153</v>
      </c>
      <c r="D10" s="27"/>
      <c r="E10" s="27"/>
      <c r="F10" s="27" t="s">
        <v>2154</v>
      </c>
      <c r="G10" s="27"/>
      <c r="H10" s="27"/>
      <c r="I10" s="27" t="s">
        <v>2155</v>
      </c>
      <c r="J10" s="27"/>
      <c r="K10" s="27"/>
      <c r="L10" s="27" t="s">
        <v>2156</v>
      </c>
      <c r="M10" s="27"/>
      <c r="N10" s="27"/>
    </row>
    <row r="11" spans="2:14" x14ac:dyDescent="0.3">
      <c r="B11" s="16" t="s">
        <v>2151</v>
      </c>
      <c r="C11" s="14">
        <v>64741.33</v>
      </c>
      <c r="D11" s="14"/>
      <c r="E11" s="14"/>
      <c r="F11" s="14">
        <v>179448.4</v>
      </c>
      <c r="G11" s="14"/>
      <c r="H11" s="14"/>
      <c r="I11" s="14">
        <v>211869.4</v>
      </c>
      <c r="J11" s="14"/>
      <c r="K11" s="14"/>
      <c r="L11" s="14">
        <v>106320.3</v>
      </c>
      <c r="M11" s="14"/>
      <c r="N11" s="14"/>
    </row>
    <row r="12" spans="2:14" x14ac:dyDescent="0.3">
      <c r="B12" s="16" t="s">
        <v>2157</v>
      </c>
      <c r="C12" s="14">
        <v>34022.83</v>
      </c>
      <c r="D12" s="14"/>
      <c r="E12" s="14"/>
      <c r="F12" s="14">
        <v>135071.1</v>
      </c>
      <c r="G12" s="14"/>
      <c r="H12" s="14"/>
      <c r="I12" s="14">
        <v>204655.2</v>
      </c>
      <c r="J12" s="14"/>
      <c r="K12" s="14"/>
      <c r="L12" s="14">
        <v>133956.70000000001</v>
      </c>
      <c r="M12" s="14"/>
      <c r="N12" s="14"/>
    </row>
    <row r="16" spans="2:14" x14ac:dyDescent="0.3">
      <c r="B16" s="15"/>
      <c r="C16" s="27" t="s">
        <v>2151</v>
      </c>
      <c r="D16" s="27"/>
      <c r="E16" s="27"/>
      <c r="F16" s="27" t="s">
        <v>2157</v>
      </c>
      <c r="G16" s="27"/>
      <c r="H16" s="27"/>
    </row>
    <row r="17" spans="2:8" x14ac:dyDescent="0.3">
      <c r="B17" s="16">
        <v>5</v>
      </c>
      <c r="C17" s="14">
        <v>96030</v>
      </c>
      <c r="D17" s="14">
        <v>53030</v>
      </c>
      <c r="E17" s="14">
        <v>56550</v>
      </c>
      <c r="F17" s="14">
        <v>36890</v>
      </c>
      <c r="G17" s="14">
        <v>19620</v>
      </c>
      <c r="H17" s="14">
        <v>14860</v>
      </c>
    </row>
    <row r="18" spans="2:8" x14ac:dyDescent="0.3">
      <c r="B18" s="16">
        <v>10</v>
      </c>
      <c r="C18" s="14">
        <v>304410</v>
      </c>
      <c r="D18" s="14">
        <v>170580</v>
      </c>
      <c r="E18" s="14">
        <v>190040</v>
      </c>
      <c r="F18" s="14">
        <v>199610</v>
      </c>
      <c r="G18" s="14">
        <v>135440</v>
      </c>
      <c r="H18" s="14">
        <v>123740</v>
      </c>
    </row>
    <row r="19" spans="2:8" x14ac:dyDescent="0.3">
      <c r="B19" s="16">
        <v>15</v>
      </c>
      <c r="C19" s="14">
        <v>314970</v>
      </c>
      <c r="D19" s="14">
        <v>229150</v>
      </c>
      <c r="E19" s="14">
        <v>213200</v>
      </c>
      <c r="F19" s="14">
        <v>250730</v>
      </c>
      <c r="G19" s="14">
        <v>157570</v>
      </c>
      <c r="H19" s="14">
        <v>190790</v>
      </c>
    </row>
    <row r="20" spans="2:8" x14ac:dyDescent="0.3">
      <c r="B20" s="16">
        <v>20</v>
      </c>
      <c r="C20" s="14">
        <v>273890</v>
      </c>
      <c r="D20" s="14">
        <v>174140</v>
      </c>
      <c r="E20" s="14">
        <v>228710</v>
      </c>
      <c r="F20" s="14">
        <v>335530</v>
      </c>
      <c r="G20" s="14">
        <v>313190</v>
      </c>
      <c r="H20" s="14">
        <v>258500</v>
      </c>
    </row>
  </sheetData>
  <mergeCells count="9">
    <mergeCell ref="L10:N10"/>
    <mergeCell ref="C16:E16"/>
    <mergeCell ref="F16:H16"/>
    <mergeCell ref="C3:D3"/>
    <mergeCell ref="E3:F3"/>
    <mergeCell ref="G3:H3"/>
    <mergeCell ref="C10:E10"/>
    <mergeCell ref="F10:H10"/>
    <mergeCell ref="I10:K10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3197-4816-4E10-9077-E01F6F715CEF}">
  <dimension ref="A4:G14"/>
  <sheetViews>
    <sheetView workbookViewId="0">
      <selection activeCell="A10" sqref="A10"/>
    </sheetView>
  </sheetViews>
  <sheetFormatPr defaultRowHeight="14.4" x14ac:dyDescent="0.3"/>
  <sheetData>
    <row r="4" spans="1:7" x14ac:dyDescent="0.3">
      <c r="A4" s="2" t="s">
        <v>529</v>
      </c>
      <c r="D4" s="30" t="s">
        <v>540</v>
      </c>
      <c r="E4" s="30"/>
      <c r="F4" s="30"/>
      <c r="G4" s="30"/>
    </row>
    <row r="5" spans="1:7" x14ac:dyDescent="0.3">
      <c r="C5" t="s">
        <v>523</v>
      </c>
      <c r="D5" s="20">
        <v>5</v>
      </c>
      <c r="E5">
        <v>10</v>
      </c>
      <c r="F5">
        <v>15</v>
      </c>
      <c r="G5">
        <v>20</v>
      </c>
    </row>
    <row r="6" spans="1:7" x14ac:dyDescent="0.3">
      <c r="B6" t="s">
        <v>524</v>
      </c>
      <c r="C6">
        <v>199.71524678912999</v>
      </c>
      <c r="D6">
        <v>230.114354572368</v>
      </c>
      <c r="E6">
        <v>564.99578209002198</v>
      </c>
      <c r="F6">
        <v>1102.65070804181</v>
      </c>
      <c r="G6">
        <v>1465.8187433733699</v>
      </c>
    </row>
    <row r="7" spans="1:7" x14ac:dyDescent="0.3">
      <c r="B7" t="s">
        <v>525</v>
      </c>
      <c r="C7">
        <v>1101.816737932</v>
      </c>
      <c r="D7">
        <v>3719.3344989031002</v>
      </c>
      <c r="E7">
        <v>15168.6792956726</v>
      </c>
      <c r="F7">
        <v>53832.414795613498</v>
      </c>
      <c r="G7">
        <v>100054.144142965</v>
      </c>
    </row>
    <row r="8" spans="1:7" x14ac:dyDescent="0.3">
      <c r="B8" t="s">
        <v>526</v>
      </c>
      <c r="C8">
        <v>261.60943243143299</v>
      </c>
      <c r="D8">
        <v>116.328527311445</v>
      </c>
      <c r="E8">
        <v>114.73569669226499</v>
      </c>
      <c r="F8">
        <v>59.638559930146201</v>
      </c>
      <c r="G8">
        <v>12.0149077325686</v>
      </c>
    </row>
    <row r="10" spans="1:7" x14ac:dyDescent="0.3">
      <c r="D10" s="30" t="s">
        <v>540</v>
      </c>
      <c r="E10" s="30"/>
      <c r="F10" s="30"/>
      <c r="G10" s="30"/>
    </row>
    <row r="11" spans="1:7" x14ac:dyDescent="0.3">
      <c r="A11" s="2" t="s">
        <v>2188</v>
      </c>
      <c r="C11" t="s">
        <v>523</v>
      </c>
      <c r="D11" s="20">
        <v>5</v>
      </c>
      <c r="E11">
        <v>10</v>
      </c>
      <c r="F11">
        <v>15</v>
      </c>
      <c r="G11">
        <v>20</v>
      </c>
    </row>
    <row r="12" spans="1:7" x14ac:dyDescent="0.3">
      <c r="B12" t="s">
        <v>524</v>
      </c>
      <c r="C12">
        <v>211.39225658052499</v>
      </c>
      <c r="D12">
        <v>393.48690166683002</v>
      </c>
      <c r="E12">
        <v>876.02010000647999</v>
      </c>
      <c r="F12">
        <v>1694.52725259919</v>
      </c>
      <c r="G12">
        <v>2468.7131849402199</v>
      </c>
    </row>
    <row r="13" spans="1:7" x14ac:dyDescent="0.3">
      <c r="B13" t="s">
        <v>525</v>
      </c>
      <c r="C13">
        <v>1117.8299472194699</v>
      </c>
      <c r="D13">
        <v>3957.4698843634501</v>
      </c>
      <c r="E13">
        <v>15477.361325820901</v>
      </c>
      <c r="F13">
        <v>53339.889743942898</v>
      </c>
      <c r="G13">
        <v>151368.245746859</v>
      </c>
    </row>
    <row r="14" spans="1:7" x14ac:dyDescent="0.3">
      <c r="B14" t="s">
        <v>526</v>
      </c>
      <c r="C14">
        <v>258.85663019943797</v>
      </c>
      <c r="D14">
        <v>332.05890229027</v>
      </c>
      <c r="E14">
        <v>243.305375811586</v>
      </c>
      <c r="F14">
        <v>199.28991608641601</v>
      </c>
      <c r="G14">
        <v>252.892570164608</v>
      </c>
    </row>
  </sheetData>
  <mergeCells count="2">
    <mergeCell ref="D4:G4"/>
    <mergeCell ref="D10:G10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D6423-9CAC-4951-9F21-5120C5518097}">
  <dimension ref="C2:E513"/>
  <sheetViews>
    <sheetView workbookViewId="0">
      <selection activeCell="Y35" sqref="Y35"/>
    </sheetView>
  </sheetViews>
  <sheetFormatPr defaultRowHeight="14.4" x14ac:dyDescent="0.3"/>
  <sheetData>
    <row r="2" spans="3:5" x14ac:dyDescent="0.3">
      <c r="C2" s="15"/>
      <c r="D2" s="15" t="s">
        <v>2158</v>
      </c>
      <c r="E2" s="15" t="s">
        <v>2159</v>
      </c>
    </row>
    <row r="3" spans="3:5" x14ac:dyDescent="0.3">
      <c r="C3" s="16" t="s">
        <v>562</v>
      </c>
      <c r="D3" s="14">
        <v>0.135519</v>
      </c>
      <c r="E3" s="14">
        <v>1.7204000000000001E-2</v>
      </c>
    </row>
    <row r="4" spans="3:5" x14ac:dyDescent="0.3">
      <c r="C4" s="16" t="s">
        <v>50</v>
      </c>
      <c r="D4" s="14">
        <v>0.41589500000000001</v>
      </c>
      <c r="E4" s="14">
        <v>0.189411</v>
      </c>
    </row>
    <row r="5" spans="3:5" x14ac:dyDescent="0.3">
      <c r="C5" s="16" t="s">
        <v>277</v>
      </c>
      <c r="D5" s="14">
        <v>2.8074999999999999E-2</v>
      </c>
      <c r="E5" s="14">
        <v>2.5321850000000001</v>
      </c>
    </row>
    <row r="6" spans="3:5" x14ac:dyDescent="0.3">
      <c r="C6" s="16" t="s">
        <v>252</v>
      </c>
      <c r="D6" s="14">
        <v>7.7798999999999993E-2</v>
      </c>
      <c r="E6" s="14">
        <v>5.1255000000000002E-2</v>
      </c>
    </row>
    <row r="7" spans="3:5" x14ac:dyDescent="0.3">
      <c r="C7" s="16" t="s">
        <v>175</v>
      </c>
      <c r="D7" s="14">
        <v>1.2182299999999999</v>
      </c>
      <c r="E7" s="14">
        <v>0.97191700000000003</v>
      </c>
    </row>
    <row r="8" spans="3:5" x14ac:dyDescent="0.3">
      <c r="C8" s="16" t="s">
        <v>446</v>
      </c>
      <c r="D8" s="14">
        <v>3.6599E-2</v>
      </c>
      <c r="E8" s="14">
        <v>0.28984900000000002</v>
      </c>
    </row>
    <row r="9" spans="3:5" x14ac:dyDescent="0.3">
      <c r="C9" s="16" t="s">
        <v>307</v>
      </c>
      <c r="D9" s="14">
        <v>1.1815169999999999</v>
      </c>
      <c r="E9" s="14">
        <v>0.92321399999999998</v>
      </c>
    </row>
    <row r="10" spans="3:5" x14ac:dyDescent="0.3">
      <c r="C10" s="16" t="s">
        <v>473</v>
      </c>
      <c r="D10" s="14">
        <v>0.64502800000000005</v>
      </c>
      <c r="E10" s="14">
        <v>1.325653</v>
      </c>
    </row>
    <row r="11" spans="3:5" x14ac:dyDescent="0.3">
      <c r="C11" s="16" t="s">
        <v>288</v>
      </c>
      <c r="D11" s="14">
        <v>0.55087699999999995</v>
      </c>
      <c r="E11" s="14">
        <v>0.55849300000000002</v>
      </c>
    </row>
    <row r="12" spans="3:5" x14ac:dyDescent="0.3">
      <c r="C12" s="16" t="s">
        <v>123</v>
      </c>
      <c r="D12" s="14">
        <v>0.76794499999999999</v>
      </c>
      <c r="E12" s="14">
        <v>0.99477700000000002</v>
      </c>
    </row>
    <row r="13" spans="3:5" x14ac:dyDescent="0.3">
      <c r="C13" s="16" t="s">
        <v>326</v>
      </c>
      <c r="D13" s="14">
        <v>0.23550299999999999</v>
      </c>
      <c r="E13" s="14">
        <v>0.26448100000000002</v>
      </c>
    </row>
    <row r="14" spans="3:5" x14ac:dyDescent="0.3">
      <c r="C14" s="16" t="s">
        <v>498</v>
      </c>
      <c r="D14" s="14">
        <v>4.7289999999999997E-3</v>
      </c>
      <c r="E14" s="14">
        <v>7.4070000000000004E-3</v>
      </c>
    </row>
    <row r="15" spans="3:5" x14ac:dyDescent="0.3">
      <c r="C15" s="16" t="s">
        <v>141</v>
      </c>
      <c r="D15" s="14">
        <v>0.93850999999999996</v>
      </c>
      <c r="E15" s="14">
        <v>0.28276200000000001</v>
      </c>
    </row>
    <row r="16" spans="3:5" x14ac:dyDescent="0.3">
      <c r="C16" s="16" t="s">
        <v>311</v>
      </c>
      <c r="D16" s="14">
        <v>0.183388</v>
      </c>
      <c r="E16" s="14">
        <v>4.9942E-2</v>
      </c>
    </row>
    <row r="17" spans="3:5" x14ac:dyDescent="0.3">
      <c r="C17" s="16" t="s">
        <v>293</v>
      </c>
      <c r="D17" s="14">
        <v>0.66472299999999995</v>
      </c>
      <c r="E17" s="14">
        <v>0.40283200000000002</v>
      </c>
    </row>
    <row r="18" spans="3:5" x14ac:dyDescent="0.3">
      <c r="C18" s="16" t="s">
        <v>224</v>
      </c>
      <c r="D18" s="14">
        <v>0.49254900000000001</v>
      </c>
      <c r="E18" s="14">
        <v>0.38491300000000001</v>
      </c>
    </row>
    <row r="19" spans="3:5" x14ac:dyDescent="0.3">
      <c r="C19" s="16" t="s">
        <v>270</v>
      </c>
      <c r="D19" s="14">
        <v>1.0625370000000001</v>
      </c>
      <c r="E19" s="14">
        <v>1.4950540000000001</v>
      </c>
    </row>
    <row r="20" spans="3:5" x14ac:dyDescent="0.3">
      <c r="C20" s="16" t="s">
        <v>193</v>
      </c>
      <c r="D20" s="14">
        <v>0.84046299999999996</v>
      </c>
      <c r="E20" s="14">
        <v>0.49318400000000001</v>
      </c>
    </row>
    <row r="21" spans="3:5" x14ac:dyDescent="0.3">
      <c r="C21" s="16" t="s">
        <v>148</v>
      </c>
      <c r="D21" s="14">
        <v>0.54844400000000004</v>
      </c>
      <c r="E21" s="14">
        <v>0.32732</v>
      </c>
    </row>
    <row r="22" spans="3:5" x14ac:dyDescent="0.3">
      <c r="C22" s="16" t="s">
        <v>459</v>
      </c>
      <c r="D22" s="14">
        <v>9.3945000000000001E-2</v>
      </c>
      <c r="E22" s="14">
        <v>0.119215</v>
      </c>
    </row>
    <row r="23" spans="3:5" x14ac:dyDescent="0.3">
      <c r="C23" s="16" t="s">
        <v>107</v>
      </c>
      <c r="D23" s="14">
        <v>0.51801299999999995</v>
      </c>
      <c r="E23" s="14">
        <v>0.38347199999999998</v>
      </c>
    </row>
    <row r="24" spans="3:5" x14ac:dyDescent="0.3">
      <c r="C24" s="16" t="s">
        <v>239</v>
      </c>
      <c r="D24" s="14">
        <v>0.60178200000000004</v>
      </c>
      <c r="E24" s="14">
        <v>0.18041699999999999</v>
      </c>
    </row>
    <row r="25" spans="3:5" x14ac:dyDescent="0.3">
      <c r="C25" s="16" t="s">
        <v>359</v>
      </c>
      <c r="D25" s="14">
        <v>0.17344599999999999</v>
      </c>
      <c r="E25" s="14">
        <v>0.305728</v>
      </c>
    </row>
    <row r="26" spans="3:5" x14ac:dyDescent="0.3">
      <c r="C26" s="16" t="s">
        <v>91</v>
      </c>
      <c r="D26" s="14">
        <v>1.5843419999999999</v>
      </c>
      <c r="E26" s="14">
        <v>0.178539</v>
      </c>
    </row>
    <row r="27" spans="3:5" x14ac:dyDescent="0.3">
      <c r="C27" s="16" t="s">
        <v>144</v>
      </c>
      <c r="D27" s="14">
        <v>0.40259</v>
      </c>
      <c r="E27" s="14">
        <v>0.46950599999999998</v>
      </c>
    </row>
    <row r="28" spans="3:5" x14ac:dyDescent="0.3">
      <c r="C28" s="16" t="s">
        <v>115</v>
      </c>
      <c r="D28" s="14">
        <v>1.175848</v>
      </c>
      <c r="E28" s="14">
        <v>0.63591799999999998</v>
      </c>
    </row>
    <row r="29" spans="3:5" x14ac:dyDescent="0.3">
      <c r="C29" s="16" t="s">
        <v>145</v>
      </c>
      <c r="D29" s="14">
        <v>0.152341</v>
      </c>
      <c r="E29" s="14">
        <v>7.0872000000000004E-2</v>
      </c>
    </row>
    <row r="30" spans="3:5" x14ac:dyDescent="0.3">
      <c r="C30" s="16" t="s">
        <v>398</v>
      </c>
      <c r="D30" s="14">
        <v>0.53119499999999997</v>
      </c>
      <c r="E30" s="14">
        <v>0.471418</v>
      </c>
    </row>
    <row r="31" spans="3:5" x14ac:dyDescent="0.3">
      <c r="C31" s="16" t="s">
        <v>165</v>
      </c>
      <c r="D31" s="14">
        <v>1.68937</v>
      </c>
      <c r="E31" s="14">
        <v>0.74265700000000001</v>
      </c>
    </row>
    <row r="32" spans="3:5" x14ac:dyDescent="0.3">
      <c r="C32" s="16" t="s">
        <v>130</v>
      </c>
      <c r="D32" s="14">
        <v>0.55705000000000005</v>
      </c>
      <c r="E32" s="14">
        <v>0.389297</v>
      </c>
    </row>
    <row r="33" spans="3:5" x14ac:dyDescent="0.3">
      <c r="C33" s="16" t="s">
        <v>159</v>
      </c>
      <c r="D33" s="14">
        <v>1.133081</v>
      </c>
      <c r="E33" s="14">
        <v>0.98699400000000004</v>
      </c>
    </row>
    <row r="34" spans="3:5" x14ac:dyDescent="0.3">
      <c r="C34" s="16" t="s">
        <v>503</v>
      </c>
      <c r="D34" s="14">
        <v>1.6735E-2</v>
      </c>
      <c r="E34" s="14">
        <v>6.3793000000000002E-2</v>
      </c>
    </row>
    <row r="35" spans="3:5" x14ac:dyDescent="0.3">
      <c r="C35" s="16" t="s">
        <v>182</v>
      </c>
      <c r="D35" s="14">
        <v>0.64357299999999995</v>
      </c>
      <c r="E35" s="14">
        <v>0.56602200000000003</v>
      </c>
    </row>
    <row r="36" spans="3:5" x14ac:dyDescent="0.3">
      <c r="C36" s="16" t="s">
        <v>151</v>
      </c>
      <c r="D36" s="14">
        <v>0.936029</v>
      </c>
      <c r="E36" s="14">
        <v>0.17730199999999999</v>
      </c>
    </row>
    <row r="37" spans="3:5" x14ac:dyDescent="0.3">
      <c r="C37" s="16" t="s">
        <v>46</v>
      </c>
      <c r="D37" s="14">
        <v>1.0178510000000001</v>
      </c>
      <c r="E37" s="14">
        <v>9.3740000000000004E-2</v>
      </c>
    </row>
    <row r="38" spans="3:5" x14ac:dyDescent="0.3">
      <c r="C38" s="16" t="s">
        <v>291</v>
      </c>
      <c r="D38" s="14">
        <v>0.45804699999999998</v>
      </c>
      <c r="E38" s="14">
        <v>0.64214099999999996</v>
      </c>
    </row>
    <row r="39" spans="3:5" x14ac:dyDescent="0.3">
      <c r="C39" s="16" t="s">
        <v>265</v>
      </c>
      <c r="D39" s="14">
        <v>5.1361999999999998E-2</v>
      </c>
      <c r="E39" s="14">
        <v>9.3035000000000007E-2</v>
      </c>
    </row>
    <row r="40" spans="3:5" x14ac:dyDescent="0.3">
      <c r="C40" s="16" t="s">
        <v>480</v>
      </c>
      <c r="D40" s="14">
        <v>4.7899999999999998E-2</v>
      </c>
      <c r="E40" s="14">
        <v>8.1449999999999995E-3</v>
      </c>
    </row>
    <row r="41" spans="3:5" x14ac:dyDescent="0.3">
      <c r="C41" s="16" t="s">
        <v>241</v>
      </c>
      <c r="D41" s="14">
        <v>1.469506</v>
      </c>
      <c r="E41" s="14">
        <v>0.69259000000000004</v>
      </c>
    </row>
    <row r="42" spans="3:5" x14ac:dyDescent="0.3">
      <c r="C42" s="16" t="s">
        <v>419</v>
      </c>
      <c r="D42" s="14">
        <v>0.123442</v>
      </c>
      <c r="E42" s="14">
        <v>0.121835</v>
      </c>
    </row>
    <row r="43" spans="3:5" x14ac:dyDescent="0.3">
      <c r="C43" s="16" t="s">
        <v>319</v>
      </c>
      <c r="D43" s="14">
        <v>0.20927200000000001</v>
      </c>
      <c r="E43" s="14">
        <v>1.7927999999999999E-2</v>
      </c>
    </row>
    <row r="44" spans="3:5" x14ac:dyDescent="0.3">
      <c r="C44" s="16" t="s">
        <v>230</v>
      </c>
      <c r="D44" s="14">
        <v>0.51406600000000002</v>
      </c>
      <c r="E44" s="14">
        <v>2.1647789999999998</v>
      </c>
    </row>
    <row r="45" spans="3:5" x14ac:dyDescent="0.3">
      <c r="C45" s="16" t="s">
        <v>59</v>
      </c>
      <c r="D45" s="14">
        <v>0.457536</v>
      </c>
      <c r="E45" s="14">
        <v>0.182944</v>
      </c>
    </row>
    <row r="46" spans="3:5" x14ac:dyDescent="0.3">
      <c r="C46" s="16" t="s">
        <v>225</v>
      </c>
      <c r="D46" s="14">
        <v>0.39782099999999998</v>
      </c>
      <c r="E46" s="14">
        <v>0.20802200000000001</v>
      </c>
    </row>
    <row r="47" spans="3:5" x14ac:dyDescent="0.3">
      <c r="C47" s="16" t="s">
        <v>181</v>
      </c>
      <c r="D47" s="14">
        <v>0.22825100000000001</v>
      </c>
      <c r="E47" s="14">
        <v>0.128141</v>
      </c>
    </row>
    <row r="48" spans="3:5" x14ac:dyDescent="0.3">
      <c r="C48" s="16" t="s">
        <v>157</v>
      </c>
      <c r="D48" s="14">
        <v>0.86144500000000002</v>
      </c>
      <c r="E48" s="14">
        <v>0.330897</v>
      </c>
    </row>
    <row r="49" spans="3:5" x14ac:dyDescent="0.3">
      <c r="C49" s="16" t="s">
        <v>403</v>
      </c>
      <c r="D49" s="14">
        <v>1.3431930000000001</v>
      </c>
      <c r="E49" s="14">
        <v>0.79560900000000001</v>
      </c>
    </row>
    <row r="50" spans="3:5" x14ac:dyDescent="0.3">
      <c r="C50" s="16" t="s">
        <v>438</v>
      </c>
      <c r="D50" s="14">
        <v>2.199E-3</v>
      </c>
      <c r="E50" s="14">
        <v>5.4427999999999997E-2</v>
      </c>
    </row>
    <row r="51" spans="3:5" x14ac:dyDescent="0.3">
      <c r="C51" s="16" t="s">
        <v>392</v>
      </c>
      <c r="D51" s="14">
        <v>6.3406000000000004E-2</v>
      </c>
      <c r="E51" s="14">
        <v>8.0260000000000001E-3</v>
      </c>
    </row>
    <row r="52" spans="3:5" x14ac:dyDescent="0.3">
      <c r="C52" s="16" t="s">
        <v>299</v>
      </c>
      <c r="D52" s="14">
        <v>1.661046</v>
      </c>
      <c r="E52" s="14">
        <v>0.39523399999999997</v>
      </c>
    </row>
    <row r="53" spans="3:5" x14ac:dyDescent="0.3">
      <c r="C53" s="16" t="s">
        <v>420</v>
      </c>
      <c r="D53" s="14">
        <v>7.1312E-2</v>
      </c>
      <c r="E53" s="14">
        <v>8.2310999999999995E-2</v>
      </c>
    </row>
    <row r="54" spans="3:5" x14ac:dyDescent="0.3">
      <c r="C54" s="16" t="s">
        <v>505</v>
      </c>
      <c r="D54" s="14">
        <v>2.1536E-2</v>
      </c>
      <c r="E54" s="14">
        <v>5.1924999999999999E-2</v>
      </c>
    </row>
    <row r="55" spans="3:5" x14ac:dyDescent="0.3">
      <c r="C55" s="16" t="s">
        <v>160</v>
      </c>
      <c r="D55" s="14">
        <v>2.0483000000000001E-2</v>
      </c>
      <c r="E55" s="14">
        <v>0.34820899999999999</v>
      </c>
    </row>
    <row r="56" spans="3:5" x14ac:dyDescent="0.3">
      <c r="C56" s="16" t="s">
        <v>464</v>
      </c>
      <c r="D56" s="14">
        <v>9.2186000000000004E-2</v>
      </c>
      <c r="E56" s="14">
        <v>6.6119999999999998E-3</v>
      </c>
    </row>
    <row r="57" spans="3:5" x14ac:dyDescent="0.3">
      <c r="C57" s="16" t="s">
        <v>278</v>
      </c>
      <c r="D57" s="14">
        <v>0.12751199999999999</v>
      </c>
      <c r="E57" s="14">
        <v>0.219892</v>
      </c>
    </row>
    <row r="58" spans="3:5" x14ac:dyDescent="0.3">
      <c r="C58" s="16" t="s">
        <v>36</v>
      </c>
      <c r="D58" s="14">
        <v>1.2455909999999999</v>
      </c>
      <c r="E58" s="14">
        <v>0.28678700000000001</v>
      </c>
    </row>
    <row r="59" spans="3:5" x14ac:dyDescent="0.3">
      <c r="C59" s="16" t="s">
        <v>187</v>
      </c>
      <c r="D59" s="14">
        <v>0.462231</v>
      </c>
      <c r="E59" s="14">
        <v>0.35728799999999999</v>
      </c>
    </row>
    <row r="60" spans="3:5" x14ac:dyDescent="0.3">
      <c r="C60" s="16" t="s">
        <v>124</v>
      </c>
      <c r="D60" s="14">
        <v>1.0159910000000001</v>
      </c>
      <c r="E60" s="14">
        <v>0.27393299999999998</v>
      </c>
    </row>
    <row r="61" spans="3:5" x14ac:dyDescent="0.3">
      <c r="C61" s="16" t="s">
        <v>258</v>
      </c>
      <c r="D61" s="14">
        <v>0.54366400000000004</v>
      </c>
      <c r="E61" s="14">
        <v>0.75099700000000003</v>
      </c>
    </row>
    <row r="62" spans="3:5" x14ac:dyDescent="0.3">
      <c r="C62" s="16" t="s">
        <v>366</v>
      </c>
      <c r="D62" s="14">
        <v>0.10627200000000001</v>
      </c>
      <c r="E62" s="14">
        <v>4.5529999999999998E-3</v>
      </c>
    </row>
    <row r="63" spans="3:5" x14ac:dyDescent="0.3">
      <c r="C63" s="16" t="s">
        <v>110</v>
      </c>
      <c r="D63" s="14">
        <v>6.7678000000000002E-2</v>
      </c>
      <c r="E63" s="14">
        <v>0.14010500000000001</v>
      </c>
    </row>
    <row r="64" spans="3:5" x14ac:dyDescent="0.3">
      <c r="C64" s="16" t="s">
        <v>136</v>
      </c>
      <c r="D64" s="14">
        <v>0.72533400000000003</v>
      </c>
      <c r="E64" s="14">
        <v>0.50148300000000001</v>
      </c>
    </row>
    <row r="65" spans="3:5" x14ac:dyDescent="0.3">
      <c r="C65" s="16" t="s">
        <v>6</v>
      </c>
      <c r="D65" s="14">
        <v>2.2966829999999998</v>
      </c>
      <c r="E65" s="14">
        <v>2.3106200000000001</v>
      </c>
    </row>
    <row r="66" spans="3:5" x14ac:dyDescent="0.3">
      <c r="C66" s="16" t="s">
        <v>117</v>
      </c>
      <c r="D66" s="14">
        <v>1.433527</v>
      </c>
      <c r="E66" s="14">
        <v>0.16361899999999999</v>
      </c>
    </row>
    <row r="67" spans="3:5" x14ac:dyDescent="0.3">
      <c r="C67" s="16" t="s">
        <v>341</v>
      </c>
      <c r="D67" s="14">
        <v>0.184031</v>
      </c>
      <c r="E67" s="14">
        <v>0.64529599999999998</v>
      </c>
    </row>
    <row r="68" spans="3:5" x14ac:dyDescent="0.3">
      <c r="C68" s="16" t="s">
        <v>120</v>
      </c>
      <c r="D68" s="14">
        <v>0.43672100000000003</v>
      </c>
      <c r="E68" s="14">
        <v>0.12585499999999999</v>
      </c>
    </row>
    <row r="69" spans="3:5" x14ac:dyDescent="0.3">
      <c r="C69" s="16" t="s">
        <v>229</v>
      </c>
      <c r="D69" s="14">
        <v>0.52588599999999996</v>
      </c>
      <c r="E69" s="14">
        <v>0.34948800000000002</v>
      </c>
    </row>
    <row r="70" spans="3:5" x14ac:dyDescent="0.3">
      <c r="C70" s="16" t="s">
        <v>68</v>
      </c>
      <c r="D70" s="14">
        <v>0.54330000000000001</v>
      </c>
      <c r="E70" s="14">
        <v>0.477217</v>
      </c>
    </row>
    <row r="71" spans="3:5" x14ac:dyDescent="0.3">
      <c r="C71" s="16" t="s">
        <v>208</v>
      </c>
      <c r="D71" s="14">
        <v>0.16003200000000001</v>
      </c>
      <c r="E71" s="14">
        <v>0.14160700000000001</v>
      </c>
    </row>
    <row r="72" spans="3:5" x14ac:dyDescent="0.3">
      <c r="C72" s="16" t="s">
        <v>495</v>
      </c>
      <c r="D72" s="14">
        <v>9.044E-3</v>
      </c>
      <c r="E72" s="14">
        <v>2.9150000000000001E-3</v>
      </c>
    </row>
    <row r="73" spans="3:5" x14ac:dyDescent="0.3">
      <c r="C73" s="16" t="s">
        <v>370</v>
      </c>
      <c r="D73" s="14">
        <v>0.50333300000000003</v>
      </c>
      <c r="E73" s="14">
        <v>1.155958</v>
      </c>
    </row>
    <row r="74" spans="3:5" x14ac:dyDescent="0.3">
      <c r="C74" s="16" t="s">
        <v>71</v>
      </c>
      <c r="D74" s="14">
        <v>0.66456199999999999</v>
      </c>
      <c r="E74" s="14">
        <v>0.25009399999999998</v>
      </c>
    </row>
    <row r="75" spans="3:5" x14ac:dyDescent="0.3">
      <c r="C75" s="16" t="s">
        <v>179</v>
      </c>
      <c r="D75" s="14">
        <v>0.63256999999999997</v>
      </c>
      <c r="E75" s="14">
        <v>0.36260999999999999</v>
      </c>
    </row>
    <row r="76" spans="3:5" x14ac:dyDescent="0.3">
      <c r="C76" s="16" t="s">
        <v>195</v>
      </c>
      <c r="D76" s="14">
        <v>0.65000400000000003</v>
      </c>
      <c r="E76" s="14">
        <v>0.592337</v>
      </c>
    </row>
    <row r="77" spans="3:5" x14ac:dyDescent="0.3">
      <c r="C77" s="16" t="s">
        <v>353</v>
      </c>
      <c r="D77" s="14">
        <v>0.14967900000000001</v>
      </c>
      <c r="E77" s="14">
        <v>9.5884999999999998E-2</v>
      </c>
    </row>
    <row r="78" spans="3:5" x14ac:dyDescent="0.3">
      <c r="C78" s="16" t="s">
        <v>351</v>
      </c>
      <c r="D78" s="14">
        <v>3.5067000000000001E-2</v>
      </c>
      <c r="E78" s="14">
        <v>0.102175</v>
      </c>
    </row>
    <row r="79" spans="3:5" x14ac:dyDescent="0.3">
      <c r="C79" s="16" t="s">
        <v>213</v>
      </c>
      <c r="D79" s="14">
        <v>0.68166499999999997</v>
      </c>
      <c r="E79" s="14">
        <v>0.51214099999999996</v>
      </c>
    </row>
    <row r="80" spans="3:5" x14ac:dyDescent="0.3">
      <c r="C80" s="16" t="s">
        <v>279</v>
      </c>
      <c r="D80" s="14">
        <v>1.076424</v>
      </c>
      <c r="E80" s="14">
        <v>0.40747899999999998</v>
      </c>
    </row>
    <row r="81" spans="3:5" x14ac:dyDescent="0.3">
      <c r="C81" s="16" t="s">
        <v>284</v>
      </c>
      <c r="D81" s="14">
        <v>6.9615999999999997E-2</v>
      </c>
      <c r="E81" s="14">
        <v>0.45829599999999998</v>
      </c>
    </row>
    <row r="82" spans="3:5" x14ac:dyDescent="0.3">
      <c r="C82" s="16" t="s">
        <v>196</v>
      </c>
      <c r="D82" s="14">
        <v>0.26242599999999999</v>
      </c>
      <c r="E82" s="14">
        <v>0.32496399999999998</v>
      </c>
    </row>
    <row r="83" spans="3:5" x14ac:dyDescent="0.3">
      <c r="C83" s="16" t="s">
        <v>154</v>
      </c>
      <c r="D83" s="14">
        <v>2.0556359999999998</v>
      </c>
      <c r="E83" s="14">
        <v>1.969036</v>
      </c>
    </row>
    <row r="84" spans="3:5" x14ac:dyDescent="0.3">
      <c r="C84" s="16" t="s">
        <v>262</v>
      </c>
      <c r="D84" s="14">
        <v>1.0501370000000001</v>
      </c>
      <c r="E84" s="14">
        <v>0.35077199999999997</v>
      </c>
    </row>
    <row r="85" spans="3:5" x14ac:dyDescent="0.3">
      <c r="C85" s="16" t="s">
        <v>218</v>
      </c>
      <c r="D85" s="14">
        <v>1.0104610000000001</v>
      </c>
      <c r="E85" s="14">
        <v>0.84606300000000001</v>
      </c>
    </row>
    <row r="86" spans="3:5" x14ac:dyDescent="0.3">
      <c r="C86" s="16" t="s">
        <v>499</v>
      </c>
      <c r="D86" s="14">
        <v>1.606E-3</v>
      </c>
      <c r="E86" s="14">
        <v>4.3399999999999998E-5</v>
      </c>
    </row>
    <row r="87" spans="3:5" x14ac:dyDescent="0.3">
      <c r="C87" s="16" t="s">
        <v>128</v>
      </c>
      <c r="D87" s="14">
        <v>0.47779100000000002</v>
      </c>
      <c r="E87" s="14">
        <v>0.68193700000000002</v>
      </c>
    </row>
    <row r="88" spans="3:5" x14ac:dyDescent="0.3">
      <c r="C88" s="16" t="s">
        <v>103</v>
      </c>
      <c r="D88" s="14">
        <v>0.55576800000000004</v>
      </c>
      <c r="E88" s="14">
        <v>0.29609000000000002</v>
      </c>
    </row>
    <row r="89" spans="3:5" x14ac:dyDescent="0.3">
      <c r="C89" s="16" t="s">
        <v>511</v>
      </c>
      <c r="D89" s="14">
        <v>2.0715999999999998E-2</v>
      </c>
      <c r="E89" s="14">
        <v>3.8200000000000002E-4</v>
      </c>
    </row>
    <row r="90" spans="3:5" x14ac:dyDescent="0.3">
      <c r="C90" s="16" t="s">
        <v>75</v>
      </c>
      <c r="D90" s="14">
        <v>0.79403800000000002</v>
      </c>
      <c r="E90" s="14">
        <v>0.50782700000000003</v>
      </c>
    </row>
    <row r="91" spans="3:5" x14ac:dyDescent="0.3">
      <c r="C91" s="16" t="s">
        <v>468</v>
      </c>
      <c r="D91" s="14">
        <v>0.44026100000000001</v>
      </c>
      <c r="E91" s="14">
        <v>0.116645</v>
      </c>
    </row>
    <row r="92" spans="3:5" x14ac:dyDescent="0.3">
      <c r="C92" s="16" t="s">
        <v>263</v>
      </c>
      <c r="D92" s="14">
        <v>1.0270889999999999</v>
      </c>
      <c r="E92" s="14">
        <v>0.46573300000000001</v>
      </c>
    </row>
    <row r="93" spans="3:5" x14ac:dyDescent="0.3">
      <c r="C93" s="16" t="s">
        <v>111</v>
      </c>
      <c r="D93" s="14">
        <v>0.78597799999999995</v>
      </c>
      <c r="E93" s="14">
        <v>0.65819000000000005</v>
      </c>
    </row>
    <row r="94" spans="3:5" x14ac:dyDescent="0.3">
      <c r="C94" s="16" t="s">
        <v>5</v>
      </c>
      <c r="D94" s="14">
        <v>1.736553</v>
      </c>
      <c r="E94" s="14">
        <v>0.66150399999999998</v>
      </c>
    </row>
    <row r="95" spans="3:5" x14ac:dyDescent="0.3">
      <c r="C95" s="16" t="s">
        <v>318</v>
      </c>
      <c r="D95" s="14">
        <v>0.86229800000000001</v>
      </c>
      <c r="E95" s="14">
        <v>0.34440999999999999</v>
      </c>
    </row>
    <row r="96" spans="3:5" x14ac:dyDescent="0.3">
      <c r="C96" s="16" t="s">
        <v>443</v>
      </c>
      <c r="D96" s="14">
        <v>0.62649999999999995</v>
      </c>
      <c r="E96" s="14">
        <v>0.58691800000000005</v>
      </c>
    </row>
    <row r="97" spans="3:5" x14ac:dyDescent="0.3">
      <c r="C97" s="16" t="s">
        <v>476</v>
      </c>
      <c r="D97" s="14">
        <v>2.1655000000000001E-2</v>
      </c>
      <c r="E97" s="14">
        <v>0.19885</v>
      </c>
    </row>
    <row r="98" spans="3:5" x14ac:dyDescent="0.3">
      <c r="C98" s="16" t="s">
        <v>232</v>
      </c>
      <c r="D98" s="14">
        <v>5.7873000000000001E-2</v>
      </c>
      <c r="E98" s="14">
        <v>0.22142200000000001</v>
      </c>
    </row>
    <row r="99" spans="3:5" x14ac:dyDescent="0.3">
      <c r="C99" s="16" t="s">
        <v>386</v>
      </c>
      <c r="D99" s="14">
        <v>8.8741E-2</v>
      </c>
      <c r="E99" s="14">
        <v>1.5446E-2</v>
      </c>
    </row>
    <row r="100" spans="3:5" x14ac:dyDescent="0.3">
      <c r="C100" s="16" t="s">
        <v>14</v>
      </c>
      <c r="D100" s="14">
        <v>1.370234</v>
      </c>
      <c r="E100" s="14">
        <v>1.044702</v>
      </c>
    </row>
    <row r="101" spans="3:5" x14ac:dyDescent="0.3">
      <c r="C101" s="16" t="s">
        <v>200</v>
      </c>
      <c r="D101" s="14">
        <v>0.44017699999999998</v>
      </c>
      <c r="E101" s="14">
        <v>0.67157999999999995</v>
      </c>
    </row>
    <row r="102" spans="3:5" x14ac:dyDescent="0.3">
      <c r="C102" s="16" t="s">
        <v>287</v>
      </c>
      <c r="D102" s="14">
        <v>0.136487</v>
      </c>
      <c r="E102" s="14">
        <v>0.14363400000000001</v>
      </c>
    </row>
    <row r="103" spans="3:5" x14ac:dyDescent="0.3">
      <c r="C103" s="16" t="s">
        <v>82</v>
      </c>
      <c r="D103" s="14">
        <v>0.80010800000000004</v>
      </c>
      <c r="E103" s="14">
        <v>0.40904699999999999</v>
      </c>
    </row>
    <row r="104" spans="3:5" x14ac:dyDescent="0.3">
      <c r="C104" s="16" t="s">
        <v>242</v>
      </c>
      <c r="D104" s="14">
        <v>1.4430099999999999</v>
      </c>
      <c r="E104" s="14">
        <v>0.80035500000000004</v>
      </c>
    </row>
    <row r="105" spans="3:5" x14ac:dyDescent="0.3">
      <c r="C105" s="16" t="s">
        <v>396</v>
      </c>
      <c r="D105" s="14">
        <v>1.614215</v>
      </c>
      <c r="E105" s="14">
        <v>0.50570599999999999</v>
      </c>
    </row>
    <row r="106" spans="3:5" x14ac:dyDescent="0.3">
      <c r="C106" s="16" t="s">
        <v>309</v>
      </c>
      <c r="D106" s="14">
        <v>4.6032999999999998E-2</v>
      </c>
      <c r="E106" s="14">
        <v>0.112051</v>
      </c>
    </row>
    <row r="107" spans="3:5" x14ac:dyDescent="0.3">
      <c r="C107" s="16" t="s">
        <v>322</v>
      </c>
      <c r="D107" s="14">
        <v>0.49499900000000002</v>
      </c>
      <c r="E107" s="14">
        <v>0.37494499999999997</v>
      </c>
    </row>
    <row r="108" spans="3:5" x14ac:dyDescent="0.3">
      <c r="C108" s="16" t="s">
        <v>345</v>
      </c>
      <c r="D108" s="14">
        <v>0.81975900000000002</v>
      </c>
      <c r="E108" s="14">
        <v>0.21019399999999999</v>
      </c>
    </row>
    <row r="109" spans="3:5" x14ac:dyDescent="0.3">
      <c r="C109" s="16" t="s">
        <v>456</v>
      </c>
      <c r="D109" s="14">
        <v>0.68518500000000004</v>
      </c>
      <c r="E109" s="14">
        <v>1.308565</v>
      </c>
    </row>
    <row r="110" spans="3:5" x14ac:dyDescent="0.3">
      <c r="C110" s="16" t="s">
        <v>15</v>
      </c>
      <c r="D110" s="14">
        <v>1.8942509999999999</v>
      </c>
      <c r="E110" s="14">
        <v>0.32614100000000001</v>
      </c>
    </row>
    <row r="111" spans="3:5" x14ac:dyDescent="0.3">
      <c r="C111" s="16" t="s">
        <v>344</v>
      </c>
      <c r="D111" s="14">
        <v>0.36779600000000001</v>
      </c>
      <c r="E111" s="14">
        <v>0.60345199999999999</v>
      </c>
    </row>
    <row r="112" spans="3:5" x14ac:dyDescent="0.3">
      <c r="C112" s="16" t="s">
        <v>178</v>
      </c>
      <c r="D112" s="14">
        <v>0.53654000000000002</v>
      </c>
      <c r="E112" s="14">
        <v>0.43355100000000002</v>
      </c>
    </row>
    <row r="113" spans="3:5" x14ac:dyDescent="0.3">
      <c r="C113" s="16" t="s">
        <v>205</v>
      </c>
      <c r="D113" s="14">
        <v>0.38136599999999998</v>
      </c>
      <c r="E113" s="14">
        <v>8.1042000000000003E-2</v>
      </c>
    </row>
    <row r="114" spans="3:5" x14ac:dyDescent="0.3">
      <c r="C114" s="16" t="s">
        <v>394</v>
      </c>
      <c r="D114" s="14">
        <v>0.127052</v>
      </c>
      <c r="E114" s="14">
        <v>0.17916199999999999</v>
      </c>
    </row>
    <row r="115" spans="3:5" x14ac:dyDescent="0.3">
      <c r="C115" s="16" t="s">
        <v>104</v>
      </c>
      <c r="D115" s="14">
        <v>2.3546369999999999</v>
      </c>
      <c r="E115" s="14">
        <v>1.5505990000000001</v>
      </c>
    </row>
    <row r="116" spans="3:5" x14ac:dyDescent="0.3">
      <c r="C116" s="16" t="s">
        <v>397</v>
      </c>
      <c r="D116" s="14">
        <v>7.4203000000000005E-2</v>
      </c>
      <c r="E116" s="14">
        <v>8.0415E-2</v>
      </c>
    </row>
    <row r="117" spans="3:5" x14ac:dyDescent="0.3">
      <c r="C117" s="16" t="s">
        <v>9</v>
      </c>
      <c r="D117" s="14">
        <v>1.775881</v>
      </c>
      <c r="E117" s="14">
        <v>0.91034199999999998</v>
      </c>
    </row>
    <row r="118" spans="3:5" x14ac:dyDescent="0.3">
      <c r="C118" s="16" t="s">
        <v>217</v>
      </c>
      <c r="D118" s="14">
        <v>0.439137</v>
      </c>
      <c r="E118" s="14">
        <v>0.26355600000000001</v>
      </c>
    </row>
    <row r="119" spans="3:5" x14ac:dyDescent="0.3">
      <c r="C119" s="16" t="s">
        <v>35</v>
      </c>
      <c r="D119" s="14">
        <v>0.81440100000000004</v>
      </c>
      <c r="E119" s="14">
        <v>0.65169500000000002</v>
      </c>
    </row>
    <row r="120" spans="3:5" x14ac:dyDescent="0.3">
      <c r="C120" s="16" t="s">
        <v>439</v>
      </c>
      <c r="D120" s="14">
        <v>9.3499999999999996E-4</v>
      </c>
      <c r="E120" s="14">
        <v>5.5363999999999997E-2</v>
      </c>
    </row>
    <row r="121" spans="3:5" x14ac:dyDescent="0.3">
      <c r="C121" s="16" t="s">
        <v>268</v>
      </c>
      <c r="D121" s="14">
        <v>0.41999900000000001</v>
      </c>
      <c r="E121" s="14">
        <v>9.6605999999999997E-2</v>
      </c>
    </row>
    <row r="122" spans="3:5" x14ac:dyDescent="0.3">
      <c r="C122" s="16" t="s">
        <v>174</v>
      </c>
      <c r="D122" s="14">
        <v>0.14898600000000001</v>
      </c>
      <c r="E122" s="14">
        <v>0.68193700000000002</v>
      </c>
    </row>
    <row r="123" spans="3:5" x14ac:dyDescent="0.3">
      <c r="C123" s="16" t="s">
        <v>411</v>
      </c>
      <c r="D123" s="14">
        <v>2.6669000000000002E-2</v>
      </c>
      <c r="E123" s="14">
        <v>0.314608</v>
      </c>
    </row>
    <row r="124" spans="3:5" x14ac:dyDescent="0.3">
      <c r="C124" s="16" t="s">
        <v>358</v>
      </c>
      <c r="D124" s="14">
        <v>0.611757</v>
      </c>
      <c r="E124" s="14">
        <v>0.54630000000000001</v>
      </c>
    </row>
    <row r="125" spans="3:5" x14ac:dyDescent="0.3">
      <c r="C125" s="16" t="s">
        <v>343</v>
      </c>
      <c r="D125" s="14">
        <v>0.39499699999999999</v>
      </c>
      <c r="E125" s="14">
        <v>0.29191099999999998</v>
      </c>
    </row>
    <row r="126" spans="3:5" x14ac:dyDescent="0.3">
      <c r="C126" s="16" t="s">
        <v>489</v>
      </c>
      <c r="D126" s="14">
        <v>7.986E-3</v>
      </c>
      <c r="E126" s="14">
        <v>5.7992000000000002E-2</v>
      </c>
    </row>
    <row r="127" spans="3:5" x14ac:dyDescent="0.3">
      <c r="C127" s="16" t="s">
        <v>337</v>
      </c>
      <c r="D127" s="14">
        <v>3.8179999999999999E-2</v>
      </c>
      <c r="E127" s="14">
        <v>1.321E-2</v>
      </c>
    </row>
    <row r="128" spans="3:5" x14ac:dyDescent="0.3">
      <c r="C128" s="16" t="s">
        <v>327</v>
      </c>
      <c r="D128" s="14">
        <v>0.812338</v>
      </c>
      <c r="E128" s="14">
        <v>5.8479000000000003E-2</v>
      </c>
    </row>
    <row r="129" spans="3:5" x14ac:dyDescent="0.3">
      <c r="C129" s="16" t="s">
        <v>368</v>
      </c>
      <c r="D129" s="14">
        <v>1.3318749999999999</v>
      </c>
      <c r="E129" s="14">
        <v>0.78627000000000002</v>
      </c>
    </row>
    <row r="130" spans="3:5" x14ac:dyDescent="0.3">
      <c r="C130" s="16" t="s">
        <v>173</v>
      </c>
      <c r="D130" s="14">
        <v>0.98674099999999998</v>
      </c>
      <c r="E130" s="14">
        <v>1.401932</v>
      </c>
    </row>
    <row r="131" spans="3:5" x14ac:dyDescent="0.3">
      <c r="C131" s="16" t="s">
        <v>399</v>
      </c>
      <c r="D131" s="14">
        <v>0.50641599999999998</v>
      </c>
      <c r="E131" s="14">
        <v>0.24491099999999999</v>
      </c>
    </row>
    <row r="132" spans="3:5" x14ac:dyDescent="0.3">
      <c r="C132" s="16" t="s">
        <v>233</v>
      </c>
      <c r="D132" s="14">
        <v>0.137463</v>
      </c>
      <c r="E132" s="14">
        <v>5.3739000000000002E-2</v>
      </c>
    </row>
    <row r="133" spans="3:5" x14ac:dyDescent="0.3">
      <c r="C133" s="16" t="s">
        <v>339</v>
      </c>
      <c r="D133" s="14">
        <v>1.231954</v>
      </c>
      <c r="E133" s="14">
        <v>0.43185699999999999</v>
      </c>
    </row>
    <row r="134" spans="3:5" x14ac:dyDescent="0.3">
      <c r="C134" s="16" t="s">
        <v>404</v>
      </c>
      <c r="D134" s="14">
        <v>5.437E-3</v>
      </c>
      <c r="E134" s="14">
        <v>3.8460000000000001E-2</v>
      </c>
    </row>
    <row r="135" spans="3:5" x14ac:dyDescent="0.3">
      <c r="C135" s="16" t="s">
        <v>113</v>
      </c>
      <c r="D135" s="14">
        <v>3.1354E-2</v>
      </c>
      <c r="E135" s="14">
        <v>0.76822500000000005</v>
      </c>
    </row>
    <row r="136" spans="3:5" x14ac:dyDescent="0.3">
      <c r="C136" s="16" t="s">
        <v>463</v>
      </c>
      <c r="D136" s="14">
        <v>0.28154800000000002</v>
      </c>
      <c r="E136" s="14">
        <v>0.36530099999999999</v>
      </c>
    </row>
    <row r="137" spans="3:5" x14ac:dyDescent="0.3">
      <c r="C137" s="16" t="s">
        <v>122</v>
      </c>
      <c r="D137" s="14">
        <v>1.327736</v>
      </c>
      <c r="E137" s="14">
        <v>0.304641</v>
      </c>
    </row>
    <row r="138" spans="3:5" x14ac:dyDescent="0.3">
      <c r="C138" s="16" t="s">
        <v>336</v>
      </c>
      <c r="D138" s="14">
        <v>0.16400500000000001</v>
      </c>
      <c r="E138" s="14">
        <v>0.224521</v>
      </c>
    </row>
    <row r="139" spans="3:5" x14ac:dyDescent="0.3">
      <c r="C139" s="16" t="s">
        <v>348</v>
      </c>
      <c r="D139" s="14">
        <v>0.46341599999999999</v>
      </c>
      <c r="E139" s="14">
        <v>0.279783</v>
      </c>
    </row>
    <row r="140" spans="3:5" x14ac:dyDescent="0.3">
      <c r="C140" s="16" t="s">
        <v>189</v>
      </c>
      <c r="D140" s="14">
        <v>0.58846399999999999</v>
      </c>
      <c r="E140" s="14">
        <v>0.50997099999999995</v>
      </c>
    </row>
    <row r="141" spans="3:5" x14ac:dyDescent="0.3">
      <c r="C141" s="16" t="s">
        <v>125</v>
      </c>
      <c r="D141" s="14">
        <v>0.80211299999999996</v>
      </c>
      <c r="E141" s="14">
        <v>0.87399899999999997</v>
      </c>
    </row>
    <row r="142" spans="3:5" x14ac:dyDescent="0.3">
      <c r="C142" s="16" t="s">
        <v>2</v>
      </c>
      <c r="D142" s="14">
        <v>3.2072440000000002</v>
      </c>
      <c r="E142" s="14">
        <v>2.0655420000000002</v>
      </c>
    </row>
    <row r="143" spans="3:5" x14ac:dyDescent="0.3">
      <c r="C143" s="16" t="s">
        <v>387</v>
      </c>
      <c r="D143" s="14">
        <v>1.0710000000000001E-2</v>
      </c>
      <c r="E143" s="14">
        <v>3.8821000000000001E-2</v>
      </c>
    </row>
    <row r="144" spans="3:5" x14ac:dyDescent="0.3">
      <c r="C144" s="16" t="s">
        <v>435</v>
      </c>
      <c r="D144" s="14">
        <v>0.31665599999999999</v>
      </c>
      <c r="E144" s="14">
        <v>0.30032700000000001</v>
      </c>
    </row>
    <row r="145" spans="3:5" x14ac:dyDescent="0.3">
      <c r="C145" s="16" t="s">
        <v>360</v>
      </c>
      <c r="D145" s="14">
        <v>0.41836899999999999</v>
      </c>
      <c r="E145" s="14">
        <v>1.0721780000000001</v>
      </c>
    </row>
    <row r="146" spans="3:5" x14ac:dyDescent="0.3">
      <c r="C146" s="16" t="s">
        <v>482</v>
      </c>
      <c r="D146" s="14">
        <v>0.141433</v>
      </c>
      <c r="E146" s="14">
        <v>5.3052000000000002E-2</v>
      </c>
    </row>
    <row r="147" spans="3:5" x14ac:dyDescent="0.3">
      <c r="C147" s="16" t="s">
        <v>427</v>
      </c>
      <c r="D147" s="14">
        <v>0.19865099999999999</v>
      </c>
      <c r="E147" s="14">
        <v>0.216861</v>
      </c>
    </row>
    <row r="148" spans="3:5" x14ac:dyDescent="0.3">
      <c r="C148" s="16" t="s">
        <v>102</v>
      </c>
      <c r="D148" s="14">
        <v>1.1442270000000001</v>
      </c>
      <c r="E148" s="14">
        <v>0.14985599999999999</v>
      </c>
    </row>
    <row r="149" spans="3:5" x14ac:dyDescent="0.3">
      <c r="C149" s="16" t="s">
        <v>378</v>
      </c>
      <c r="D149" s="14">
        <v>5.3621000000000002E-2</v>
      </c>
      <c r="E149" s="14">
        <v>1.0758999999999999E-2</v>
      </c>
    </row>
    <row r="150" spans="3:5" x14ac:dyDescent="0.3">
      <c r="C150" s="16" t="s">
        <v>321</v>
      </c>
      <c r="D150" s="14">
        <v>1.103667</v>
      </c>
      <c r="E150" s="14">
        <v>0.134245</v>
      </c>
    </row>
    <row r="151" spans="3:5" x14ac:dyDescent="0.3">
      <c r="C151" s="16" t="s">
        <v>504</v>
      </c>
      <c r="D151" s="14">
        <v>1.0857E-2</v>
      </c>
      <c r="E151" s="14">
        <v>2.9940000000000001E-3</v>
      </c>
    </row>
    <row r="152" spans="3:5" x14ac:dyDescent="0.3">
      <c r="C152" s="16" t="s">
        <v>97</v>
      </c>
      <c r="D152" s="14">
        <v>0.56264599999999998</v>
      </c>
      <c r="E152" s="14">
        <v>0.160214</v>
      </c>
    </row>
    <row r="153" spans="3:5" x14ac:dyDescent="0.3">
      <c r="C153" s="16" t="s">
        <v>197</v>
      </c>
      <c r="D153" s="14">
        <v>0.72625799999999996</v>
      </c>
      <c r="E153" s="14">
        <v>1.2611159999999999</v>
      </c>
    </row>
    <row r="154" spans="3:5" x14ac:dyDescent="0.3">
      <c r="C154" s="16" t="s">
        <v>494</v>
      </c>
      <c r="D154" s="14">
        <v>1.7756000000000001E-2</v>
      </c>
      <c r="E154" s="14">
        <v>2.3699999999999999E-2</v>
      </c>
    </row>
    <row r="155" spans="3:5" x14ac:dyDescent="0.3">
      <c r="C155" s="16" t="s">
        <v>402</v>
      </c>
      <c r="D155" s="14">
        <v>0.10549</v>
      </c>
      <c r="E155" s="14">
        <v>0.49524400000000002</v>
      </c>
    </row>
    <row r="156" spans="3:5" x14ac:dyDescent="0.3">
      <c r="C156" s="16" t="s">
        <v>490</v>
      </c>
      <c r="D156" s="14">
        <v>0.165738</v>
      </c>
      <c r="E156" s="14">
        <v>0.668188</v>
      </c>
    </row>
    <row r="157" spans="3:5" x14ac:dyDescent="0.3">
      <c r="C157" s="16" t="s">
        <v>222</v>
      </c>
      <c r="D157" s="14">
        <v>0.168073</v>
      </c>
      <c r="E157" s="14">
        <v>0.12095599999999999</v>
      </c>
    </row>
    <row r="158" spans="3:5" x14ac:dyDescent="0.3">
      <c r="C158" s="16" t="s">
        <v>294</v>
      </c>
      <c r="D158" s="14">
        <v>0.52740399999999998</v>
      </c>
      <c r="E158" s="14">
        <v>0.42515900000000001</v>
      </c>
    </row>
    <row r="159" spans="3:5" x14ac:dyDescent="0.3">
      <c r="C159" s="16" t="s">
        <v>305</v>
      </c>
      <c r="D159" s="14">
        <v>0.65812999999999999</v>
      </c>
      <c r="E159" s="14">
        <v>0.153057</v>
      </c>
    </row>
    <row r="160" spans="3:5" x14ac:dyDescent="0.3">
      <c r="C160" s="16" t="s">
        <v>63</v>
      </c>
      <c r="D160" s="14">
        <v>0.458708</v>
      </c>
      <c r="E160" s="14">
        <v>9.6242999999999995E-2</v>
      </c>
    </row>
    <row r="161" spans="3:5" x14ac:dyDescent="0.3">
      <c r="C161" s="16" t="s">
        <v>246</v>
      </c>
      <c r="D161" s="14">
        <v>0.180226</v>
      </c>
      <c r="E161" s="14">
        <v>0.231651</v>
      </c>
    </row>
    <row r="162" spans="3:5" x14ac:dyDescent="0.3">
      <c r="C162" s="16" t="s">
        <v>143</v>
      </c>
      <c r="D162" s="14">
        <v>0.433504</v>
      </c>
      <c r="E162" s="14">
        <v>7.1159E-2</v>
      </c>
    </row>
    <row r="163" spans="3:5" x14ac:dyDescent="0.3">
      <c r="C163" s="16" t="s">
        <v>55</v>
      </c>
      <c r="D163" s="14">
        <v>1.8346370000000001</v>
      </c>
      <c r="E163" s="14">
        <v>1.8967780000000001</v>
      </c>
    </row>
    <row r="164" spans="3:5" x14ac:dyDescent="0.3">
      <c r="C164" s="16" t="s">
        <v>48</v>
      </c>
      <c r="D164" s="14">
        <v>0.99753199999999997</v>
      </c>
      <c r="E164" s="14">
        <v>6.4055000000000001E-2</v>
      </c>
    </row>
    <row r="165" spans="3:5" x14ac:dyDescent="0.3">
      <c r="C165" s="16" t="s">
        <v>414</v>
      </c>
      <c r="D165" s="14">
        <v>0.11605500000000001</v>
      </c>
      <c r="E165" s="14">
        <v>0.29294999999999999</v>
      </c>
    </row>
    <row r="166" spans="3:5" x14ac:dyDescent="0.3">
      <c r="C166" s="16" t="s">
        <v>169</v>
      </c>
      <c r="D166" s="14">
        <v>0.270843</v>
      </c>
      <c r="E166" s="14">
        <v>9.6970000000000001E-2</v>
      </c>
    </row>
    <row r="167" spans="3:5" x14ac:dyDescent="0.3">
      <c r="C167" s="16" t="s">
        <v>3</v>
      </c>
      <c r="D167" s="14">
        <v>1.9615389999999999</v>
      </c>
      <c r="E167" s="14">
        <v>0.541543</v>
      </c>
    </row>
    <row r="168" spans="3:5" x14ac:dyDescent="0.3">
      <c r="C168" s="16" t="s">
        <v>142</v>
      </c>
      <c r="D168" s="14">
        <v>1.4016470000000001</v>
      </c>
      <c r="E168" s="14">
        <v>0.49937900000000002</v>
      </c>
    </row>
    <row r="169" spans="3:5" x14ac:dyDescent="0.3">
      <c r="C169" s="16" t="s">
        <v>206</v>
      </c>
      <c r="D169" s="14">
        <v>1.3253779999999999</v>
      </c>
      <c r="E169" s="14">
        <v>1.3620699999999999</v>
      </c>
    </row>
    <row r="170" spans="3:5" x14ac:dyDescent="0.3">
      <c r="C170" s="16" t="s">
        <v>377</v>
      </c>
      <c r="D170" s="14">
        <v>6.1094999999999997E-2</v>
      </c>
      <c r="E170" s="14">
        <v>0.164766</v>
      </c>
    </row>
    <row r="171" spans="3:5" x14ac:dyDescent="0.3">
      <c r="C171" s="16" t="s">
        <v>429</v>
      </c>
      <c r="D171" s="14">
        <v>5.2257999999999999E-2</v>
      </c>
      <c r="E171" s="14">
        <v>0.69986099999999996</v>
      </c>
    </row>
    <row r="172" spans="3:5" x14ac:dyDescent="0.3">
      <c r="C172" s="16" t="s">
        <v>491</v>
      </c>
      <c r="D172" s="14">
        <v>1.4551E-2</v>
      </c>
      <c r="E172" s="14">
        <v>1.8190000000000001E-2</v>
      </c>
    </row>
    <row r="173" spans="3:5" x14ac:dyDescent="0.3">
      <c r="C173" s="16" t="s">
        <v>40</v>
      </c>
      <c r="D173" s="14">
        <v>1.525361</v>
      </c>
      <c r="E173" s="14">
        <v>0.76384099999999999</v>
      </c>
    </row>
    <row r="174" spans="3:5" x14ac:dyDescent="0.3">
      <c r="C174" s="16" t="s">
        <v>221</v>
      </c>
      <c r="D174" s="14">
        <v>0.11948400000000001</v>
      </c>
      <c r="E174" s="14">
        <v>0.37354700000000002</v>
      </c>
    </row>
    <row r="175" spans="3:5" x14ac:dyDescent="0.3">
      <c r="C175" s="16" t="s">
        <v>466</v>
      </c>
      <c r="D175" s="14">
        <v>3.5230999999999998E-2</v>
      </c>
      <c r="E175" s="14">
        <v>4.7174000000000001E-2</v>
      </c>
    </row>
    <row r="176" spans="3:5" x14ac:dyDescent="0.3">
      <c r="C176" s="16" t="s">
        <v>164</v>
      </c>
      <c r="D176" s="14">
        <v>2.5319039999999999</v>
      </c>
      <c r="E176" s="14">
        <v>1.8349340000000001</v>
      </c>
    </row>
    <row r="177" spans="3:5" x14ac:dyDescent="0.3">
      <c r="C177" s="16" t="s">
        <v>56</v>
      </c>
      <c r="D177" s="14">
        <v>0.38542999999999999</v>
      </c>
      <c r="E177" s="14">
        <v>0.73449799999999998</v>
      </c>
    </row>
    <row r="178" spans="3:5" x14ac:dyDescent="0.3">
      <c r="C178" s="16" t="s">
        <v>418</v>
      </c>
      <c r="D178" s="14">
        <v>7.6891000000000001E-2</v>
      </c>
      <c r="E178" s="14">
        <v>8.3309999999999999E-3</v>
      </c>
    </row>
    <row r="179" spans="3:5" x14ac:dyDescent="0.3">
      <c r="C179" s="16" t="s">
        <v>94</v>
      </c>
      <c r="D179" s="14">
        <v>0.200735</v>
      </c>
      <c r="E179" s="14">
        <v>0.29713899999999999</v>
      </c>
    </row>
    <row r="180" spans="3:5" x14ac:dyDescent="0.3">
      <c r="C180" s="16" t="s">
        <v>477</v>
      </c>
      <c r="D180" s="14">
        <v>3.8720999999999998E-2</v>
      </c>
      <c r="E180" s="14">
        <v>1.4300000000000001E-4</v>
      </c>
    </row>
    <row r="181" spans="3:5" x14ac:dyDescent="0.3">
      <c r="C181" s="16" t="s">
        <v>433</v>
      </c>
      <c r="D181" s="14">
        <v>0.15891</v>
      </c>
      <c r="E181" s="14">
        <v>0.147233</v>
      </c>
    </row>
    <row r="182" spans="3:5" x14ac:dyDescent="0.3">
      <c r="C182" s="16" t="s">
        <v>166</v>
      </c>
      <c r="D182" s="14">
        <v>0.20854800000000001</v>
      </c>
      <c r="E182" s="14">
        <v>0.40437200000000001</v>
      </c>
    </row>
    <row r="183" spans="3:5" x14ac:dyDescent="0.3">
      <c r="C183" s="16" t="s">
        <v>276</v>
      </c>
      <c r="D183" s="14">
        <v>8.4748000000000004E-2</v>
      </c>
      <c r="E183" s="14">
        <v>0.23407800000000001</v>
      </c>
    </row>
    <row r="184" spans="3:5" x14ac:dyDescent="0.3">
      <c r="C184" s="16" t="s">
        <v>334</v>
      </c>
      <c r="D184" s="14">
        <v>0.52193900000000004</v>
      </c>
      <c r="E184" s="14">
        <v>0.45102100000000001</v>
      </c>
    </row>
    <row r="185" spans="3:5" x14ac:dyDescent="0.3">
      <c r="C185" s="16" t="s">
        <v>458</v>
      </c>
      <c r="D185" s="14">
        <v>1.2008E-2</v>
      </c>
      <c r="E185" s="14">
        <v>9.4809000000000004E-2</v>
      </c>
    </row>
    <row r="186" spans="3:5" x14ac:dyDescent="0.3">
      <c r="C186" s="16" t="s">
        <v>306</v>
      </c>
      <c r="D186" s="14">
        <v>6.2371999999999997E-2</v>
      </c>
      <c r="E186" s="14">
        <v>4.9076000000000002E-2</v>
      </c>
    </row>
    <row r="187" spans="3:5" x14ac:dyDescent="0.3">
      <c r="C187" s="16" t="s">
        <v>292</v>
      </c>
      <c r="D187" s="14">
        <v>1.4947820000000001</v>
      </c>
      <c r="E187" s="14">
        <v>0.43017</v>
      </c>
    </row>
    <row r="188" spans="3:5" x14ac:dyDescent="0.3">
      <c r="C188" s="16" t="s">
        <v>87</v>
      </c>
      <c r="D188" s="14">
        <v>0.59880599999999995</v>
      </c>
      <c r="E188" s="14">
        <v>0.36666300000000002</v>
      </c>
    </row>
    <row r="189" spans="3:5" x14ac:dyDescent="0.3">
      <c r="C189" s="16" t="s">
        <v>250</v>
      </c>
      <c r="D189" s="14">
        <v>0.97167300000000001</v>
      </c>
      <c r="E189" s="14">
        <v>0.46385799999999999</v>
      </c>
    </row>
    <row r="190" spans="3:5" x14ac:dyDescent="0.3">
      <c r="C190" s="16" t="s">
        <v>95</v>
      </c>
      <c r="D190" s="14">
        <v>0.109859</v>
      </c>
      <c r="E190" s="14">
        <v>0.222196</v>
      </c>
    </row>
    <row r="191" spans="3:5" x14ac:dyDescent="0.3">
      <c r="C191" s="16" t="s">
        <v>22</v>
      </c>
      <c r="D191" s="14">
        <v>1.607532</v>
      </c>
      <c r="E191" s="14">
        <v>1.423359</v>
      </c>
    </row>
    <row r="192" spans="3:5" x14ac:dyDescent="0.3">
      <c r="C192" s="16" t="s">
        <v>204</v>
      </c>
      <c r="D192" s="14">
        <v>0.82064899999999996</v>
      </c>
      <c r="E192" s="14">
        <v>0.86258299999999999</v>
      </c>
    </row>
    <row r="193" spans="3:5" x14ac:dyDescent="0.3">
      <c r="C193" s="16" t="s">
        <v>139</v>
      </c>
      <c r="D193" s="14">
        <v>0.651617</v>
      </c>
      <c r="E193" s="14">
        <v>0.68900899999999998</v>
      </c>
    </row>
    <row r="194" spans="3:5" x14ac:dyDescent="0.3">
      <c r="C194" s="16" t="s">
        <v>52</v>
      </c>
      <c r="D194" s="14">
        <v>1.950704</v>
      </c>
      <c r="E194" s="14">
        <v>0.236535</v>
      </c>
    </row>
    <row r="195" spans="3:5" x14ac:dyDescent="0.3">
      <c r="C195" s="16" t="s">
        <v>422</v>
      </c>
      <c r="D195" s="14">
        <v>0.46816400000000002</v>
      </c>
      <c r="E195" s="14">
        <v>0.242369</v>
      </c>
    </row>
    <row r="196" spans="3:5" x14ac:dyDescent="0.3">
      <c r="C196" s="16" t="s">
        <v>442</v>
      </c>
      <c r="D196" s="14">
        <v>7.6285000000000006E-2</v>
      </c>
      <c r="E196" s="14">
        <v>8.3593000000000001E-2</v>
      </c>
    </row>
    <row r="197" spans="3:5" x14ac:dyDescent="0.3">
      <c r="C197" s="16" t="s">
        <v>32</v>
      </c>
      <c r="D197" s="14">
        <v>3.0188290000000002</v>
      </c>
      <c r="E197" s="14">
        <v>0.95738500000000004</v>
      </c>
    </row>
    <row r="198" spans="3:5" x14ac:dyDescent="0.3">
      <c r="C198" s="16" t="s">
        <v>194</v>
      </c>
      <c r="D198" s="14">
        <v>0.56323299999999998</v>
      </c>
      <c r="E198" s="14">
        <v>0.217613</v>
      </c>
    </row>
    <row r="199" spans="3:5" x14ac:dyDescent="0.3">
      <c r="C199" s="16" t="s">
        <v>335</v>
      </c>
      <c r="D199" s="14">
        <v>0.92386999999999997</v>
      </c>
      <c r="E199" s="14">
        <v>2.4958960000000001</v>
      </c>
    </row>
    <row r="200" spans="3:5" x14ac:dyDescent="0.3">
      <c r="C200" s="16" t="s">
        <v>168</v>
      </c>
      <c r="D200" s="14">
        <v>0.99221000000000004</v>
      </c>
      <c r="E200" s="14">
        <v>0.179785</v>
      </c>
    </row>
    <row r="201" spans="3:5" x14ac:dyDescent="0.3">
      <c r="C201" s="16" t="s">
        <v>441</v>
      </c>
      <c r="D201" s="14">
        <v>0.189223</v>
      </c>
      <c r="E201" s="14">
        <v>0.27587200000000001</v>
      </c>
    </row>
    <row r="202" spans="3:5" x14ac:dyDescent="0.3">
      <c r="C202" s="16" t="s">
        <v>234</v>
      </c>
      <c r="D202" s="14">
        <v>0.361541</v>
      </c>
      <c r="E202" s="14">
        <v>0.33330399999999999</v>
      </c>
    </row>
    <row r="203" spans="3:5" x14ac:dyDescent="0.3">
      <c r="C203" s="16" t="s">
        <v>129</v>
      </c>
      <c r="D203" s="14">
        <v>0.46106200000000003</v>
      </c>
      <c r="E203" s="14">
        <v>0.24749099999999999</v>
      </c>
    </row>
    <row r="204" spans="3:5" x14ac:dyDescent="0.3">
      <c r="C204" s="16" t="s">
        <v>431</v>
      </c>
      <c r="D204" s="14">
        <v>1.7860000000000001E-2</v>
      </c>
      <c r="E204" s="14">
        <v>1.452E-2</v>
      </c>
    </row>
    <row r="205" spans="3:5" x14ac:dyDescent="0.3">
      <c r="C205" s="16" t="s">
        <v>228</v>
      </c>
      <c r="D205" s="14">
        <v>1.0444279999999999</v>
      </c>
      <c r="E205" s="14">
        <v>1.205219</v>
      </c>
    </row>
    <row r="206" spans="3:5" x14ac:dyDescent="0.3">
      <c r="C206" s="16" t="s">
        <v>379</v>
      </c>
      <c r="D206" s="14">
        <v>5.6663999999999999E-2</v>
      </c>
      <c r="E206" s="14">
        <v>0.14619799999999999</v>
      </c>
    </row>
    <row r="207" spans="3:5" x14ac:dyDescent="0.3">
      <c r="C207" s="16" t="s">
        <v>149</v>
      </c>
      <c r="D207" s="14">
        <v>0.43574800000000002</v>
      </c>
      <c r="E207" s="14">
        <v>0.18615200000000001</v>
      </c>
    </row>
    <row r="208" spans="3:5" x14ac:dyDescent="0.3">
      <c r="C208" s="16" t="s">
        <v>150</v>
      </c>
      <c r="D208" s="14">
        <v>0.39678000000000002</v>
      </c>
      <c r="E208" s="14">
        <v>0.14211299999999999</v>
      </c>
    </row>
    <row r="209" spans="3:5" x14ac:dyDescent="0.3">
      <c r="C209" s="16" t="s">
        <v>156</v>
      </c>
      <c r="D209" s="14">
        <v>1.561094</v>
      </c>
      <c r="E209" s="14">
        <v>0.60913600000000001</v>
      </c>
    </row>
    <row r="210" spans="3:5" x14ac:dyDescent="0.3">
      <c r="C210" s="16" t="s">
        <v>202</v>
      </c>
      <c r="D210" s="14">
        <v>1.1953020000000001</v>
      </c>
      <c r="E210" s="14">
        <v>0.936554</v>
      </c>
    </row>
    <row r="211" spans="3:5" x14ac:dyDescent="0.3">
      <c r="C211" s="16" t="s">
        <v>17</v>
      </c>
      <c r="D211" s="14">
        <v>0.592082</v>
      </c>
      <c r="E211" s="14">
        <v>0.14465</v>
      </c>
    </row>
    <row r="212" spans="3:5" x14ac:dyDescent="0.3">
      <c r="C212" s="16" t="s">
        <v>421</v>
      </c>
      <c r="D212" s="14">
        <v>0.110261</v>
      </c>
      <c r="E212" s="14">
        <v>6.6989000000000007E-2</v>
      </c>
    </row>
    <row r="213" spans="3:5" x14ac:dyDescent="0.3">
      <c r="C213" s="16" t="s">
        <v>406</v>
      </c>
      <c r="D213" s="14">
        <v>8.9764999999999998E-2</v>
      </c>
      <c r="E213" s="14">
        <v>1.9765000000000001E-2</v>
      </c>
    </row>
    <row r="214" spans="3:5" x14ac:dyDescent="0.3">
      <c r="C214" s="16" t="s">
        <v>301</v>
      </c>
      <c r="D214" s="14">
        <v>0.12568599999999999</v>
      </c>
      <c r="E214" s="14">
        <v>0.205868</v>
      </c>
    </row>
    <row r="215" spans="3:5" x14ac:dyDescent="0.3">
      <c r="C215" s="16" t="s">
        <v>417</v>
      </c>
      <c r="D215" s="14">
        <v>0.21817300000000001</v>
      </c>
      <c r="E215" s="14">
        <v>9.2679999999999998E-2</v>
      </c>
    </row>
    <row r="216" spans="3:5" x14ac:dyDescent="0.3">
      <c r="C216" s="16" t="s">
        <v>510</v>
      </c>
      <c r="D216" s="14">
        <v>0.15287800000000001</v>
      </c>
      <c r="E216" s="14">
        <v>0.35597499999999999</v>
      </c>
    </row>
    <row r="217" spans="3:5" x14ac:dyDescent="0.3">
      <c r="C217" s="16" t="s">
        <v>283</v>
      </c>
      <c r="D217" s="14">
        <v>0.65793299999999999</v>
      </c>
      <c r="E217" s="14">
        <v>0.67499799999999999</v>
      </c>
    </row>
    <row r="218" spans="3:5" x14ac:dyDescent="0.3">
      <c r="C218" s="16" t="s">
        <v>84</v>
      </c>
      <c r="D218" s="14">
        <v>1.126406</v>
      </c>
      <c r="E218" s="14">
        <v>0.66482300000000005</v>
      </c>
    </row>
    <row r="219" spans="3:5" x14ac:dyDescent="0.3">
      <c r="C219" s="16" t="s">
        <v>16</v>
      </c>
      <c r="D219" s="14">
        <v>1.8267850000000001</v>
      </c>
      <c r="E219" s="14">
        <v>0.44216800000000001</v>
      </c>
    </row>
    <row r="220" spans="3:5" x14ac:dyDescent="0.3">
      <c r="C220" s="16" t="s">
        <v>434</v>
      </c>
      <c r="D220" s="14">
        <v>0.19320999999999999</v>
      </c>
      <c r="E220" s="14">
        <v>0.380604</v>
      </c>
    </row>
    <row r="221" spans="3:5" x14ac:dyDescent="0.3">
      <c r="C221" s="16" t="s">
        <v>281</v>
      </c>
      <c r="D221" s="14">
        <v>0.62002400000000002</v>
      </c>
      <c r="E221" s="14">
        <v>0.20730000000000001</v>
      </c>
    </row>
    <row r="222" spans="3:5" x14ac:dyDescent="0.3">
      <c r="C222" s="16" t="s">
        <v>19</v>
      </c>
      <c r="D222" s="14">
        <v>1.9500850000000001</v>
      </c>
      <c r="E222" s="14">
        <v>0.58156600000000003</v>
      </c>
    </row>
    <row r="223" spans="3:5" x14ac:dyDescent="0.3">
      <c r="C223" s="16" t="s">
        <v>211</v>
      </c>
      <c r="D223" s="14">
        <v>2.1066999999999999E-2</v>
      </c>
      <c r="E223" s="14">
        <v>0.117493</v>
      </c>
    </row>
    <row r="224" spans="3:5" x14ac:dyDescent="0.3">
      <c r="C224" s="16" t="s">
        <v>198</v>
      </c>
      <c r="D224" s="14">
        <v>1.5810690000000001</v>
      </c>
      <c r="E224" s="14">
        <v>1.010737</v>
      </c>
    </row>
    <row r="225" spans="3:5" x14ac:dyDescent="0.3">
      <c r="C225" s="16" t="s">
        <v>445</v>
      </c>
      <c r="D225" s="14">
        <v>0.21219299999999999</v>
      </c>
      <c r="E225" s="14">
        <v>9.7334000000000004E-2</v>
      </c>
    </row>
    <row r="226" spans="3:5" x14ac:dyDescent="0.3">
      <c r="C226" s="16" t="s">
        <v>57</v>
      </c>
      <c r="D226" s="14">
        <v>0.34926499999999999</v>
      </c>
      <c r="E226" s="14">
        <v>0.28882600000000003</v>
      </c>
    </row>
    <row r="227" spans="3:5" x14ac:dyDescent="0.3">
      <c r="C227" s="16" t="s">
        <v>244</v>
      </c>
      <c r="D227" s="14">
        <v>0.17834900000000001</v>
      </c>
      <c r="E227" s="14">
        <v>0.21912799999999999</v>
      </c>
    </row>
    <row r="228" spans="3:5" x14ac:dyDescent="0.3">
      <c r="C228" s="16" t="s">
        <v>65</v>
      </c>
      <c r="D228" s="14">
        <v>0.42025099999999999</v>
      </c>
      <c r="E228" s="14">
        <v>0.47526600000000002</v>
      </c>
    </row>
    <row r="229" spans="3:5" x14ac:dyDescent="0.3">
      <c r="C229" s="16" t="s">
        <v>162</v>
      </c>
      <c r="D229" s="14">
        <v>0.121668</v>
      </c>
      <c r="E229" s="14">
        <v>0.17668200000000001</v>
      </c>
    </row>
    <row r="230" spans="3:5" x14ac:dyDescent="0.3">
      <c r="C230" s="16" t="s">
        <v>506</v>
      </c>
      <c r="D230" s="14">
        <v>0.15126899999999999</v>
      </c>
      <c r="E230" s="14">
        <v>3.9002000000000002E-2</v>
      </c>
    </row>
    <row r="231" spans="3:5" x14ac:dyDescent="0.3">
      <c r="C231" s="16" t="s">
        <v>28</v>
      </c>
      <c r="D231" s="14">
        <v>1.1550199999999999</v>
      </c>
      <c r="E231" s="14">
        <v>0.363954</v>
      </c>
    </row>
    <row r="232" spans="3:5" x14ac:dyDescent="0.3">
      <c r="C232" s="16" t="s">
        <v>409</v>
      </c>
      <c r="D232" s="14">
        <v>1.6049000000000001E-2</v>
      </c>
      <c r="E232" s="14">
        <v>0.443915</v>
      </c>
    </row>
    <row r="233" spans="3:5" x14ac:dyDescent="0.3">
      <c r="C233" s="16" t="s">
        <v>236</v>
      </c>
      <c r="D233" s="14">
        <v>5.0264000000000003E-2</v>
      </c>
      <c r="E233" s="14">
        <v>0.30247400000000002</v>
      </c>
    </row>
    <row r="234" spans="3:5" x14ac:dyDescent="0.3">
      <c r="C234" s="16" t="s">
        <v>18</v>
      </c>
      <c r="D234" s="14">
        <v>2.178159</v>
      </c>
      <c r="E234" s="14">
        <v>0.96460999999999997</v>
      </c>
    </row>
    <row r="235" spans="3:5" x14ac:dyDescent="0.3">
      <c r="C235" s="16" t="s">
        <v>30</v>
      </c>
      <c r="D235" s="14">
        <v>1.762632</v>
      </c>
      <c r="E235" s="14">
        <v>0.53685400000000005</v>
      </c>
    </row>
    <row r="236" spans="3:5" x14ac:dyDescent="0.3">
      <c r="C236" s="16" t="s">
        <v>357</v>
      </c>
      <c r="D236" s="14">
        <v>0.91428100000000001</v>
      </c>
      <c r="E236" s="14">
        <v>0.201626</v>
      </c>
    </row>
    <row r="237" spans="3:5" x14ac:dyDescent="0.3">
      <c r="C237" s="16" t="s">
        <v>266</v>
      </c>
      <c r="D237" s="14">
        <v>0.64911300000000005</v>
      </c>
      <c r="E237" s="14">
        <v>0.87992000000000004</v>
      </c>
    </row>
    <row r="238" spans="3:5" x14ac:dyDescent="0.3">
      <c r="C238" s="16" t="s">
        <v>172</v>
      </c>
      <c r="D238" s="14">
        <v>1.8502879999999999</v>
      </c>
      <c r="E238" s="14">
        <v>1.21851</v>
      </c>
    </row>
    <row r="239" spans="3:5" x14ac:dyDescent="0.3">
      <c r="C239" s="16" t="s">
        <v>180</v>
      </c>
      <c r="D239" s="14">
        <v>0.15614500000000001</v>
      </c>
      <c r="E239" s="14">
        <v>7.4049000000000004E-2</v>
      </c>
    </row>
    <row r="240" spans="3:5" x14ac:dyDescent="0.3">
      <c r="C240" s="16" t="s">
        <v>74</v>
      </c>
      <c r="D240" s="14">
        <v>1.2164539999999999</v>
      </c>
      <c r="E240" s="14">
        <v>0.34315499999999999</v>
      </c>
    </row>
    <row r="241" spans="3:5" x14ac:dyDescent="0.3">
      <c r="C241" s="16" t="s">
        <v>220</v>
      </c>
      <c r="D241" s="14">
        <v>0.58397600000000005</v>
      </c>
      <c r="E241" s="14">
        <v>0.82001800000000002</v>
      </c>
    </row>
    <row r="242" spans="3:5" x14ac:dyDescent="0.3">
      <c r="C242" s="16" t="s">
        <v>67</v>
      </c>
      <c r="D242" s="14">
        <v>0.87533300000000003</v>
      </c>
      <c r="E242" s="14">
        <v>0.36915500000000001</v>
      </c>
    </row>
    <row r="243" spans="3:5" x14ac:dyDescent="0.3">
      <c r="C243" s="16" t="s">
        <v>4</v>
      </c>
      <c r="D243" s="14">
        <v>2.3421409999999998</v>
      </c>
      <c r="E243" s="14">
        <v>0.94336200000000003</v>
      </c>
    </row>
    <row r="244" spans="3:5" x14ac:dyDescent="0.3">
      <c r="C244" s="16" t="s">
        <v>176</v>
      </c>
      <c r="D244" s="14">
        <v>7.1026000000000006E-2</v>
      </c>
      <c r="E244" s="14">
        <v>0.87982099999999996</v>
      </c>
    </row>
    <row r="245" spans="3:5" x14ac:dyDescent="0.3">
      <c r="C245" s="16" t="s">
        <v>88</v>
      </c>
      <c r="D245" s="14">
        <v>0.51283299999999998</v>
      </c>
      <c r="E245" s="14">
        <v>0.41861900000000002</v>
      </c>
    </row>
    <row r="246" spans="3:5" x14ac:dyDescent="0.3">
      <c r="C246" s="16" t="s">
        <v>448</v>
      </c>
      <c r="D246" s="14">
        <v>0.51413699999999996</v>
      </c>
      <c r="E246" s="14">
        <v>0.51905900000000005</v>
      </c>
    </row>
    <row r="247" spans="3:5" x14ac:dyDescent="0.3">
      <c r="C247" s="16" t="s">
        <v>191</v>
      </c>
      <c r="D247" s="14">
        <v>0.35002299999999997</v>
      </c>
      <c r="E247" s="14">
        <v>0.45282899999999998</v>
      </c>
    </row>
    <row r="248" spans="3:5" x14ac:dyDescent="0.3">
      <c r="C248" s="16" t="s">
        <v>210</v>
      </c>
      <c r="D248" s="14">
        <v>7.9339000000000007E-2</v>
      </c>
      <c r="E248" s="14">
        <v>0.171824</v>
      </c>
    </row>
    <row r="249" spans="3:5" x14ac:dyDescent="0.3">
      <c r="C249" s="16" t="s">
        <v>212</v>
      </c>
      <c r="D249" s="14">
        <v>1.1013569999999999</v>
      </c>
      <c r="E249" s="14">
        <v>0.26541599999999999</v>
      </c>
    </row>
    <row r="250" spans="3:5" x14ac:dyDescent="0.3">
      <c r="C250" s="16" t="s">
        <v>47</v>
      </c>
      <c r="D250" s="14">
        <v>1.100387</v>
      </c>
      <c r="E250" s="14">
        <v>0.31688100000000002</v>
      </c>
    </row>
    <row r="251" spans="3:5" x14ac:dyDescent="0.3">
      <c r="C251" s="16" t="s">
        <v>312</v>
      </c>
      <c r="D251" s="14">
        <v>0.47696899999999998</v>
      </c>
      <c r="E251" s="14">
        <v>0.49731300000000001</v>
      </c>
    </row>
    <row r="252" spans="3:5" x14ac:dyDescent="0.3">
      <c r="C252" s="16" t="s">
        <v>37</v>
      </c>
      <c r="D252" s="14">
        <v>1.3523240000000001</v>
      </c>
      <c r="E252" s="14">
        <v>0.29383700000000001</v>
      </c>
    </row>
    <row r="253" spans="3:5" x14ac:dyDescent="0.3">
      <c r="C253" s="16" t="s">
        <v>163</v>
      </c>
      <c r="D253" s="14">
        <v>0.39365099999999997</v>
      </c>
      <c r="E253" s="14">
        <v>0.169437</v>
      </c>
    </row>
    <row r="254" spans="3:5" x14ac:dyDescent="0.3">
      <c r="C254" s="16" t="s">
        <v>131</v>
      </c>
      <c r="D254" s="14">
        <v>0.52325500000000003</v>
      </c>
      <c r="E254" s="14">
        <v>0.104865</v>
      </c>
    </row>
    <row r="255" spans="3:5" x14ac:dyDescent="0.3">
      <c r="C255" s="16" t="s">
        <v>29</v>
      </c>
      <c r="D255" s="14">
        <v>1.194887</v>
      </c>
      <c r="E255" s="14">
        <v>0.18679899999999999</v>
      </c>
    </row>
    <row r="256" spans="3:5" x14ac:dyDescent="0.3">
      <c r="C256" s="16" t="s">
        <v>49</v>
      </c>
      <c r="D256" s="14">
        <v>1.3460840000000001</v>
      </c>
      <c r="E256" s="14">
        <v>0.41538599999999998</v>
      </c>
    </row>
    <row r="257" spans="3:5" x14ac:dyDescent="0.3">
      <c r="C257" s="16" t="s">
        <v>27</v>
      </c>
      <c r="D257" s="14">
        <v>1.600776</v>
      </c>
      <c r="E257" s="14">
        <v>2.2345999999999999</v>
      </c>
    </row>
    <row r="258" spans="3:5" x14ac:dyDescent="0.3">
      <c r="C258" s="16" t="s">
        <v>43</v>
      </c>
      <c r="D258" s="14">
        <v>1.367796</v>
      </c>
      <c r="E258" s="14">
        <v>1.111939</v>
      </c>
    </row>
    <row r="259" spans="3:5" x14ac:dyDescent="0.3">
      <c r="C259" s="16" t="s">
        <v>245</v>
      </c>
      <c r="D259" s="14">
        <v>0.314384</v>
      </c>
      <c r="E259" s="14">
        <v>0.258077</v>
      </c>
    </row>
    <row r="260" spans="3:5" x14ac:dyDescent="0.3">
      <c r="C260" s="16" t="s">
        <v>100</v>
      </c>
      <c r="D260" s="14">
        <v>0.14862500000000001</v>
      </c>
      <c r="E260" s="14">
        <v>0.175458</v>
      </c>
    </row>
    <row r="261" spans="3:5" x14ac:dyDescent="0.3">
      <c r="C261" s="16" t="s">
        <v>183</v>
      </c>
      <c r="D261" s="14">
        <v>0.79064599999999996</v>
      </c>
      <c r="E261" s="14">
        <v>0.184861</v>
      </c>
    </row>
    <row r="262" spans="3:5" x14ac:dyDescent="0.3">
      <c r="C262" s="16" t="s">
        <v>381</v>
      </c>
      <c r="D262" s="14">
        <v>9.2535000000000006E-2</v>
      </c>
      <c r="E262" s="14">
        <v>5.5199999999999997E-3</v>
      </c>
    </row>
    <row r="263" spans="3:5" x14ac:dyDescent="0.3">
      <c r="C263" s="16" t="s">
        <v>51</v>
      </c>
      <c r="D263" s="14">
        <v>0.37135600000000002</v>
      </c>
      <c r="E263" s="14">
        <v>0.21387400000000001</v>
      </c>
    </row>
    <row r="264" spans="3:5" x14ac:dyDescent="0.3">
      <c r="C264" s="16" t="s">
        <v>389</v>
      </c>
      <c r="D264" s="14">
        <v>2.7788E-2</v>
      </c>
      <c r="E264" s="14">
        <v>0.12906400000000001</v>
      </c>
    </row>
    <row r="265" spans="3:5" x14ac:dyDescent="0.3">
      <c r="C265" s="16" t="s">
        <v>10</v>
      </c>
      <c r="D265" s="14">
        <v>1.6281570000000001</v>
      </c>
      <c r="E265" s="14">
        <v>0.38636999999999999</v>
      </c>
    </row>
    <row r="266" spans="3:5" x14ac:dyDescent="0.3">
      <c r="C266" s="16" t="s">
        <v>475</v>
      </c>
      <c r="D266" s="14">
        <v>2.3369999999999998E-2</v>
      </c>
      <c r="E266" s="14">
        <v>2.1139999999999999E-2</v>
      </c>
    </row>
    <row r="267" spans="3:5" x14ac:dyDescent="0.3">
      <c r="C267" s="16" t="s">
        <v>114</v>
      </c>
      <c r="D267" s="14">
        <v>1.1795819999999999</v>
      </c>
      <c r="E267" s="14">
        <v>1.614501</v>
      </c>
    </row>
    <row r="268" spans="3:5" x14ac:dyDescent="0.3">
      <c r="C268" s="16" t="s">
        <v>400</v>
      </c>
      <c r="D268" s="14">
        <v>0.31102000000000002</v>
      </c>
      <c r="E268" s="14">
        <v>9.4447000000000003E-2</v>
      </c>
    </row>
    <row r="269" spans="3:5" x14ac:dyDescent="0.3">
      <c r="C269" s="16" t="s">
        <v>304</v>
      </c>
      <c r="D269" s="14">
        <v>1.005582</v>
      </c>
      <c r="E269" s="14">
        <v>0.254496</v>
      </c>
    </row>
    <row r="270" spans="3:5" x14ac:dyDescent="0.3">
      <c r="C270" s="16" t="s">
        <v>354</v>
      </c>
      <c r="D270" s="14">
        <v>4.0181000000000001E-2</v>
      </c>
      <c r="E270" s="14">
        <v>0.16134000000000001</v>
      </c>
    </row>
    <row r="271" spans="3:5" x14ac:dyDescent="0.3">
      <c r="C271" s="16" t="s">
        <v>147</v>
      </c>
      <c r="D271" s="14">
        <v>0.49294100000000002</v>
      </c>
      <c r="E271" s="14">
        <v>0.290883</v>
      </c>
    </row>
    <row r="272" spans="3:5" x14ac:dyDescent="0.3">
      <c r="C272" s="16" t="s">
        <v>333</v>
      </c>
      <c r="D272" s="14">
        <v>3.9081999999999999E-2</v>
      </c>
      <c r="E272" s="14">
        <v>0.26079999999999998</v>
      </c>
    </row>
    <row r="273" spans="3:5" x14ac:dyDescent="0.3">
      <c r="C273" s="16" t="s">
        <v>54</v>
      </c>
      <c r="D273" s="14">
        <v>0.66305999999999998</v>
      </c>
      <c r="E273" s="14">
        <v>0.24068700000000001</v>
      </c>
    </row>
    <row r="274" spans="3:5" x14ac:dyDescent="0.3">
      <c r="C274" s="16" t="s">
        <v>325</v>
      </c>
      <c r="D274" s="14">
        <v>4.3619999999999999E-2</v>
      </c>
      <c r="E274" s="14">
        <v>0.20946899999999999</v>
      </c>
    </row>
    <row r="275" spans="3:5" x14ac:dyDescent="0.3">
      <c r="C275" s="16" t="s">
        <v>328</v>
      </c>
      <c r="D275" s="14">
        <v>0.21969</v>
      </c>
      <c r="E275" s="14">
        <v>0.17607</v>
      </c>
    </row>
    <row r="276" spans="3:5" x14ac:dyDescent="0.3">
      <c r="C276" s="16" t="s">
        <v>203</v>
      </c>
      <c r="D276" s="14">
        <v>5.6425999999999997E-2</v>
      </c>
      <c r="E276" s="14">
        <v>1.7616E-2</v>
      </c>
    </row>
    <row r="277" spans="3:5" x14ac:dyDescent="0.3">
      <c r="C277" s="16" t="s">
        <v>372</v>
      </c>
      <c r="D277" s="14">
        <v>0.166904</v>
      </c>
      <c r="E277" s="14">
        <v>0.43868400000000002</v>
      </c>
    </row>
    <row r="278" spans="3:5" x14ac:dyDescent="0.3">
      <c r="C278" s="16" t="s">
        <v>227</v>
      </c>
      <c r="D278" s="14">
        <v>1.246149</v>
      </c>
      <c r="E278" s="14">
        <v>0.62675700000000001</v>
      </c>
    </row>
    <row r="279" spans="3:5" x14ac:dyDescent="0.3">
      <c r="C279" s="16" t="s">
        <v>112</v>
      </c>
      <c r="D279" s="14">
        <v>2.1644929999999998</v>
      </c>
      <c r="E279" s="14">
        <v>0.857016</v>
      </c>
    </row>
    <row r="280" spans="3:5" x14ac:dyDescent="0.3">
      <c r="C280" s="16" t="s">
        <v>134</v>
      </c>
      <c r="D280" s="14">
        <v>0.86812500000000004</v>
      </c>
      <c r="E280" s="14">
        <v>1.5219240000000001</v>
      </c>
    </row>
    <row r="281" spans="3:5" x14ac:dyDescent="0.3">
      <c r="C281" s="16" t="s">
        <v>316</v>
      </c>
      <c r="D281" s="14">
        <v>0.44191599999999998</v>
      </c>
      <c r="E281" s="14">
        <v>0.16767000000000001</v>
      </c>
    </row>
    <row r="282" spans="3:5" x14ac:dyDescent="0.3">
      <c r="C282" s="16" t="s">
        <v>76</v>
      </c>
      <c r="D282" s="14">
        <v>1.437767</v>
      </c>
      <c r="E282" s="14">
        <v>0.181675</v>
      </c>
    </row>
    <row r="283" spans="3:5" x14ac:dyDescent="0.3">
      <c r="C283" s="16" t="s">
        <v>158</v>
      </c>
      <c r="D283" s="14">
        <v>0.67639700000000003</v>
      </c>
      <c r="E283" s="14">
        <v>0.33573399999999998</v>
      </c>
    </row>
    <row r="284" spans="3:5" x14ac:dyDescent="0.3">
      <c r="C284" s="16" t="s">
        <v>58</v>
      </c>
      <c r="D284" s="14">
        <v>1.2921739999999999</v>
      </c>
      <c r="E284" s="14">
        <v>0.19273599999999999</v>
      </c>
    </row>
    <row r="285" spans="3:5" x14ac:dyDescent="0.3">
      <c r="C285" s="16" t="s">
        <v>257</v>
      </c>
      <c r="D285" s="14">
        <v>1.3877139999999999</v>
      </c>
      <c r="E285" s="14">
        <v>1.732828</v>
      </c>
    </row>
    <row r="286" spans="3:5" x14ac:dyDescent="0.3">
      <c r="C286" s="16" t="s">
        <v>72</v>
      </c>
      <c r="D286" s="14">
        <v>1.1447290000000001</v>
      </c>
      <c r="E286" s="14">
        <v>0.334513</v>
      </c>
    </row>
    <row r="287" spans="3:5" x14ac:dyDescent="0.3">
      <c r="C287" s="16" t="s">
        <v>238</v>
      </c>
      <c r="D287" s="14">
        <v>6.7130999999999996E-2</v>
      </c>
      <c r="E287" s="14">
        <v>0.491147</v>
      </c>
    </row>
    <row r="288" spans="3:5" x14ac:dyDescent="0.3">
      <c r="C288" s="16" t="s">
        <v>486</v>
      </c>
      <c r="D288" s="14">
        <v>3.1821000000000002E-2</v>
      </c>
      <c r="E288" s="14">
        <v>5.3508E-2</v>
      </c>
    </row>
    <row r="289" spans="3:5" x14ac:dyDescent="0.3">
      <c r="C289" s="16" t="s">
        <v>391</v>
      </c>
      <c r="D289" s="14">
        <v>7.7191999999999997E-2</v>
      </c>
      <c r="E289" s="14">
        <v>2.0101000000000001E-2</v>
      </c>
    </row>
    <row r="290" spans="3:5" x14ac:dyDescent="0.3">
      <c r="C290" s="16" t="s">
        <v>44</v>
      </c>
      <c r="D290" s="14">
        <v>0.53196299999999996</v>
      </c>
      <c r="E290" s="14">
        <v>0.48710199999999998</v>
      </c>
    </row>
    <row r="291" spans="3:5" x14ac:dyDescent="0.3">
      <c r="C291" s="16" t="s">
        <v>484</v>
      </c>
      <c r="D291" s="14">
        <v>0.111484</v>
      </c>
      <c r="E291" s="14">
        <v>0.23735899999999999</v>
      </c>
    </row>
    <row r="292" spans="3:5" x14ac:dyDescent="0.3">
      <c r="C292" s="16" t="s">
        <v>330</v>
      </c>
      <c r="D292" s="14">
        <v>0.86796499999999999</v>
      </c>
      <c r="E292" s="14">
        <v>0.52765300000000004</v>
      </c>
    </row>
    <row r="293" spans="3:5" x14ac:dyDescent="0.3">
      <c r="C293" s="16" t="s">
        <v>483</v>
      </c>
      <c r="D293" s="14">
        <v>2.3549E-2</v>
      </c>
      <c r="E293" s="14">
        <v>0.184389</v>
      </c>
    </row>
    <row r="294" spans="3:5" x14ac:dyDescent="0.3">
      <c r="C294" s="16" t="s">
        <v>39</v>
      </c>
      <c r="D294" s="14">
        <v>2.6040450000000002</v>
      </c>
      <c r="E294" s="14">
        <v>1.0359430000000001</v>
      </c>
    </row>
    <row r="295" spans="3:5" x14ac:dyDescent="0.3">
      <c r="C295" s="16" t="s">
        <v>405</v>
      </c>
      <c r="D295" s="14">
        <v>0.336733</v>
      </c>
      <c r="E295" s="14">
        <v>3.4991000000000001E-2</v>
      </c>
    </row>
    <row r="296" spans="3:5" x14ac:dyDescent="0.3">
      <c r="C296" s="16" t="s">
        <v>469</v>
      </c>
      <c r="D296" s="14">
        <v>0.37611</v>
      </c>
      <c r="E296" s="14">
        <v>0.13233800000000001</v>
      </c>
    </row>
    <row r="297" spans="3:5" x14ac:dyDescent="0.3">
      <c r="C297" s="16" t="s">
        <v>89</v>
      </c>
      <c r="D297" s="14">
        <v>0.64187499999999997</v>
      </c>
      <c r="E297" s="14">
        <v>0.200928</v>
      </c>
    </row>
    <row r="298" spans="3:5" x14ac:dyDescent="0.3">
      <c r="C298" s="16" t="s">
        <v>471</v>
      </c>
      <c r="D298" s="14">
        <v>0.213675</v>
      </c>
      <c r="E298" s="14">
        <v>0.56098300000000001</v>
      </c>
    </row>
    <row r="299" spans="3:5" x14ac:dyDescent="0.3">
      <c r="C299" s="16" t="s">
        <v>300</v>
      </c>
      <c r="D299" s="14">
        <v>1.1546719999999999</v>
      </c>
      <c r="E299" s="14">
        <v>0.86825300000000005</v>
      </c>
    </row>
    <row r="300" spans="3:5" x14ac:dyDescent="0.3">
      <c r="C300" s="16" t="s">
        <v>105</v>
      </c>
      <c r="D300" s="14">
        <v>0.62053100000000005</v>
      </c>
      <c r="E300" s="14">
        <v>0.815025</v>
      </c>
    </row>
    <row r="301" spans="3:5" x14ac:dyDescent="0.3">
      <c r="C301" s="16" t="s">
        <v>432</v>
      </c>
      <c r="D301" s="14">
        <v>9.6453999999999998E-2</v>
      </c>
      <c r="E301" s="14">
        <v>0.90402899999999997</v>
      </c>
    </row>
    <row r="302" spans="3:5" x14ac:dyDescent="0.3">
      <c r="C302" s="16" t="s">
        <v>455</v>
      </c>
      <c r="D302" s="14">
        <v>0.29586699999999999</v>
      </c>
      <c r="E302" s="14">
        <v>0.35336099999999998</v>
      </c>
    </row>
    <row r="303" spans="3:5" x14ac:dyDescent="0.3">
      <c r="C303" s="16" t="s">
        <v>98</v>
      </c>
      <c r="D303" s="14">
        <v>1.0814870000000001</v>
      </c>
      <c r="E303" s="14">
        <v>0.43697000000000003</v>
      </c>
    </row>
    <row r="304" spans="3:5" x14ac:dyDescent="0.3">
      <c r="C304" s="16" t="s">
        <v>121</v>
      </c>
      <c r="D304" s="14">
        <v>0.87370599999999998</v>
      </c>
      <c r="E304" s="14">
        <v>0.63283100000000003</v>
      </c>
    </row>
    <row r="305" spans="3:5" x14ac:dyDescent="0.3">
      <c r="C305" s="16" t="s">
        <v>408</v>
      </c>
      <c r="D305" s="14">
        <v>8.5403000000000007E-2</v>
      </c>
      <c r="E305" s="14">
        <v>6.7262000000000002E-2</v>
      </c>
    </row>
    <row r="306" spans="3:5" x14ac:dyDescent="0.3">
      <c r="C306" s="16" t="s">
        <v>285</v>
      </c>
      <c r="D306" s="14">
        <v>0.375336</v>
      </c>
      <c r="E306" s="14">
        <v>0.32969799999999999</v>
      </c>
    </row>
    <row r="307" spans="3:5" x14ac:dyDescent="0.3">
      <c r="C307" s="16" t="s">
        <v>467</v>
      </c>
      <c r="D307" s="14">
        <v>1.7239999999999998E-2</v>
      </c>
      <c r="E307" s="14">
        <v>1.3466000000000001E-2</v>
      </c>
    </row>
    <row r="308" spans="3:5" x14ac:dyDescent="0.3">
      <c r="C308" s="16" t="s">
        <v>20</v>
      </c>
      <c r="D308" s="14">
        <v>0.306836</v>
      </c>
      <c r="E308" s="14">
        <v>0.29771599999999998</v>
      </c>
    </row>
    <row r="309" spans="3:5" x14ac:dyDescent="0.3">
      <c r="C309" s="16" t="s">
        <v>170</v>
      </c>
      <c r="D309" s="14">
        <v>0.528532</v>
      </c>
      <c r="E309" s="14">
        <v>0.32851200000000003</v>
      </c>
    </row>
    <row r="310" spans="3:5" x14ac:dyDescent="0.3">
      <c r="C310" s="16" t="s">
        <v>332</v>
      </c>
      <c r="D310" s="14">
        <v>0.25606699999999999</v>
      </c>
      <c r="E310" s="14">
        <v>0.28376299999999999</v>
      </c>
    </row>
    <row r="311" spans="3:5" x14ac:dyDescent="0.3">
      <c r="C311" s="16" t="s">
        <v>450</v>
      </c>
      <c r="D311" s="14">
        <v>3.506E-3</v>
      </c>
      <c r="E311" s="14">
        <v>0.16650200000000001</v>
      </c>
    </row>
    <row r="312" spans="3:5" x14ac:dyDescent="0.3">
      <c r="C312" s="16" t="s">
        <v>8</v>
      </c>
      <c r="D312" s="14">
        <v>1.3874070000000001</v>
      </c>
      <c r="E312" s="14">
        <v>0.61783900000000003</v>
      </c>
    </row>
    <row r="313" spans="3:5" x14ac:dyDescent="0.3">
      <c r="C313" s="16" t="s">
        <v>248</v>
      </c>
      <c r="D313" s="14">
        <v>0.42353200000000002</v>
      </c>
      <c r="E313" s="14">
        <v>0.274897</v>
      </c>
    </row>
    <row r="314" spans="3:5" x14ac:dyDescent="0.3">
      <c r="C314" s="16" t="s">
        <v>474</v>
      </c>
      <c r="D314" s="14">
        <v>0.22983999999999999</v>
      </c>
      <c r="E314" s="14">
        <v>0.234898</v>
      </c>
    </row>
    <row r="315" spans="3:5" x14ac:dyDescent="0.3">
      <c r="C315" s="16" t="s">
        <v>371</v>
      </c>
      <c r="D315" s="14">
        <v>0.113126</v>
      </c>
      <c r="E315" s="14">
        <v>0.14827699999999999</v>
      </c>
    </row>
    <row r="316" spans="3:5" x14ac:dyDescent="0.3">
      <c r="C316" s="16" t="s">
        <v>219</v>
      </c>
      <c r="D316" s="14">
        <v>0.423267</v>
      </c>
      <c r="E316" s="14">
        <v>0.70730099999999996</v>
      </c>
    </row>
    <row r="317" spans="3:5" x14ac:dyDescent="0.3">
      <c r="C317" s="16" t="s">
        <v>243</v>
      </c>
      <c r="D317" s="14">
        <v>4.1875999999999997E-2</v>
      </c>
      <c r="E317" s="14">
        <v>0.129994</v>
      </c>
    </row>
    <row r="318" spans="3:5" x14ac:dyDescent="0.3">
      <c r="C318" s="16" t="s">
        <v>70</v>
      </c>
      <c r="D318" s="14">
        <v>0.30659799999999998</v>
      </c>
      <c r="E318" s="14">
        <v>0.109613</v>
      </c>
    </row>
    <row r="319" spans="3:5" x14ac:dyDescent="0.3">
      <c r="C319" s="16" t="s">
        <v>356</v>
      </c>
      <c r="D319" s="14">
        <v>0.13600499999999999</v>
      </c>
      <c r="E319" s="14">
        <v>0.440417</v>
      </c>
    </row>
    <row r="320" spans="3:5" x14ac:dyDescent="0.3">
      <c r="C320" s="16" t="s">
        <v>290</v>
      </c>
      <c r="D320" s="14">
        <v>0.85673500000000002</v>
      </c>
      <c r="E320" s="14">
        <v>0.85148999999999997</v>
      </c>
    </row>
    <row r="321" spans="3:5" x14ac:dyDescent="0.3">
      <c r="C321" s="16" t="s">
        <v>155</v>
      </c>
      <c r="D321" s="14">
        <v>0.52967799999999998</v>
      </c>
      <c r="E321" s="14">
        <v>0.39673700000000001</v>
      </c>
    </row>
    <row r="322" spans="3:5" x14ac:dyDescent="0.3">
      <c r="C322" s="16" t="s">
        <v>261</v>
      </c>
      <c r="D322" s="14">
        <v>8.9424000000000003E-2</v>
      </c>
      <c r="E322" s="14">
        <v>7.5824000000000003E-2</v>
      </c>
    </row>
    <row r="323" spans="3:5" x14ac:dyDescent="0.3">
      <c r="C323" s="16" t="s">
        <v>264</v>
      </c>
      <c r="D323" s="14">
        <v>0.60931199999999996</v>
      </c>
      <c r="E323" s="14">
        <v>0.55601800000000001</v>
      </c>
    </row>
    <row r="324" spans="3:5" x14ac:dyDescent="0.3">
      <c r="C324" s="16" t="s">
        <v>188</v>
      </c>
      <c r="D324" s="14">
        <v>1.122231</v>
      </c>
      <c r="E324" s="14">
        <v>1.0273669999999999</v>
      </c>
    </row>
    <row r="325" spans="3:5" x14ac:dyDescent="0.3">
      <c r="C325" s="16" t="s">
        <v>199</v>
      </c>
      <c r="D325" s="14">
        <v>2.5847999999999999E-2</v>
      </c>
      <c r="E325" s="14">
        <v>2.8540000000000002E-3</v>
      </c>
    </row>
    <row r="326" spans="3:5" x14ac:dyDescent="0.3">
      <c r="C326" s="16" t="s">
        <v>416</v>
      </c>
      <c r="D326" s="14">
        <v>0.22666700000000001</v>
      </c>
      <c r="E326" s="14">
        <v>3.3506000000000001E-2</v>
      </c>
    </row>
    <row r="327" spans="3:5" x14ac:dyDescent="0.3">
      <c r="C327" s="16" t="s">
        <v>138</v>
      </c>
      <c r="D327" s="14">
        <v>1.968753</v>
      </c>
      <c r="E327" s="14">
        <v>1.292149</v>
      </c>
    </row>
    <row r="328" spans="3:5" x14ac:dyDescent="0.3">
      <c r="C328" s="16" t="s">
        <v>440</v>
      </c>
      <c r="D328" s="14">
        <v>0.75072799999999995</v>
      </c>
      <c r="E328" s="14">
        <v>0.64847399999999999</v>
      </c>
    </row>
    <row r="329" spans="3:5" x14ac:dyDescent="0.3">
      <c r="C329" s="16" t="s">
        <v>79</v>
      </c>
      <c r="D329" s="14">
        <v>0.109456</v>
      </c>
      <c r="E329" s="14">
        <v>0.20233100000000001</v>
      </c>
    </row>
    <row r="330" spans="3:5" x14ac:dyDescent="0.3">
      <c r="C330" s="16" t="s">
        <v>38</v>
      </c>
      <c r="D330" s="14">
        <v>0.99447600000000003</v>
      </c>
      <c r="E330" s="14">
        <v>0.33695900000000001</v>
      </c>
    </row>
    <row r="331" spans="3:5" x14ac:dyDescent="0.3">
      <c r="C331" s="16" t="s">
        <v>119</v>
      </c>
      <c r="D331" s="14">
        <v>1.654803</v>
      </c>
      <c r="E331" s="14">
        <v>0.57631200000000005</v>
      </c>
    </row>
    <row r="332" spans="3:5" x14ac:dyDescent="0.3">
      <c r="C332" s="16" t="s">
        <v>185</v>
      </c>
      <c r="D332" s="14">
        <v>0.14602200000000001</v>
      </c>
      <c r="E332" s="14">
        <v>0.15964900000000001</v>
      </c>
    </row>
    <row r="333" spans="3:5" x14ac:dyDescent="0.3">
      <c r="C333" s="16" t="s">
        <v>61</v>
      </c>
      <c r="D333" s="14">
        <v>0.44825700000000002</v>
      </c>
      <c r="E333" s="14">
        <v>0.22065599999999999</v>
      </c>
    </row>
    <row r="334" spans="3:5" x14ac:dyDescent="0.3">
      <c r="C334" s="16" t="s">
        <v>235</v>
      </c>
      <c r="D334" s="14">
        <v>0.71810300000000005</v>
      </c>
      <c r="E334" s="14">
        <v>0.21837400000000001</v>
      </c>
    </row>
    <row r="335" spans="3:5" x14ac:dyDescent="0.3">
      <c r="C335" s="16" t="s">
        <v>216</v>
      </c>
      <c r="D335" s="14">
        <v>1.3402069999999999</v>
      </c>
      <c r="E335" s="14">
        <v>0.63900900000000005</v>
      </c>
    </row>
    <row r="336" spans="3:5" x14ac:dyDescent="0.3">
      <c r="C336" s="16" t="s">
        <v>308</v>
      </c>
      <c r="D336" s="14">
        <v>8.0901000000000001E-2</v>
      </c>
      <c r="E336" s="14">
        <v>0.113701</v>
      </c>
    </row>
    <row r="337" spans="3:5" x14ac:dyDescent="0.3">
      <c r="C337" s="16" t="s">
        <v>472</v>
      </c>
      <c r="D337" s="14">
        <v>0.57397699999999996</v>
      </c>
      <c r="E337" s="14">
        <v>1.1798580000000001</v>
      </c>
    </row>
    <row r="338" spans="3:5" x14ac:dyDescent="0.3">
      <c r="C338" s="16" t="s">
        <v>500</v>
      </c>
      <c r="D338" s="14">
        <v>0.47117300000000001</v>
      </c>
      <c r="E338" s="14">
        <v>0.26821800000000001</v>
      </c>
    </row>
    <row r="339" spans="3:5" x14ac:dyDescent="0.3">
      <c r="C339" s="16" t="s">
        <v>118</v>
      </c>
      <c r="D339" s="14">
        <v>0.359707</v>
      </c>
      <c r="E339" s="14">
        <v>2.055917</v>
      </c>
    </row>
    <row r="340" spans="3:5" x14ac:dyDescent="0.3">
      <c r="C340" s="16" t="s">
        <v>135</v>
      </c>
      <c r="D340" s="14">
        <v>1.896504</v>
      </c>
      <c r="E340" s="14">
        <v>1.00267</v>
      </c>
    </row>
    <row r="341" spans="3:5" x14ac:dyDescent="0.3">
      <c r="C341" s="16" t="s">
        <v>274</v>
      </c>
      <c r="D341" s="14">
        <v>0.24556</v>
      </c>
      <c r="E341" s="14">
        <v>0.61202299999999998</v>
      </c>
    </row>
    <row r="342" spans="3:5" x14ac:dyDescent="0.3">
      <c r="C342" s="16" t="s">
        <v>73</v>
      </c>
      <c r="D342" s="14">
        <v>1.044154</v>
      </c>
      <c r="E342" s="14">
        <v>0.239012</v>
      </c>
    </row>
    <row r="343" spans="3:5" x14ac:dyDescent="0.3">
      <c r="C343" s="16" t="s">
        <v>127</v>
      </c>
      <c r="D343" s="14">
        <v>0.71460000000000001</v>
      </c>
      <c r="E343" s="14">
        <v>0.68545900000000004</v>
      </c>
    </row>
    <row r="344" spans="3:5" x14ac:dyDescent="0.3">
      <c r="C344" s="16" t="s">
        <v>192</v>
      </c>
      <c r="D344" s="14">
        <v>7.4501999999999999E-2</v>
      </c>
      <c r="E344" s="14">
        <v>5.4896E-2</v>
      </c>
    </row>
    <row r="345" spans="3:5" x14ac:dyDescent="0.3">
      <c r="C345" s="16" t="s">
        <v>80</v>
      </c>
      <c r="D345" s="14">
        <v>0.59760100000000005</v>
      </c>
      <c r="E345" s="14">
        <v>0.122721</v>
      </c>
    </row>
    <row r="346" spans="3:5" x14ac:dyDescent="0.3">
      <c r="C346" s="16" t="s">
        <v>349</v>
      </c>
      <c r="D346" s="14">
        <v>0.24470500000000001</v>
      </c>
      <c r="E346" s="14">
        <v>1.1445050000000001</v>
      </c>
    </row>
    <row r="347" spans="3:5" x14ac:dyDescent="0.3">
      <c r="C347" s="16" t="s">
        <v>488</v>
      </c>
      <c r="D347" s="14">
        <v>5.7387000000000001E-2</v>
      </c>
      <c r="E347" s="14">
        <v>0.39976800000000001</v>
      </c>
    </row>
    <row r="348" spans="3:5" x14ac:dyDescent="0.3">
      <c r="C348" s="16" t="s">
        <v>317</v>
      </c>
      <c r="D348" s="14">
        <v>0.37036599999999997</v>
      </c>
      <c r="E348" s="14">
        <v>1.19235</v>
      </c>
    </row>
    <row r="349" spans="3:5" x14ac:dyDescent="0.3">
      <c r="C349" s="16" t="s">
        <v>99</v>
      </c>
      <c r="D349" s="14">
        <v>0.56576700000000002</v>
      </c>
      <c r="E349" s="14">
        <v>3.6353999999999997E-2</v>
      </c>
    </row>
    <row r="350" spans="3:5" x14ac:dyDescent="0.3">
      <c r="C350" s="16" t="s">
        <v>454</v>
      </c>
      <c r="D350" s="14">
        <v>0.35443000000000002</v>
      </c>
      <c r="E350" s="14">
        <v>0.39076899999999998</v>
      </c>
    </row>
    <row r="351" spans="3:5" x14ac:dyDescent="0.3">
      <c r="C351" s="16" t="s">
        <v>260</v>
      </c>
      <c r="D351" s="14">
        <v>0.48089399999999999</v>
      </c>
      <c r="E351" s="14">
        <v>0.212398</v>
      </c>
    </row>
    <row r="352" spans="3:5" x14ac:dyDescent="0.3">
      <c r="C352" s="16" t="s">
        <v>247</v>
      </c>
      <c r="D352" s="14">
        <v>0.56546300000000005</v>
      </c>
      <c r="E352" s="14">
        <v>0.41699399999999998</v>
      </c>
    </row>
    <row r="353" spans="3:5" x14ac:dyDescent="0.3">
      <c r="C353" s="16" t="s">
        <v>508</v>
      </c>
      <c r="D353" s="14">
        <v>4.8560000000000001E-3</v>
      </c>
      <c r="E353" s="14">
        <v>1.1825E-2</v>
      </c>
    </row>
    <row r="354" spans="3:5" x14ac:dyDescent="0.3">
      <c r="C354" s="16" t="s">
        <v>407</v>
      </c>
      <c r="D354" s="14">
        <v>1.8384999999999999E-2</v>
      </c>
      <c r="E354" s="14">
        <v>0.53221399999999996</v>
      </c>
    </row>
    <row r="355" spans="3:5" x14ac:dyDescent="0.3">
      <c r="C355" s="16" t="s">
        <v>140</v>
      </c>
      <c r="D355" s="14">
        <v>0.67473099999999997</v>
      </c>
      <c r="E355" s="14">
        <v>0.42023899999999997</v>
      </c>
    </row>
    <row r="356" spans="3:5" x14ac:dyDescent="0.3">
      <c r="C356" s="16" t="s">
        <v>496</v>
      </c>
      <c r="D356" s="14">
        <v>6.6052E-2</v>
      </c>
      <c r="E356" s="14">
        <v>0.12052</v>
      </c>
    </row>
    <row r="357" spans="3:5" x14ac:dyDescent="0.3">
      <c r="C357" s="16" t="s">
        <v>25</v>
      </c>
      <c r="D357" s="14">
        <v>1.847712</v>
      </c>
      <c r="E357" s="14">
        <v>1.091574</v>
      </c>
    </row>
    <row r="358" spans="3:5" x14ac:dyDescent="0.3">
      <c r="C358" s="16" t="s">
        <v>481</v>
      </c>
      <c r="D358" s="14">
        <v>0.61387599999999998</v>
      </c>
      <c r="E358" s="14">
        <v>0.41219899999999998</v>
      </c>
    </row>
    <row r="359" spans="3:5" x14ac:dyDescent="0.3">
      <c r="C359" s="16" t="s">
        <v>209</v>
      </c>
      <c r="D359" s="14">
        <v>0.381795</v>
      </c>
      <c r="E359" s="14">
        <v>0.75522800000000001</v>
      </c>
    </row>
    <row r="360" spans="3:5" x14ac:dyDescent="0.3">
      <c r="C360" s="16" t="s">
        <v>329</v>
      </c>
      <c r="D360" s="14">
        <v>1.5503210000000001</v>
      </c>
      <c r="E360" s="14">
        <v>0.35860500000000001</v>
      </c>
    </row>
    <row r="361" spans="3:5" x14ac:dyDescent="0.3">
      <c r="C361" s="16" t="s">
        <v>428</v>
      </c>
      <c r="D361" s="14">
        <v>1.3617900000000001</v>
      </c>
      <c r="E361" s="14">
        <v>1.1333580000000001</v>
      </c>
    </row>
    <row r="362" spans="3:5" x14ac:dyDescent="0.3">
      <c r="C362" s="16" t="s">
        <v>13</v>
      </c>
      <c r="D362" s="14">
        <v>1.7325470000000001</v>
      </c>
      <c r="E362" s="14">
        <v>0.830237</v>
      </c>
    </row>
    <row r="363" spans="3:5" x14ac:dyDescent="0.3">
      <c r="C363" s="16" t="s">
        <v>53</v>
      </c>
      <c r="D363" s="14">
        <v>1.581467</v>
      </c>
      <c r="E363" s="14">
        <v>0.33941900000000003</v>
      </c>
    </row>
    <row r="364" spans="3:5" x14ac:dyDescent="0.3">
      <c r="C364" s="16" t="s">
        <v>447</v>
      </c>
      <c r="D364" s="14">
        <v>8.1849000000000005E-2</v>
      </c>
      <c r="E364" s="14">
        <v>0.190077</v>
      </c>
    </row>
    <row r="365" spans="3:5" x14ac:dyDescent="0.3">
      <c r="C365" s="16" t="s">
        <v>437</v>
      </c>
      <c r="D365" s="14">
        <v>1.1847E-2</v>
      </c>
      <c r="E365" s="14">
        <v>0.116219</v>
      </c>
    </row>
    <row r="366" spans="3:5" x14ac:dyDescent="0.3">
      <c r="C366" s="16" t="s">
        <v>251</v>
      </c>
      <c r="D366" s="14">
        <v>0.65466500000000005</v>
      </c>
      <c r="E366" s="14">
        <v>0.32147300000000001</v>
      </c>
    </row>
    <row r="367" spans="3:5" x14ac:dyDescent="0.3">
      <c r="C367" s="16" t="s">
        <v>340</v>
      </c>
      <c r="D367" s="14">
        <v>3.0087429999999999</v>
      </c>
      <c r="E367" s="14">
        <v>1.062813</v>
      </c>
    </row>
    <row r="368" spans="3:5" x14ac:dyDescent="0.3">
      <c r="C368" s="16" t="s">
        <v>186</v>
      </c>
      <c r="D368" s="14">
        <v>2.3103359999999999</v>
      </c>
      <c r="E368" s="14">
        <v>0.730487</v>
      </c>
    </row>
    <row r="369" spans="3:5" x14ac:dyDescent="0.3">
      <c r="C369" s="16" t="s">
        <v>415</v>
      </c>
      <c r="D369" s="14">
        <v>3.3089E-2</v>
      </c>
      <c r="E369" s="14">
        <v>3.1600999999999997E-2</v>
      </c>
    </row>
    <row r="370" spans="3:5" x14ac:dyDescent="0.3">
      <c r="C370" s="16" t="s">
        <v>101</v>
      </c>
      <c r="D370" s="14">
        <v>0.23468900000000001</v>
      </c>
      <c r="E370" s="14">
        <v>7.3462E-2</v>
      </c>
    </row>
    <row r="371" spans="3:5" x14ac:dyDescent="0.3">
      <c r="C371" s="16" t="s">
        <v>509</v>
      </c>
      <c r="D371" s="14">
        <v>1.2324999999999999E-2</v>
      </c>
      <c r="E371" s="14">
        <v>1.443E-2</v>
      </c>
    </row>
    <row r="372" spans="3:5" x14ac:dyDescent="0.3">
      <c r="C372" s="16" t="s">
        <v>64</v>
      </c>
      <c r="D372" s="14">
        <v>1.5216499999999999</v>
      </c>
      <c r="E372" s="14">
        <v>0.45463100000000001</v>
      </c>
    </row>
    <row r="373" spans="3:5" x14ac:dyDescent="0.3">
      <c r="C373" s="16" t="s">
        <v>269</v>
      </c>
      <c r="D373" s="14">
        <v>0.72170400000000001</v>
      </c>
      <c r="E373" s="14">
        <v>0.29926199999999997</v>
      </c>
    </row>
    <row r="374" spans="3:5" x14ac:dyDescent="0.3">
      <c r="C374" s="16" t="s">
        <v>223</v>
      </c>
      <c r="D374" s="14">
        <v>0.23963799999999999</v>
      </c>
      <c r="E374" s="14">
        <v>0.23818500000000001</v>
      </c>
    </row>
    <row r="375" spans="3:5" x14ac:dyDescent="0.3">
      <c r="C375" s="16" t="s">
        <v>492</v>
      </c>
      <c r="D375" s="14">
        <v>0.32947599999999999</v>
      </c>
      <c r="E375" s="14">
        <v>8.3271999999999999E-2</v>
      </c>
    </row>
    <row r="376" spans="3:5" x14ac:dyDescent="0.3">
      <c r="C376" s="16" t="s">
        <v>338</v>
      </c>
      <c r="D376" s="14">
        <v>0.19187000000000001</v>
      </c>
      <c r="E376" s="14">
        <v>0.40129700000000001</v>
      </c>
    </row>
    <row r="377" spans="3:5" x14ac:dyDescent="0.3">
      <c r="C377" s="16" t="s">
        <v>207</v>
      </c>
      <c r="D377" s="14">
        <v>0.373311</v>
      </c>
      <c r="E377" s="14">
        <v>0.216111</v>
      </c>
    </row>
    <row r="378" spans="3:5" x14ac:dyDescent="0.3">
      <c r="C378" s="16" t="s">
        <v>201</v>
      </c>
      <c r="D378" s="14">
        <v>0.62933899999999998</v>
      </c>
      <c r="E378" s="14">
        <v>0.31573800000000002</v>
      </c>
    </row>
    <row r="379" spans="3:5" x14ac:dyDescent="0.3">
      <c r="C379" s="16" t="s">
        <v>45</v>
      </c>
      <c r="D379" s="14">
        <v>0.39990999999999999</v>
      </c>
      <c r="E379" s="14">
        <v>0.84073399999999998</v>
      </c>
    </row>
    <row r="380" spans="3:5" x14ac:dyDescent="0.3">
      <c r="C380" s="16" t="s">
        <v>273</v>
      </c>
      <c r="D380" s="14">
        <v>0.134073</v>
      </c>
      <c r="E380" s="14">
        <v>0.235712</v>
      </c>
    </row>
    <row r="381" spans="3:5" x14ac:dyDescent="0.3">
      <c r="C381" s="16" t="s">
        <v>388</v>
      </c>
      <c r="D381" s="14">
        <v>0.68657599999999996</v>
      </c>
      <c r="E381" s="14">
        <v>1.581351</v>
      </c>
    </row>
    <row r="382" spans="3:5" x14ac:dyDescent="0.3">
      <c r="C382" s="16" t="s">
        <v>303</v>
      </c>
      <c r="D382" s="14">
        <v>0.12078899999999999</v>
      </c>
      <c r="E382" s="14">
        <v>3.1913999999999998E-2</v>
      </c>
    </row>
    <row r="383" spans="3:5" x14ac:dyDescent="0.3">
      <c r="C383" s="16" t="s">
        <v>352</v>
      </c>
      <c r="D383" s="14">
        <v>7.6585E-2</v>
      </c>
      <c r="E383" s="14">
        <v>0.10141699999999999</v>
      </c>
    </row>
    <row r="384" spans="3:5" x14ac:dyDescent="0.3">
      <c r="C384" s="16" t="s">
        <v>298</v>
      </c>
      <c r="D384" s="14">
        <v>0.106666</v>
      </c>
      <c r="E384" s="14">
        <v>0.15360099999999999</v>
      </c>
    </row>
    <row r="385" spans="3:5" x14ac:dyDescent="0.3">
      <c r="C385" s="16" t="s">
        <v>430</v>
      </c>
      <c r="D385" s="14">
        <v>0.42163600000000001</v>
      </c>
      <c r="E385" s="14">
        <v>0.57111999999999996</v>
      </c>
    </row>
    <row r="386" spans="3:5" x14ac:dyDescent="0.3">
      <c r="C386" s="16" t="s">
        <v>137</v>
      </c>
      <c r="D386" s="14">
        <v>1.1920660000000001</v>
      </c>
      <c r="E386" s="14">
        <v>1.780861</v>
      </c>
    </row>
    <row r="387" spans="3:5" x14ac:dyDescent="0.3">
      <c r="C387" s="16" t="s">
        <v>452</v>
      </c>
      <c r="D387" s="14">
        <v>7.3035000000000003E-2</v>
      </c>
      <c r="E387" s="14">
        <v>0.34065400000000001</v>
      </c>
    </row>
    <row r="388" spans="3:5" x14ac:dyDescent="0.3">
      <c r="C388" s="16" t="s">
        <v>342</v>
      </c>
      <c r="D388" s="14">
        <v>0.75121800000000005</v>
      </c>
      <c r="E388" s="14">
        <v>0.24835099999999999</v>
      </c>
    </row>
    <row r="389" spans="3:5" x14ac:dyDescent="0.3">
      <c r="C389" s="16" t="s">
        <v>413</v>
      </c>
      <c r="D389" s="14">
        <v>7.4796000000000001E-2</v>
      </c>
      <c r="E389" s="14">
        <v>6.8907999999999997E-2</v>
      </c>
    </row>
    <row r="390" spans="3:5" x14ac:dyDescent="0.3">
      <c r="C390" s="16" t="s">
        <v>384</v>
      </c>
      <c r="D390" s="14">
        <v>0.65142299999999997</v>
      </c>
      <c r="E390" s="14">
        <v>4.0658E-2</v>
      </c>
    </row>
    <row r="391" spans="3:5" x14ac:dyDescent="0.3">
      <c r="C391" s="16" t="s">
        <v>215</v>
      </c>
      <c r="D391" s="14">
        <v>0.55427099999999996</v>
      </c>
      <c r="E391" s="14">
        <v>0.174236</v>
      </c>
    </row>
    <row r="392" spans="3:5" x14ac:dyDescent="0.3">
      <c r="C392" s="16" t="s">
        <v>314</v>
      </c>
      <c r="D392" s="14">
        <v>0.177727</v>
      </c>
      <c r="E392" s="14">
        <v>0.13186700000000001</v>
      </c>
    </row>
    <row r="393" spans="3:5" x14ac:dyDescent="0.3">
      <c r="C393" s="16" t="s">
        <v>152</v>
      </c>
      <c r="D393" s="14">
        <v>0.102785</v>
      </c>
      <c r="E393" s="14">
        <v>3.2226999999999999E-2</v>
      </c>
    </row>
    <row r="394" spans="3:5" x14ac:dyDescent="0.3">
      <c r="C394" s="16" t="s">
        <v>275</v>
      </c>
      <c r="D394" s="14">
        <v>2.5447000000000001E-2</v>
      </c>
      <c r="E394" s="14">
        <v>0.55355600000000005</v>
      </c>
    </row>
    <row r="395" spans="3:5" x14ac:dyDescent="0.3">
      <c r="C395" s="16" t="s">
        <v>369</v>
      </c>
      <c r="D395" s="14">
        <v>0.54738600000000004</v>
      </c>
      <c r="E395" s="14">
        <v>0.185506</v>
      </c>
    </row>
    <row r="396" spans="3:5" x14ac:dyDescent="0.3">
      <c r="C396" s="16" t="s">
        <v>167</v>
      </c>
      <c r="D396" s="14">
        <v>0.63565499999999997</v>
      </c>
      <c r="E396" s="14">
        <v>0.54390700000000003</v>
      </c>
    </row>
    <row r="397" spans="3:5" x14ac:dyDescent="0.3">
      <c r="C397" s="16" t="s">
        <v>313</v>
      </c>
      <c r="D397" s="14">
        <v>7.1881E-2</v>
      </c>
      <c r="E397" s="14">
        <v>8.8208999999999996E-2</v>
      </c>
    </row>
    <row r="398" spans="3:5" x14ac:dyDescent="0.3">
      <c r="C398" s="16" t="s">
        <v>350</v>
      </c>
      <c r="D398" s="14">
        <v>8.1214999999999996E-2</v>
      </c>
      <c r="E398" s="14">
        <v>0.83543900000000004</v>
      </c>
    </row>
    <row r="399" spans="3:5" x14ac:dyDescent="0.3">
      <c r="C399" s="16" t="s">
        <v>126</v>
      </c>
      <c r="D399" s="14">
        <v>0.73828499999999997</v>
      </c>
      <c r="E399" s="14">
        <v>1.650431</v>
      </c>
    </row>
    <row r="400" spans="3:5" x14ac:dyDescent="0.3">
      <c r="C400" s="16" t="s">
        <v>425</v>
      </c>
      <c r="D400" s="14">
        <v>0.53427500000000006</v>
      </c>
      <c r="E400" s="14">
        <v>0.35466599999999998</v>
      </c>
    </row>
    <row r="401" spans="3:5" x14ac:dyDescent="0.3">
      <c r="C401" s="16" t="s">
        <v>501</v>
      </c>
      <c r="D401" s="14">
        <v>2.5579999999999999E-2</v>
      </c>
      <c r="E401" s="14">
        <v>3.8280000000000002E-2</v>
      </c>
    </row>
    <row r="402" spans="3:5" x14ac:dyDescent="0.3">
      <c r="C402" s="16" t="s">
        <v>92</v>
      </c>
      <c r="D402" s="14">
        <v>2.3691650000000002</v>
      </c>
      <c r="E402" s="14">
        <v>0.77712800000000004</v>
      </c>
    </row>
    <row r="403" spans="3:5" x14ac:dyDescent="0.3">
      <c r="C403" s="16" t="s">
        <v>282</v>
      </c>
      <c r="D403" s="14">
        <v>1.0444180000000001</v>
      </c>
      <c r="E403" s="14">
        <v>0.51649800000000001</v>
      </c>
    </row>
    <row r="404" spans="3:5" x14ac:dyDescent="0.3">
      <c r="C404" s="16" t="s">
        <v>34</v>
      </c>
      <c r="D404" s="14">
        <v>1.5700540000000001</v>
      </c>
      <c r="E404" s="14">
        <v>0.16592299999999999</v>
      </c>
    </row>
    <row r="405" spans="3:5" x14ac:dyDescent="0.3">
      <c r="C405" s="16" t="s">
        <v>60</v>
      </c>
      <c r="D405" s="14">
        <v>1.3114110000000001</v>
      </c>
      <c r="E405" s="14">
        <v>0.69622099999999998</v>
      </c>
    </row>
    <row r="406" spans="3:5" x14ac:dyDescent="0.3">
      <c r="C406" s="16" t="s">
        <v>177</v>
      </c>
      <c r="D406" s="14">
        <v>0.79533699999999996</v>
      </c>
      <c r="E406" s="14">
        <v>0.62078500000000003</v>
      </c>
    </row>
    <row r="407" spans="3:5" x14ac:dyDescent="0.3">
      <c r="C407" s="16" t="s">
        <v>493</v>
      </c>
      <c r="D407" s="14">
        <v>2.1180999999999998E-2</v>
      </c>
      <c r="E407" s="14">
        <v>7.0029999999999995E-2</v>
      </c>
    </row>
    <row r="408" spans="3:5" x14ac:dyDescent="0.3">
      <c r="C408" s="16" t="s">
        <v>453</v>
      </c>
      <c r="D408" s="14">
        <v>1.0356700000000001</v>
      </c>
      <c r="E408" s="14">
        <v>2.79915</v>
      </c>
    </row>
    <row r="409" spans="3:5" x14ac:dyDescent="0.3">
      <c r="C409" s="16" t="s">
        <v>254</v>
      </c>
      <c r="D409" s="14">
        <v>1.3082910000000001</v>
      </c>
      <c r="E409" s="14">
        <v>2.055399</v>
      </c>
    </row>
    <row r="410" spans="3:5" x14ac:dyDescent="0.3">
      <c r="C410" s="16" t="s">
        <v>255</v>
      </c>
      <c r="D410" s="14">
        <v>1.0734570000000001</v>
      </c>
      <c r="E410" s="14">
        <v>0.39825500000000003</v>
      </c>
    </row>
    <row r="411" spans="3:5" x14ac:dyDescent="0.3">
      <c r="C411" s="16" t="s">
        <v>364</v>
      </c>
      <c r="D411" s="14">
        <v>0.32009100000000001</v>
      </c>
      <c r="E411" s="14">
        <v>3.0090270000000001</v>
      </c>
    </row>
    <row r="412" spans="3:5" x14ac:dyDescent="0.3">
      <c r="C412" s="16" t="s">
        <v>361</v>
      </c>
      <c r="D412" s="14">
        <v>5.4079000000000002E-2</v>
      </c>
      <c r="E412" s="14">
        <v>8.5545999999999997E-2</v>
      </c>
    </row>
    <row r="413" spans="3:5" x14ac:dyDescent="0.3">
      <c r="C413" s="16" t="s">
        <v>424</v>
      </c>
      <c r="D413" s="14">
        <v>5.7630000000000001E-2</v>
      </c>
      <c r="E413" s="14">
        <v>6.2509999999999996E-3</v>
      </c>
    </row>
    <row r="414" spans="3:5" x14ac:dyDescent="0.3">
      <c r="C414" s="16" t="s">
        <v>83</v>
      </c>
      <c r="D414" s="14">
        <v>6.2882999999999994E-2</v>
      </c>
      <c r="E414" s="14">
        <v>0.46199200000000001</v>
      </c>
    </row>
    <row r="415" spans="3:5" x14ac:dyDescent="0.3">
      <c r="C415" s="16" t="s">
        <v>231</v>
      </c>
      <c r="D415" s="14">
        <v>0.25786399999999998</v>
      </c>
      <c r="E415" s="14">
        <v>4.7382000000000001E-2</v>
      </c>
    </row>
    <row r="416" spans="3:5" x14ac:dyDescent="0.3">
      <c r="C416" s="16" t="s">
        <v>365</v>
      </c>
      <c r="D416" s="14">
        <v>1.2720199999999999</v>
      </c>
      <c r="E416" s="14">
        <v>1.1225080000000001</v>
      </c>
    </row>
    <row r="417" spans="3:5" x14ac:dyDescent="0.3">
      <c r="C417" s="16" t="s">
        <v>460</v>
      </c>
      <c r="D417" s="14">
        <v>1.212887</v>
      </c>
      <c r="E417" s="14">
        <v>0.20874500000000001</v>
      </c>
    </row>
    <row r="418" spans="3:5" x14ac:dyDescent="0.3">
      <c r="C418" s="16" t="s">
        <v>485</v>
      </c>
      <c r="D418" s="14">
        <v>2.7126000000000001E-2</v>
      </c>
      <c r="E418" s="14">
        <v>1.1927E-2</v>
      </c>
    </row>
    <row r="419" spans="3:5" x14ac:dyDescent="0.3">
      <c r="C419" s="16" t="s">
        <v>161</v>
      </c>
      <c r="D419" s="14">
        <v>0.59730899999999998</v>
      </c>
      <c r="E419" s="14">
        <v>0.435251</v>
      </c>
    </row>
    <row r="420" spans="3:5" x14ac:dyDescent="0.3">
      <c r="C420" s="16" t="s">
        <v>383</v>
      </c>
      <c r="D420" s="14">
        <v>3.1975000000000003E-2</v>
      </c>
      <c r="E420" s="14">
        <v>9.3589999999999993E-3</v>
      </c>
    </row>
    <row r="421" spans="3:5" x14ac:dyDescent="0.3">
      <c r="C421" s="16" t="s">
        <v>116</v>
      </c>
      <c r="D421" s="14">
        <v>0.43462400000000001</v>
      </c>
      <c r="E421" s="14">
        <v>0.105252</v>
      </c>
    </row>
    <row r="422" spans="3:5" x14ac:dyDescent="0.3">
      <c r="C422" s="16" t="s">
        <v>226</v>
      </c>
      <c r="D422" s="14">
        <v>0.38850000000000001</v>
      </c>
      <c r="E422" s="14">
        <v>0.72653599999999996</v>
      </c>
    </row>
    <row r="423" spans="3:5" x14ac:dyDescent="0.3">
      <c r="C423" s="16" t="s">
        <v>385</v>
      </c>
      <c r="D423" s="14">
        <v>1.319529</v>
      </c>
      <c r="E423" s="14">
        <v>0.31347999999999998</v>
      </c>
    </row>
    <row r="424" spans="3:5" x14ac:dyDescent="0.3">
      <c r="C424" s="16" t="s">
        <v>296</v>
      </c>
      <c r="D424" s="14">
        <v>5.4778E-2</v>
      </c>
      <c r="E424" s="14">
        <v>9.6970000000000008E-3</v>
      </c>
    </row>
    <row r="425" spans="3:5" x14ac:dyDescent="0.3">
      <c r="C425" s="16" t="s">
        <v>240</v>
      </c>
      <c r="D425" s="14">
        <v>5.3880000000000004E-3</v>
      </c>
      <c r="E425" s="14">
        <v>1.2959999999999999E-2</v>
      </c>
    </row>
    <row r="426" spans="3:5" x14ac:dyDescent="0.3">
      <c r="C426" s="16" t="s">
        <v>86</v>
      </c>
      <c r="D426" s="14">
        <v>0.419155</v>
      </c>
      <c r="E426" s="14">
        <v>0.15038399999999999</v>
      </c>
    </row>
    <row r="427" spans="3:5" x14ac:dyDescent="0.3">
      <c r="C427" s="16" t="s">
        <v>375</v>
      </c>
      <c r="D427" s="14">
        <v>0.221994</v>
      </c>
      <c r="E427" s="14">
        <v>0.40591699999999997</v>
      </c>
    </row>
    <row r="428" spans="3:5" x14ac:dyDescent="0.3">
      <c r="C428" s="16" t="s">
        <v>323</v>
      </c>
      <c r="D428" s="14">
        <v>9.5370999999999997E-2</v>
      </c>
      <c r="E428" s="14">
        <v>3.6524000000000001E-2</v>
      </c>
    </row>
    <row r="429" spans="3:5" x14ac:dyDescent="0.3">
      <c r="C429" s="16" t="s">
        <v>26</v>
      </c>
      <c r="D429" s="14">
        <v>1.834667</v>
      </c>
      <c r="E429" s="14">
        <v>0.92981400000000003</v>
      </c>
    </row>
    <row r="430" spans="3:5" x14ac:dyDescent="0.3">
      <c r="C430" s="16" t="s">
        <v>93</v>
      </c>
      <c r="D430" s="14">
        <v>0.34798600000000002</v>
      </c>
      <c r="E430" s="14">
        <v>1.381534</v>
      </c>
    </row>
    <row r="431" spans="3:5" x14ac:dyDescent="0.3">
      <c r="C431" s="16" t="s">
        <v>259</v>
      </c>
      <c r="D431" s="14">
        <v>0.21146400000000001</v>
      </c>
      <c r="E431" s="14">
        <v>0.42186499999999999</v>
      </c>
    </row>
    <row r="432" spans="3:5" x14ac:dyDescent="0.3">
      <c r="C432" s="16" t="s">
        <v>412</v>
      </c>
      <c r="D432" s="14">
        <v>1.6501399999999999</v>
      </c>
      <c r="E432" s="14">
        <v>0.897841</v>
      </c>
    </row>
    <row r="433" spans="3:5" x14ac:dyDescent="0.3">
      <c r="C433" s="16" t="s">
        <v>461</v>
      </c>
      <c r="D433" s="14">
        <v>0.163435</v>
      </c>
      <c r="E433" s="14">
        <v>4.4124999999999998E-2</v>
      </c>
    </row>
    <row r="434" spans="3:5" x14ac:dyDescent="0.3">
      <c r="C434" s="16" t="s">
        <v>302</v>
      </c>
      <c r="D434" s="14">
        <v>0.30991000000000002</v>
      </c>
      <c r="E434" s="14">
        <v>0.548705</v>
      </c>
    </row>
    <row r="435" spans="3:5" x14ac:dyDescent="0.3">
      <c r="C435" s="16" t="s">
        <v>24</v>
      </c>
      <c r="D435" s="14">
        <v>1.487476</v>
      </c>
      <c r="E435" s="14">
        <v>0.42848900000000001</v>
      </c>
    </row>
    <row r="436" spans="3:5" x14ac:dyDescent="0.3">
      <c r="C436" s="16" t="s">
        <v>374</v>
      </c>
      <c r="D436" s="14">
        <v>0.27956799999999998</v>
      </c>
      <c r="E436" s="14">
        <v>1.469787</v>
      </c>
    </row>
    <row r="437" spans="3:5" x14ac:dyDescent="0.3">
      <c r="C437" s="16" t="s">
        <v>256</v>
      </c>
      <c r="D437" s="14">
        <v>0.116907</v>
      </c>
      <c r="E437" s="14">
        <v>0.71487000000000001</v>
      </c>
    </row>
    <row r="438" spans="3:5" x14ac:dyDescent="0.3">
      <c r="C438" s="16" t="s">
        <v>133</v>
      </c>
      <c r="D438" s="14">
        <v>2.0028000000000001E-2</v>
      </c>
      <c r="E438" s="14">
        <v>5.1034999999999997E-2</v>
      </c>
    </row>
    <row r="439" spans="3:5" x14ac:dyDescent="0.3">
      <c r="C439" s="16" t="s">
        <v>23</v>
      </c>
      <c r="D439" s="14">
        <v>1.5391619999999999</v>
      </c>
      <c r="E439" s="14">
        <v>8.8549000000000003E-2</v>
      </c>
    </row>
    <row r="440" spans="3:5" x14ac:dyDescent="0.3">
      <c r="C440" s="16" t="s">
        <v>395</v>
      </c>
      <c r="D440" s="14">
        <v>0.29691499999999998</v>
      </c>
      <c r="E440" s="14">
        <v>0.46013399999999999</v>
      </c>
    </row>
    <row r="441" spans="3:5" x14ac:dyDescent="0.3">
      <c r="C441" s="16" t="s">
        <v>66</v>
      </c>
      <c r="D441" s="14">
        <v>0.87260400000000005</v>
      </c>
      <c r="E441" s="14">
        <v>1.445935</v>
      </c>
    </row>
    <row r="442" spans="3:5" x14ac:dyDescent="0.3">
      <c r="C442" s="16" t="s">
        <v>21</v>
      </c>
      <c r="D442" s="14">
        <v>1.3037049999999999</v>
      </c>
      <c r="E442" s="14">
        <v>0.534528</v>
      </c>
    </row>
    <row r="443" spans="3:5" x14ac:dyDescent="0.3">
      <c r="C443" s="16" t="s">
        <v>7</v>
      </c>
      <c r="D443" s="14">
        <v>1.7204930000000001</v>
      </c>
      <c r="E443" s="14">
        <v>0.19206599999999999</v>
      </c>
    </row>
    <row r="444" spans="3:5" x14ac:dyDescent="0.3">
      <c r="C444" s="16" t="s">
        <v>347</v>
      </c>
      <c r="D444" s="14">
        <v>0.280561</v>
      </c>
      <c r="E444" s="14">
        <v>0.138131</v>
      </c>
    </row>
    <row r="445" spans="3:5" x14ac:dyDescent="0.3">
      <c r="C445" s="16" t="s">
        <v>346</v>
      </c>
      <c r="D445" s="14">
        <v>0.352881</v>
      </c>
      <c r="E445" s="14">
        <v>1.1285E-2</v>
      </c>
    </row>
    <row r="446" spans="3:5" x14ac:dyDescent="0.3">
      <c r="C446" s="16" t="s">
        <v>410</v>
      </c>
      <c r="D446" s="14">
        <v>9.1488E-2</v>
      </c>
      <c r="E446" s="14">
        <v>0.12676699999999999</v>
      </c>
    </row>
    <row r="447" spans="3:5" x14ac:dyDescent="0.3">
      <c r="C447" s="16" t="s">
        <v>289</v>
      </c>
      <c r="D447" s="14">
        <v>0.76840299999999995</v>
      </c>
      <c r="E447" s="14">
        <v>0.30140400000000001</v>
      </c>
    </row>
    <row r="448" spans="3:5" x14ac:dyDescent="0.3">
      <c r="C448" s="16" t="s">
        <v>77</v>
      </c>
      <c r="D448" s="14">
        <v>1.106344</v>
      </c>
      <c r="E448" s="14">
        <v>0.37634800000000002</v>
      </c>
    </row>
    <row r="449" spans="3:5" x14ac:dyDescent="0.3">
      <c r="C449" s="16" t="s">
        <v>237</v>
      </c>
      <c r="D449" s="14">
        <v>0.47892699999999999</v>
      </c>
      <c r="E449" s="14">
        <v>0.57893899999999998</v>
      </c>
    </row>
    <row r="450" spans="3:5" x14ac:dyDescent="0.3">
      <c r="C450" s="16" t="s">
        <v>423</v>
      </c>
      <c r="D450" s="14">
        <v>0.299037</v>
      </c>
      <c r="E450" s="14">
        <v>0.539192</v>
      </c>
    </row>
    <row r="451" spans="3:5" x14ac:dyDescent="0.3">
      <c r="C451" s="16" t="s">
        <v>487</v>
      </c>
      <c r="D451" s="14">
        <v>3.2770000000000001E-2</v>
      </c>
      <c r="E451" s="14">
        <v>0.28476600000000002</v>
      </c>
    </row>
    <row r="452" spans="3:5" x14ac:dyDescent="0.3">
      <c r="C452" s="16" t="s">
        <v>271</v>
      </c>
      <c r="D452" s="14">
        <v>0.89146899999999996</v>
      </c>
      <c r="E452" s="14">
        <v>0.187448</v>
      </c>
    </row>
    <row r="453" spans="3:5" x14ac:dyDescent="0.3">
      <c r="C453" s="16" t="s">
        <v>190</v>
      </c>
      <c r="D453" s="14">
        <v>0.38036399999999998</v>
      </c>
      <c r="E453" s="14">
        <v>0.82509699999999997</v>
      </c>
    </row>
    <row r="454" spans="3:5" x14ac:dyDescent="0.3">
      <c r="C454" s="16" t="s">
        <v>108</v>
      </c>
      <c r="D454" s="14">
        <v>0.22509599999999999</v>
      </c>
      <c r="E454" s="14">
        <v>0.31801699999999999</v>
      </c>
    </row>
    <row r="455" spans="3:5" x14ac:dyDescent="0.3">
      <c r="C455" s="16" t="s">
        <v>41</v>
      </c>
      <c r="D455" s="14">
        <v>1.0197099999999999</v>
      </c>
      <c r="E455" s="14">
        <v>0.52539000000000002</v>
      </c>
    </row>
    <row r="456" spans="3:5" x14ac:dyDescent="0.3">
      <c r="C456" s="16" t="s">
        <v>78</v>
      </c>
      <c r="D456" s="14">
        <v>1.096433</v>
      </c>
      <c r="E456" s="14">
        <v>1.0536559999999999</v>
      </c>
    </row>
    <row r="457" spans="3:5" x14ac:dyDescent="0.3">
      <c r="C457" s="16" t="s">
        <v>295</v>
      </c>
      <c r="D457" s="14">
        <v>0.10471</v>
      </c>
      <c r="E457" s="14">
        <v>1.0043E-2</v>
      </c>
    </row>
    <row r="458" spans="3:5" x14ac:dyDescent="0.3">
      <c r="C458" s="16" t="s">
        <v>267</v>
      </c>
      <c r="D458" s="14">
        <v>0.68873399999999996</v>
      </c>
      <c r="E458" s="14">
        <v>0.249222</v>
      </c>
    </row>
    <row r="459" spans="3:5" x14ac:dyDescent="0.3">
      <c r="C459" s="16" t="s">
        <v>380</v>
      </c>
      <c r="D459" s="14">
        <v>0.35313600000000001</v>
      </c>
      <c r="E459" s="14">
        <v>0.52313900000000002</v>
      </c>
    </row>
    <row r="460" spans="3:5" x14ac:dyDescent="0.3">
      <c r="C460" s="16" t="s">
        <v>479</v>
      </c>
      <c r="D460" s="14">
        <v>0.119918</v>
      </c>
      <c r="E460" s="14">
        <v>4.1790000000000001E-2</v>
      </c>
    </row>
    <row r="461" spans="3:5" x14ac:dyDescent="0.3">
      <c r="C461" s="16" t="s">
        <v>11</v>
      </c>
      <c r="D461" s="14">
        <v>1.8233299999999999</v>
      </c>
      <c r="E461" s="14">
        <v>0.95031699999999997</v>
      </c>
    </row>
    <row r="462" spans="3:5" x14ac:dyDescent="0.3">
      <c r="C462" s="16" t="s">
        <v>449</v>
      </c>
      <c r="D462" s="14">
        <v>0.33067400000000002</v>
      </c>
      <c r="E462" s="14">
        <v>0.232458</v>
      </c>
    </row>
    <row r="463" spans="3:5" x14ac:dyDescent="0.3">
      <c r="C463" s="16" t="s">
        <v>393</v>
      </c>
      <c r="D463" s="14">
        <v>1.0186930000000001</v>
      </c>
      <c r="E463" s="14">
        <v>0.44745299999999999</v>
      </c>
    </row>
    <row r="464" spans="3:5" x14ac:dyDescent="0.3">
      <c r="C464" s="16" t="s">
        <v>502</v>
      </c>
      <c r="D464" s="14">
        <v>1.6969000000000001E-2</v>
      </c>
      <c r="E464" s="14">
        <v>0.22742200000000001</v>
      </c>
    </row>
    <row r="465" spans="3:5" x14ac:dyDescent="0.3">
      <c r="C465" s="16" t="s">
        <v>470</v>
      </c>
      <c r="D465" s="14">
        <v>0.24901400000000001</v>
      </c>
      <c r="E465" s="14">
        <v>0.31124200000000002</v>
      </c>
    </row>
    <row r="466" spans="3:5" x14ac:dyDescent="0.3">
      <c r="C466" s="16" t="s">
        <v>507</v>
      </c>
      <c r="D466" s="14">
        <v>1.2736000000000001E-2</v>
      </c>
      <c r="E466" s="14">
        <v>2.7168000000000001E-2</v>
      </c>
    </row>
    <row r="467" spans="3:5" x14ac:dyDescent="0.3">
      <c r="C467" s="16" t="s">
        <v>310</v>
      </c>
      <c r="D467" s="14">
        <v>0.26150499999999999</v>
      </c>
      <c r="E467" s="14">
        <v>0.26171899999999998</v>
      </c>
    </row>
    <row r="468" spans="3:5" x14ac:dyDescent="0.3">
      <c r="C468" s="16" t="s">
        <v>12</v>
      </c>
      <c r="D468" s="14">
        <v>1.7462740000000001</v>
      </c>
      <c r="E468" s="14">
        <v>1.101631</v>
      </c>
    </row>
    <row r="469" spans="3:5" x14ac:dyDescent="0.3">
      <c r="C469" s="16" t="s">
        <v>363</v>
      </c>
      <c r="D469" s="14">
        <v>0.59482400000000002</v>
      </c>
      <c r="E469" s="14">
        <v>0.25718099999999999</v>
      </c>
    </row>
    <row r="470" spans="3:5" x14ac:dyDescent="0.3">
      <c r="C470" s="16" t="s">
        <v>62</v>
      </c>
      <c r="D470" s="14">
        <v>1.148833</v>
      </c>
      <c r="E470" s="14">
        <v>0.88572300000000004</v>
      </c>
    </row>
    <row r="471" spans="3:5" x14ac:dyDescent="0.3">
      <c r="C471" s="16" t="s">
        <v>331</v>
      </c>
      <c r="D471" s="14">
        <v>0.12523400000000001</v>
      </c>
      <c r="E471" s="14">
        <v>0.10370500000000001</v>
      </c>
    </row>
    <row r="472" spans="3:5" x14ac:dyDescent="0.3">
      <c r="C472" s="16" t="s">
        <v>401</v>
      </c>
      <c r="D472" s="14">
        <v>4.8113999999999997E-2</v>
      </c>
      <c r="E472" s="14">
        <v>0.13472400000000001</v>
      </c>
    </row>
    <row r="473" spans="3:5" x14ac:dyDescent="0.3">
      <c r="C473" s="16" t="s">
        <v>376</v>
      </c>
      <c r="D473" s="14">
        <v>3.5740000000000001E-2</v>
      </c>
      <c r="E473" s="14">
        <v>0.38203599999999999</v>
      </c>
    </row>
    <row r="474" spans="3:5" x14ac:dyDescent="0.3">
      <c r="C474" s="16" t="s">
        <v>33</v>
      </c>
      <c r="D474" s="14">
        <v>0.50260000000000005</v>
      </c>
      <c r="E474" s="14">
        <v>0.746807</v>
      </c>
    </row>
    <row r="475" spans="3:5" x14ac:dyDescent="0.3">
      <c r="C475" s="16" t="s">
        <v>478</v>
      </c>
      <c r="D475" s="14">
        <v>8.4098999999999993E-2</v>
      </c>
      <c r="E475" s="14">
        <v>0.24576600000000001</v>
      </c>
    </row>
    <row r="476" spans="3:5" x14ac:dyDescent="0.3">
      <c r="C476" s="16" t="s">
        <v>90</v>
      </c>
      <c r="D476" s="14">
        <v>0.159467</v>
      </c>
      <c r="E476" s="14">
        <v>0.15523100000000001</v>
      </c>
    </row>
    <row r="477" spans="3:5" x14ac:dyDescent="0.3">
      <c r="C477" s="16" t="s">
        <v>367</v>
      </c>
      <c r="D477" s="14">
        <v>0.67819499999999999</v>
      </c>
      <c r="E477" s="14">
        <v>0.51870099999999997</v>
      </c>
    </row>
    <row r="478" spans="3:5" x14ac:dyDescent="0.3">
      <c r="C478" s="16" t="s">
        <v>355</v>
      </c>
      <c r="D478" s="14">
        <v>0.167491</v>
      </c>
      <c r="E478" s="14">
        <v>8.2070000000000008E-3</v>
      </c>
    </row>
    <row r="479" spans="3:5" x14ac:dyDescent="0.3">
      <c r="C479" s="16" t="s">
        <v>69</v>
      </c>
      <c r="D479" s="14">
        <v>0.57345599999999997</v>
      </c>
      <c r="E479" s="14">
        <v>0.59785900000000003</v>
      </c>
    </row>
    <row r="480" spans="3:5" x14ac:dyDescent="0.3">
      <c r="C480" s="16" t="s">
        <v>390</v>
      </c>
      <c r="D480" s="14">
        <v>1.9073850000000001</v>
      </c>
      <c r="E480" s="14">
        <v>0.67844300000000002</v>
      </c>
    </row>
    <row r="481" spans="3:5" x14ac:dyDescent="0.3">
      <c r="C481" s="16" t="s">
        <v>272</v>
      </c>
      <c r="D481" s="14">
        <v>3.2611000000000001E-2</v>
      </c>
      <c r="E481" s="14">
        <v>8.6409999999999994E-3</v>
      </c>
    </row>
    <row r="482" spans="3:5" x14ac:dyDescent="0.3">
      <c r="C482" s="16" t="s">
        <v>42</v>
      </c>
      <c r="D482" s="14">
        <v>1.0807180000000001</v>
      </c>
      <c r="E482" s="14">
        <v>0.48912</v>
      </c>
    </row>
    <row r="483" spans="3:5" x14ac:dyDescent="0.3">
      <c r="C483" s="16" t="s">
        <v>106</v>
      </c>
      <c r="D483" s="14">
        <v>0.37935400000000002</v>
      </c>
      <c r="E483" s="14">
        <v>0.73857099999999998</v>
      </c>
    </row>
    <row r="484" spans="3:5" x14ac:dyDescent="0.3">
      <c r="C484" s="16" t="s">
        <v>85</v>
      </c>
      <c r="D484" s="14">
        <v>1.3389260000000001</v>
      </c>
      <c r="E484" s="14">
        <v>0.467615</v>
      </c>
    </row>
    <row r="485" spans="3:5" x14ac:dyDescent="0.3">
      <c r="C485" s="16" t="s">
        <v>253</v>
      </c>
      <c r="D485" s="14">
        <v>1.205805</v>
      </c>
      <c r="E485" s="14">
        <v>0.58962800000000004</v>
      </c>
    </row>
    <row r="486" spans="3:5" x14ac:dyDescent="0.3">
      <c r="C486" s="16" t="s">
        <v>457</v>
      </c>
      <c r="D486" s="14">
        <v>2.8798000000000001E-2</v>
      </c>
      <c r="E486" s="14">
        <v>0.47917599999999999</v>
      </c>
    </row>
    <row r="487" spans="3:5" x14ac:dyDescent="0.3">
      <c r="C487" s="16" t="s">
        <v>171</v>
      </c>
      <c r="D487" s="14">
        <v>0.48686200000000002</v>
      </c>
      <c r="E487" s="14">
        <v>0.35206999999999999</v>
      </c>
    </row>
    <row r="488" spans="3:5" x14ac:dyDescent="0.3">
      <c r="C488" s="16" t="s">
        <v>31</v>
      </c>
      <c r="D488" s="14">
        <v>0.74371500000000001</v>
      </c>
      <c r="E488" s="14">
        <v>0.25272800000000001</v>
      </c>
    </row>
    <row r="489" spans="3:5" x14ac:dyDescent="0.3">
      <c r="C489" s="16" t="s">
        <v>153</v>
      </c>
      <c r="D489" s="14">
        <v>0.71453299999999997</v>
      </c>
      <c r="E489" s="14">
        <v>0.23084399999999999</v>
      </c>
    </row>
    <row r="490" spans="3:5" x14ac:dyDescent="0.3">
      <c r="C490" s="16" t="s">
        <v>451</v>
      </c>
      <c r="D490" s="14">
        <v>0.32357200000000003</v>
      </c>
      <c r="E490" s="14">
        <v>0.79091400000000001</v>
      </c>
    </row>
    <row r="491" spans="3:5" x14ac:dyDescent="0.3">
      <c r="C491" s="16" t="s">
        <v>382</v>
      </c>
      <c r="D491" s="14">
        <v>8.5074999999999998E-2</v>
      </c>
      <c r="E491" s="14">
        <v>0.78167500000000001</v>
      </c>
    </row>
    <row r="492" spans="3:5" x14ac:dyDescent="0.3">
      <c r="C492" s="16" t="s">
        <v>286</v>
      </c>
      <c r="D492" s="14">
        <v>1.184941</v>
      </c>
      <c r="E492" s="14">
        <v>0.19339999999999999</v>
      </c>
    </row>
    <row r="493" spans="3:5" x14ac:dyDescent="0.3">
      <c r="C493" s="16" t="s">
        <v>465</v>
      </c>
      <c r="D493" s="14">
        <v>0.378938</v>
      </c>
      <c r="E493" s="14">
        <v>1.2322360000000001</v>
      </c>
    </row>
    <row r="494" spans="3:5" x14ac:dyDescent="0.3">
      <c r="C494" s="16" t="s">
        <v>373</v>
      </c>
      <c r="D494" s="14">
        <v>3.4563000000000003E-2</v>
      </c>
      <c r="E494" s="14">
        <v>1.1209E-2</v>
      </c>
    </row>
    <row r="495" spans="3:5" x14ac:dyDescent="0.3">
      <c r="C495" s="16" t="s">
        <v>184</v>
      </c>
      <c r="D495" s="14">
        <v>0.154505</v>
      </c>
      <c r="E495" s="14">
        <v>0.24152699999999999</v>
      </c>
    </row>
    <row r="496" spans="3:5" x14ac:dyDescent="0.3">
      <c r="C496" s="16" t="s">
        <v>324</v>
      </c>
      <c r="D496" s="14">
        <v>0.10051300000000001</v>
      </c>
      <c r="E496" s="14">
        <v>8.3915000000000003E-2</v>
      </c>
    </row>
    <row r="497" spans="3:5" x14ac:dyDescent="0.3">
      <c r="C497" s="16" t="s">
        <v>444</v>
      </c>
      <c r="D497" s="14">
        <v>5.2483000000000002E-2</v>
      </c>
      <c r="E497" s="14">
        <v>3.852E-3</v>
      </c>
    </row>
    <row r="498" spans="3:5" x14ac:dyDescent="0.3">
      <c r="C498" s="16" t="s">
        <v>280</v>
      </c>
      <c r="D498" s="14">
        <v>8.2489000000000007E-2</v>
      </c>
      <c r="E498" s="14">
        <v>3.8105E-2</v>
      </c>
    </row>
    <row r="499" spans="3:5" x14ac:dyDescent="0.3">
      <c r="C499" s="16" t="s">
        <v>497</v>
      </c>
      <c r="D499" s="14">
        <v>0.32709899999999997</v>
      </c>
      <c r="E499" s="14">
        <v>5.6544999999999998E-2</v>
      </c>
    </row>
    <row r="500" spans="3:5" x14ac:dyDescent="0.3">
      <c r="C500" s="16" t="s">
        <v>109</v>
      </c>
      <c r="D500" s="14">
        <v>0.27179999999999999</v>
      </c>
      <c r="E500" s="14">
        <v>0.27106200000000003</v>
      </c>
    </row>
    <row r="501" spans="3:5" x14ac:dyDescent="0.3">
      <c r="C501" s="16" t="s">
        <v>81</v>
      </c>
      <c r="D501" s="14">
        <v>1.146776</v>
      </c>
      <c r="E501" s="14">
        <v>0.72259700000000004</v>
      </c>
    </row>
    <row r="502" spans="3:5" x14ac:dyDescent="0.3">
      <c r="C502" s="16" t="s">
        <v>249</v>
      </c>
      <c r="D502" s="14">
        <v>0.50545600000000002</v>
      </c>
      <c r="E502" s="14">
        <v>0.77265300000000003</v>
      </c>
    </row>
    <row r="503" spans="3:5" x14ac:dyDescent="0.3">
      <c r="C503" s="16" t="s">
        <v>132</v>
      </c>
      <c r="D503" s="14">
        <v>0.15020600000000001</v>
      </c>
      <c r="E503" s="14">
        <v>0.28176400000000001</v>
      </c>
    </row>
    <row r="504" spans="3:5" x14ac:dyDescent="0.3">
      <c r="C504" s="16" t="s">
        <v>297</v>
      </c>
      <c r="D504" s="14">
        <v>1.0533859999999999</v>
      </c>
      <c r="E504" s="14">
        <v>0.47333799999999998</v>
      </c>
    </row>
    <row r="505" spans="3:5" x14ac:dyDescent="0.3">
      <c r="C505" s="16" t="s">
        <v>462</v>
      </c>
      <c r="D505" s="14">
        <v>1.0203E-2</v>
      </c>
      <c r="E505" s="14">
        <v>2.2336000000000002E-2</v>
      </c>
    </row>
    <row r="506" spans="3:5" x14ac:dyDescent="0.3">
      <c r="C506" s="16" t="s">
        <v>426</v>
      </c>
      <c r="D506" s="14">
        <v>5.9588000000000002E-2</v>
      </c>
      <c r="E506" s="14">
        <v>1.304E-2</v>
      </c>
    </row>
    <row r="507" spans="3:5" x14ac:dyDescent="0.3">
      <c r="C507" s="16" t="s">
        <v>362</v>
      </c>
      <c r="D507" s="14">
        <v>1.381251</v>
      </c>
      <c r="E507" s="14">
        <v>1.2464249999999999</v>
      </c>
    </row>
    <row r="508" spans="3:5" x14ac:dyDescent="0.3">
      <c r="C508" s="16" t="s">
        <v>315</v>
      </c>
      <c r="D508" s="14">
        <v>0.75922599999999996</v>
      </c>
      <c r="E508" s="14">
        <v>7.2594000000000006E-2</v>
      </c>
    </row>
    <row r="509" spans="3:5" x14ac:dyDescent="0.3">
      <c r="C509" s="16" t="s">
        <v>96</v>
      </c>
      <c r="D509" s="14">
        <v>1.1737500000000001</v>
      </c>
      <c r="E509" s="14">
        <v>0.10642699999999999</v>
      </c>
    </row>
    <row r="510" spans="3:5" x14ac:dyDescent="0.3">
      <c r="C510" s="16" t="s">
        <v>146</v>
      </c>
      <c r="D510" s="14">
        <v>0.52514300000000003</v>
      </c>
      <c r="E510" s="14">
        <v>1.6896469999999999</v>
      </c>
    </row>
    <row r="511" spans="3:5" x14ac:dyDescent="0.3">
      <c r="C511" s="16" t="s">
        <v>214</v>
      </c>
      <c r="D511" s="14">
        <v>0.34868300000000002</v>
      </c>
      <c r="E511" s="14">
        <v>0.64527699999999999</v>
      </c>
    </row>
    <row r="512" spans="3:5" x14ac:dyDescent="0.3">
      <c r="C512" s="16" t="s">
        <v>320</v>
      </c>
      <c r="D512" s="14">
        <v>0.63874399999999998</v>
      </c>
      <c r="E512" s="14">
        <v>0.50358199999999997</v>
      </c>
    </row>
    <row r="513" spans="3:5" x14ac:dyDescent="0.3">
      <c r="C513" s="16" t="s">
        <v>436</v>
      </c>
      <c r="D513" s="14">
        <v>0.27565000000000001</v>
      </c>
      <c r="E513" s="14">
        <v>0.62377000000000005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1CFE-8CD4-4274-B965-226590E6F037}">
  <dimension ref="B3:K15"/>
  <sheetViews>
    <sheetView workbookViewId="0">
      <selection activeCell="X24" sqref="X24"/>
    </sheetView>
  </sheetViews>
  <sheetFormatPr defaultRowHeight="14.4" x14ac:dyDescent="0.3"/>
  <sheetData>
    <row r="3" spans="2:11" x14ac:dyDescent="0.3">
      <c r="B3" t="s">
        <v>547</v>
      </c>
      <c r="C3" s="15"/>
      <c r="D3" s="27" t="s">
        <v>164</v>
      </c>
      <c r="E3" s="27"/>
      <c r="F3" s="27"/>
      <c r="G3" s="27"/>
      <c r="H3" s="27" t="s">
        <v>20</v>
      </c>
      <c r="I3" s="27"/>
      <c r="J3" s="27"/>
      <c r="K3" s="27"/>
    </row>
    <row r="4" spans="2:11" x14ac:dyDescent="0.3">
      <c r="C4" s="16">
        <v>2</v>
      </c>
      <c r="D4" s="14">
        <v>11326</v>
      </c>
      <c r="E4" s="14"/>
      <c r="F4" s="14"/>
      <c r="G4" s="14"/>
      <c r="H4" s="14">
        <v>9170</v>
      </c>
      <c r="I4" s="14"/>
      <c r="J4" s="14"/>
      <c r="K4" s="14"/>
    </row>
    <row r="5" spans="2:11" x14ac:dyDescent="0.3">
      <c r="C5" s="16">
        <v>3</v>
      </c>
      <c r="D5" s="14">
        <v>18736</v>
      </c>
      <c r="E5" s="14"/>
      <c r="F5" s="14"/>
      <c r="G5" s="14"/>
      <c r="H5" s="14">
        <v>12403</v>
      </c>
      <c r="I5" s="14"/>
      <c r="J5" s="14"/>
      <c r="K5" s="14"/>
    </row>
    <row r="6" spans="2:11" x14ac:dyDescent="0.3">
      <c r="C6" s="16">
        <v>4</v>
      </c>
      <c r="D6" s="14">
        <v>25550</v>
      </c>
      <c r="E6" s="14"/>
      <c r="F6" s="14"/>
      <c r="G6" s="14"/>
      <c r="H6" s="14">
        <v>11240</v>
      </c>
      <c r="I6" s="14"/>
      <c r="J6" s="14"/>
      <c r="K6" s="14"/>
    </row>
    <row r="7" spans="2:11" x14ac:dyDescent="0.3">
      <c r="C7" s="16">
        <v>5</v>
      </c>
      <c r="D7" s="14">
        <v>38733.33</v>
      </c>
      <c r="E7" s="14"/>
      <c r="F7" s="14"/>
      <c r="G7" s="14"/>
      <c r="H7" s="14">
        <v>15993.33</v>
      </c>
      <c r="I7" s="14"/>
      <c r="J7" s="14"/>
      <c r="K7" s="14"/>
    </row>
    <row r="10" spans="2:11" x14ac:dyDescent="0.3">
      <c r="B10" t="s">
        <v>532</v>
      </c>
      <c r="C10" s="15"/>
      <c r="D10" s="27" t="s">
        <v>164</v>
      </c>
      <c r="E10" s="27"/>
      <c r="F10" s="27"/>
      <c r="G10" s="27"/>
      <c r="H10" s="27" t="s">
        <v>20</v>
      </c>
      <c r="I10" s="27"/>
      <c r="J10" s="27"/>
      <c r="K10" s="27"/>
    </row>
    <row r="11" spans="2:11" x14ac:dyDescent="0.3">
      <c r="C11" s="16">
        <v>2</v>
      </c>
      <c r="D11" s="14">
        <v>1186</v>
      </c>
      <c r="E11" s="14"/>
      <c r="F11" s="14"/>
      <c r="G11" s="14"/>
      <c r="H11" s="14">
        <v>1876</v>
      </c>
      <c r="I11" s="14"/>
      <c r="J11" s="14"/>
      <c r="K11" s="14"/>
    </row>
    <row r="12" spans="2:11" x14ac:dyDescent="0.3">
      <c r="C12" s="16">
        <v>3</v>
      </c>
      <c r="D12" s="14">
        <v>7163</v>
      </c>
      <c r="E12" s="14"/>
      <c r="F12" s="14"/>
      <c r="G12" s="14"/>
      <c r="H12" s="14">
        <v>5370</v>
      </c>
      <c r="I12" s="14"/>
      <c r="J12" s="14"/>
      <c r="K12" s="14"/>
    </row>
    <row r="13" spans="2:11" x14ac:dyDescent="0.3">
      <c r="C13" s="16">
        <v>4</v>
      </c>
      <c r="D13" s="14">
        <v>11203.33</v>
      </c>
      <c r="E13" s="14"/>
      <c r="F13" s="14"/>
      <c r="G13" s="14"/>
      <c r="H13" s="14">
        <v>6056.6670000000004</v>
      </c>
      <c r="I13" s="14"/>
      <c r="J13" s="14"/>
      <c r="K13" s="14"/>
    </row>
    <row r="14" spans="2:11" x14ac:dyDescent="0.3">
      <c r="C14" s="16">
        <v>5</v>
      </c>
      <c r="D14" s="14">
        <v>15790</v>
      </c>
      <c r="E14" s="14"/>
      <c r="F14" s="14"/>
      <c r="G14" s="14"/>
      <c r="H14" s="14">
        <v>9980</v>
      </c>
      <c r="I14" s="14"/>
      <c r="J14" s="14"/>
      <c r="K14" s="14"/>
    </row>
    <row r="15" spans="2:11" x14ac:dyDescent="0.3">
      <c r="C15" s="16">
        <v>6</v>
      </c>
      <c r="D15" s="14">
        <v>11860</v>
      </c>
      <c r="E15" s="14"/>
      <c r="F15" s="14"/>
      <c r="G15" s="14"/>
      <c r="H15" s="14">
        <v>6910</v>
      </c>
      <c r="I15" s="14"/>
      <c r="J15" s="14"/>
      <c r="K15" s="14"/>
    </row>
  </sheetData>
  <mergeCells count="4">
    <mergeCell ref="D3:G3"/>
    <mergeCell ref="H3:K3"/>
    <mergeCell ref="D10:G10"/>
    <mergeCell ref="H10:K10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ABB5-119E-463D-8810-C98C56B6973A}">
  <dimension ref="C2:Q8"/>
  <sheetViews>
    <sheetView workbookViewId="0">
      <selection activeCell="C2" sqref="C2:Q8"/>
    </sheetView>
  </sheetViews>
  <sheetFormatPr defaultRowHeight="14.4" x14ac:dyDescent="0.3"/>
  <sheetData>
    <row r="2" spans="3:17" x14ac:dyDescent="0.3">
      <c r="C2" s="27" t="s">
        <v>547</v>
      </c>
      <c r="D2" s="27"/>
      <c r="E2" s="27"/>
      <c r="F2" s="27"/>
      <c r="G2" s="27"/>
      <c r="H2" s="27" t="s">
        <v>532</v>
      </c>
      <c r="I2" s="27"/>
      <c r="J2" s="27"/>
      <c r="K2" s="27"/>
      <c r="L2" s="27"/>
      <c r="M2" s="27" t="s">
        <v>549</v>
      </c>
      <c r="N2" s="27"/>
      <c r="O2" s="27"/>
      <c r="P2" s="27"/>
      <c r="Q2" s="27"/>
    </row>
    <row r="3" spans="3:17" x14ac:dyDescent="0.3">
      <c r="C3" s="14">
        <v>100</v>
      </c>
      <c r="D3" s="14">
        <v>100</v>
      </c>
      <c r="E3" s="14"/>
      <c r="F3" s="14"/>
      <c r="G3" s="14"/>
      <c r="H3" s="14">
        <v>100</v>
      </c>
      <c r="I3" s="14">
        <v>100</v>
      </c>
      <c r="J3" s="14"/>
      <c r="K3" s="14"/>
      <c r="L3" s="14"/>
      <c r="M3" s="14">
        <v>100</v>
      </c>
      <c r="N3" s="14">
        <v>100</v>
      </c>
      <c r="O3" s="14"/>
      <c r="P3" s="14"/>
      <c r="Q3" s="14"/>
    </row>
    <row r="4" spans="3:17" x14ac:dyDescent="0.3">
      <c r="C4" s="14">
        <v>101</v>
      </c>
      <c r="D4" s="14">
        <v>120</v>
      </c>
      <c r="E4" s="14"/>
      <c r="F4" s="14"/>
      <c r="G4" s="14"/>
      <c r="H4" s="14">
        <v>98</v>
      </c>
      <c r="I4" s="14">
        <v>79</v>
      </c>
      <c r="J4" s="14"/>
      <c r="K4" s="14"/>
      <c r="L4" s="14"/>
      <c r="M4" s="14">
        <v>256</v>
      </c>
      <c r="N4" s="14">
        <v>128</v>
      </c>
      <c r="O4" s="14"/>
      <c r="P4" s="14"/>
      <c r="Q4" s="14"/>
    </row>
    <row r="5" spans="3:17" x14ac:dyDescent="0.3">
      <c r="C5" s="14">
        <v>135</v>
      </c>
      <c r="D5" s="14">
        <v>85</v>
      </c>
      <c r="E5" s="14"/>
      <c r="F5" s="14"/>
      <c r="G5" s="14"/>
      <c r="H5" s="14">
        <v>74</v>
      </c>
      <c r="I5" s="14">
        <v>56</v>
      </c>
      <c r="J5" s="14"/>
      <c r="K5" s="14"/>
      <c r="L5" s="14"/>
      <c r="M5" s="14">
        <v>145</v>
      </c>
      <c r="N5" s="14">
        <v>139</v>
      </c>
      <c r="O5" s="14"/>
      <c r="P5" s="14"/>
      <c r="Q5" s="14"/>
    </row>
    <row r="6" spans="3:17" x14ac:dyDescent="0.3">
      <c r="C6" s="14">
        <v>88</v>
      </c>
      <c r="D6" s="14">
        <v>91</v>
      </c>
      <c r="E6" s="14"/>
      <c r="F6" s="14"/>
      <c r="G6" s="14"/>
      <c r="H6" s="14">
        <v>53</v>
      </c>
      <c r="I6" s="14">
        <v>84</v>
      </c>
      <c r="J6" s="14"/>
      <c r="K6" s="14"/>
      <c r="L6" s="14"/>
      <c r="M6" s="14">
        <v>197</v>
      </c>
      <c r="N6" s="14">
        <v>127</v>
      </c>
      <c r="O6" s="14"/>
      <c r="P6" s="14"/>
      <c r="Q6" s="14"/>
    </row>
    <row r="7" spans="3:17" x14ac:dyDescent="0.3">
      <c r="C7" s="14">
        <v>113</v>
      </c>
      <c r="D7" s="14">
        <v>138</v>
      </c>
      <c r="E7" s="14"/>
      <c r="F7" s="14"/>
      <c r="G7" s="14"/>
      <c r="H7" s="14">
        <v>102</v>
      </c>
      <c r="I7" s="14">
        <v>96</v>
      </c>
      <c r="J7" s="14"/>
      <c r="K7" s="14"/>
      <c r="L7" s="14"/>
      <c r="M7" s="14">
        <v>231</v>
      </c>
      <c r="N7" s="14">
        <v>173</v>
      </c>
      <c r="O7" s="14"/>
      <c r="P7" s="14"/>
      <c r="Q7" s="14"/>
    </row>
    <row r="8" spans="3:17" x14ac:dyDescent="0.3">
      <c r="C8" s="14">
        <v>221</v>
      </c>
      <c r="D8" s="14">
        <v>240</v>
      </c>
      <c r="E8" s="14"/>
      <c r="F8" s="14"/>
      <c r="G8" s="14"/>
      <c r="H8" s="14">
        <v>123</v>
      </c>
      <c r="I8" s="14">
        <v>161</v>
      </c>
      <c r="J8" s="14"/>
      <c r="K8" s="14"/>
      <c r="L8" s="14"/>
      <c r="M8" s="14">
        <v>316</v>
      </c>
      <c r="N8" s="14">
        <v>238</v>
      </c>
      <c r="O8" s="14"/>
      <c r="P8" s="14"/>
      <c r="Q8" s="14"/>
    </row>
  </sheetData>
  <mergeCells count="3">
    <mergeCell ref="C2:G2"/>
    <mergeCell ref="H2:L2"/>
    <mergeCell ref="M2:Q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17F4F-EDF8-44BD-9350-EE0985C6B459}">
  <dimension ref="A1"/>
  <sheetViews>
    <sheetView zoomScale="85" zoomScaleNormal="85" workbookViewId="0">
      <selection activeCell="B2" sqref="B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47F7F-685A-4C51-A6DA-2327DA618E78}">
  <dimension ref="C3:I9"/>
  <sheetViews>
    <sheetView workbookViewId="0">
      <selection activeCell="C3" sqref="C3:I9"/>
    </sheetView>
  </sheetViews>
  <sheetFormatPr defaultRowHeight="14.4" x14ac:dyDescent="0.3"/>
  <sheetData>
    <row r="3" spans="3:9" x14ac:dyDescent="0.3">
      <c r="C3" s="15"/>
      <c r="D3" s="27" t="s">
        <v>547</v>
      </c>
      <c r="E3" s="27"/>
      <c r="F3" s="27"/>
      <c r="G3" s="27" t="s">
        <v>532</v>
      </c>
      <c r="H3" s="27"/>
      <c r="I3" s="27"/>
    </row>
    <row r="4" spans="3:9" x14ac:dyDescent="0.3">
      <c r="C4" s="16">
        <v>0</v>
      </c>
      <c r="D4" s="14">
        <v>100</v>
      </c>
      <c r="E4" s="14">
        <v>100</v>
      </c>
      <c r="F4" s="14">
        <v>100</v>
      </c>
      <c r="G4" s="14">
        <v>100</v>
      </c>
      <c r="H4" s="14">
        <v>100</v>
      </c>
      <c r="I4" s="14">
        <v>100</v>
      </c>
    </row>
    <row r="5" spans="3:9" x14ac:dyDescent="0.3">
      <c r="C5" s="16" t="s">
        <v>575</v>
      </c>
      <c r="D5" s="14">
        <v>88.015029999999996</v>
      </c>
      <c r="E5" s="14">
        <v>97.293880000000001</v>
      </c>
      <c r="F5" s="14">
        <v>121.0146</v>
      </c>
      <c r="G5" s="14">
        <v>107.7024</v>
      </c>
      <c r="H5" s="14">
        <v>65.576499999999996</v>
      </c>
      <c r="I5" s="14">
        <v>111.7161</v>
      </c>
    </row>
    <row r="6" spans="3:9" x14ac:dyDescent="0.3">
      <c r="C6" s="16" t="s">
        <v>576</v>
      </c>
      <c r="D6" s="14">
        <v>94.031530000000004</v>
      </c>
      <c r="E6" s="14">
        <v>93.687119999999993</v>
      </c>
      <c r="F6" s="14">
        <v>93.366119999999995</v>
      </c>
      <c r="G6" s="14">
        <v>101.005</v>
      </c>
      <c r="H6" s="14">
        <v>99.237799999999993</v>
      </c>
      <c r="I6" s="14">
        <v>137.82339999999999</v>
      </c>
    </row>
    <row r="7" spans="3:9" x14ac:dyDescent="0.3">
      <c r="C7" s="16" t="s">
        <v>577</v>
      </c>
      <c r="D7" s="14">
        <v>92.242009999999993</v>
      </c>
      <c r="E7" s="14">
        <v>83.563680000000005</v>
      </c>
      <c r="F7" s="14">
        <v>107.9435</v>
      </c>
      <c r="G7" s="14">
        <v>102.2807</v>
      </c>
      <c r="H7" s="14">
        <v>99.117869999999996</v>
      </c>
      <c r="I7" s="14">
        <v>92.811719999999994</v>
      </c>
    </row>
    <row r="8" spans="3:9" x14ac:dyDescent="0.3">
      <c r="C8" s="16" t="s">
        <v>578</v>
      </c>
      <c r="D8" s="14">
        <v>82.110680000000002</v>
      </c>
      <c r="E8" s="14">
        <v>76.637919999999994</v>
      </c>
      <c r="F8" s="14">
        <v>77.571789999999993</v>
      </c>
      <c r="G8" s="14">
        <v>57.756889999999999</v>
      </c>
      <c r="H8" s="14">
        <v>55.49624</v>
      </c>
      <c r="I8" s="14">
        <v>121.04989999999999</v>
      </c>
    </row>
    <row r="9" spans="3:9" x14ac:dyDescent="0.3">
      <c r="C9" s="16">
        <v>1</v>
      </c>
      <c r="D9" s="14">
        <v>60.478760000000001</v>
      </c>
      <c r="E9" s="14">
        <v>44.373040000000003</v>
      </c>
      <c r="F9" s="14">
        <v>64.646249999999995</v>
      </c>
      <c r="G9" s="14">
        <v>22.093599999999999</v>
      </c>
      <c r="H9" s="14">
        <v>37.66048</v>
      </c>
      <c r="I9" s="14">
        <v>56.061860000000003</v>
      </c>
    </row>
  </sheetData>
  <mergeCells count="2">
    <mergeCell ref="D3:F3"/>
    <mergeCell ref="G3:I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FC01-C032-4517-88B3-08EE9DA9FA8D}">
  <dimension ref="C3:I9"/>
  <sheetViews>
    <sheetView workbookViewId="0">
      <selection activeCell="C3" sqref="C3:I9"/>
    </sheetView>
  </sheetViews>
  <sheetFormatPr defaultRowHeight="14.4" x14ac:dyDescent="0.3"/>
  <sheetData>
    <row r="3" spans="3:9" x14ac:dyDescent="0.3">
      <c r="C3" s="15"/>
      <c r="D3" s="27" t="s">
        <v>547</v>
      </c>
      <c r="E3" s="27"/>
      <c r="F3" s="27"/>
      <c r="G3" s="27" t="s">
        <v>532</v>
      </c>
      <c r="H3" s="27"/>
      <c r="I3" s="27"/>
    </row>
    <row r="4" spans="3:9" x14ac:dyDescent="0.3">
      <c r="C4" s="16">
        <v>0</v>
      </c>
      <c r="D4" s="14">
        <v>52.24940805</v>
      </c>
      <c r="E4" s="14">
        <v>39.275766019999999</v>
      </c>
      <c r="F4" s="14">
        <v>39.304812830000003</v>
      </c>
      <c r="G4" s="14">
        <v>32.950878449999998</v>
      </c>
      <c r="H4" s="14">
        <v>42.897911999999998</v>
      </c>
      <c r="I4" s="14">
        <v>57.156353330000002</v>
      </c>
    </row>
    <row r="5" spans="3:9" x14ac:dyDescent="0.3">
      <c r="C5" s="16" t="s">
        <v>575</v>
      </c>
      <c r="D5" s="14">
        <v>61.359220000000001</v>
      </c>
      <c r="E5" s="14">
        <v>38.036810000000003</v>
      </c>
      <c r="F5" s="14">
        <v>41.847830000000002</v>
      </c>
      <c r="G5" s="14">
        <v>44.051450000000003</v>
      </c>
      <c r="H5" s="14">
        <v>39.400530000000003</v>
      </c>
      <c r="I5" s="14">
        <v>47.956400000000002</v>
      </c>
    </row>
    <row r="6" spans="3:9" x14ac:dyDescent="0.3">
      <c r="C6" s="16" t="s">
        <v>576</v>
      </c>
      <c r="D6" s="14">
        <v>57.324109999999997</v>
      </c>
      <c r="E6" s="14">
        <v>39.20973</v>
      </c>
      <c r="F6" s="14">
        <v>41.47157</v>
      </c>
      <c r="G6" s="14">
        <v>37.377049999999997</v>
      </c>
      <c r="H6" s="14">
        <v>41.122770000000003</v>
      </c>
      <c r="I6" s="14">
        <v>66.985650000000007</v>
      </c>
    </row>
    <row r="7" spans="3:9" x14ac:dyDescent="0.3">
      <c r="C7" s="16" t="s">
        <v>577</v>
      </c>
      <c r="D7" s="14">
        <v>42.056069999999998</v>
      </c>
      <c r="E7" s="14">
        <v>37.755099999999999</v>
      </c>
      <c r="F7" s="14">
        <v>29.761040000000001</v>
      </c>
      <c r="G7" s="14">
        <v>27.439240000000002</v>
      </c>
      <c r="H7" s="14">
        <v>35.669179999999997</v>
      </c>
      <c r="I7" s="14">
        <v>34.302639999999997</v>
      </c>
    </row>
    <row r="8" spans="3:9" x14ac:dyDescent="0.3">
      <c r="C8" s="16" t="s">
        <v>578</v>
      </c>
      <c r="D8" s="14">
        <v>40</v>
      </c>
      <c r="E8" s="14">
        <v>36.749119999999998</v>
      </c>
      <c r="F8" s="14">
        <v>31.97279</v>
      </c>
      <c r="G8" s="14">
        <v>14.16933</v>
      </c>
      <c r="H8" s="14">
        <v>28.123539999999998</v>
      </c>
      <c r="I8" s="14">
        <v>30.40541</v>
      </c>
    </row>
    <row r="9" spans="3:9" x14ac:dyDescent="0.3">
      <c r="C9" s="16">
        <v>1</v>
      </c>
      <c r="D9" s="14">
        <v>9.7824430000000007</v>
      </c>
      <c r="E9" s="14">
        <v>27.850470000000001</v>
      </c>
      <c r="F9" s="14">
        <v>18.210419999999999</v>
      </c>
      <c r="G9" s="14">
        <v>3.5069520000000001</v>
      </c>
      <c r="H9" s="14">
        <v>12.303039999999999</v>
      </c>
      <c r="I9" s="14">
        <v>30.86927</v>
      </c>
    </row>
  </sheetData>
  <mergeCells count="2">
    <mergeCell ref="D3:F3"/>
    <mergeCell ref="G3:I3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C6C7-84B4-4CA2-B637-0DDC9AE21D82}">
  <dimension ref="Z11:AE16"/>
  <sheetViews>
    <sheetView zoomScale="55" zoomScaleNormal="55" workbookViewId="0">
      <selection activeCell="AD8" sqref="W8:AD23"/>
    </sheetView>
  </sheetViews>
  <sheetFormatPr defaultRowHeight="14.4" x14ac:dyDescent="0.3"/>
  <sheetData>
    <row r="11" spans="26:31" x14ac:dyDescent="0.3">
      <c r="Z11" t="s">
        <v>5</v>
      </c>
    </row>
    <row r="13" spans="26:31" x14ac:dyDescent="0.3">
      <c r="Z13" s="21" t="s">
        <v>20</v>
      </c>
      <c r="AA13" s="21" t="s">
        <v>2209</v>
      </c>
      <c r="AB13" s="23"/>
      <c r="AD13" s="23"/>
      <c r="AE13" s="23"/>
    </row>
    <row r="14" spans="26:31" x14ac:dyDescent="0.3">
      <c r="Z14" s="21">
        <v>100</v>
      </c>
      <c r="AA14" s="21">
        <v>2</v>
      </c>
    </row>
    <row r="15" spans="26:31" x14ac:dyDescent="0.3">
      <c r="Z15" s="21">
        <v>100</v>
      </c>
      <c r="AA15" s="21">
        <v>10</v>
      </c>
    </row>
    <row r="16" spans="26:31" x14ac:dyDescent="0.3">
      <c r="Z16" s="21">
        <v>100</v>
      </c>
      <c r="AA16" s="21">
        <v>15</v>
      </c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17CD-A07D-4682-9B17-5B61CA110BA1}">
  <dimension ref="G9:K14"/>
  <sheetViews>
    <sheetView tabSelected="1" workbookViewId="0">
      <selection activeCell="O24" sqref="O24"/>
    </sheetView>
  </sheetViews>
  <sheetFormatPr defaultRowHeight="14.4" x14ac:dyDescent="0.3"/>
  <sheetData>
    <row r="9" spans="7:11" x14ac:dyDescent="0.3">
      <c r="G9" t="s">
        <v>5</v>
      </c>
    </row>
    <row r="11" spans="7:11" x14ac:dyDescent="0.3">
      <c r="G11" s="26" t="s">
        <v>20</v>
      </c>
      <c r="H11" s="26" t="s">
        <v>2209</v>
      </c>
      <c r="I11" s="23"/>
      <c r="K11" s="23"/>
    </row>
    <row r="12" spans="7:11" x14ac:dyDescent="0.3">
      <c r="G12" s="26">
        <v>100</v>
      </c>
      <c r="H12" s="26">
        <v>2</v>
      </c>
    </row>
    <row r="13" spans="7:11" x14ac:dyDescent="0.3">
      <c r="G13" s="26">
        <v>100</v>
      </c>
      <c r="H13" s="26">
        <v>10</v>
      </c>
    </row>
    <row r="14" spans="7:11" x14ac:dyDescent="0.3">
      <c r="G14" s="26">
        <v>100</v>
      </c>
      <c r="H14" s="26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2C69D-CDE2-44EE-A757-C8F131AB2DD1}">
  <dimension ref="A1:C512"/>
  <sheetViews>
    <sheetView workbookViewId="0">
      <selection sqref="A1:C512"/>
    </sheetView>
  </sheetViews>
  <sheetFormatPr defaultRowHeight="14.4" x14ac:dyDescent="0.3"/>
  <sheetData>
    <row r="1" spans="1:3" x14ac:dyDescent="0.3">
      <c r="A1" s="15"/>
      <c r="B1" s="15" t="s">
        <v>560</v>
      </c>
      <c r="C1" s="15" t="s">
        <v>561</v>
      </c>
    </row>
    <row r="2" spans="1:3" x14ac:dyDescent="0.3">
      <c r="A2" s="16" t="s">
        <v>562</v>
      </c>
      <c r="B2" s="14">
        <v>0.13045699999999999</v>
      </c>
      <c r="C2" s="14">
        <v>0.20233100000000001</v>
      </c>
    </row>
    <row r="3" spans="1:3" x14ac:dyDescent="0.3">
      <c r="A3" s="16" t="s">
        <v>50</v>
      </c>
      <c r="B3" s="14">
        <v>0.249222</v>
      </c>
      <c r="C3" s="14">
        <v>0.20946899999999999</v>
      </c>
    </row>
    <row r="4" spans="1:3" x14ac:dyDescent="0.3">
      <c r="A4" s="16" t="s">
        <v>277</v>
      </c>
      <c r="B4" s="14">
        <v>5.4427999999999997E-2</v>
      </c>
      <c r="C4" s="14">
        <v>0.112051</v>
      </c>
    </row>
    <row r="5" spans="1:3" x14ac:dyDescent="0.3">
      <c r="A5" s="16" t="s">
        <v>252</v>
      </c>
      <c r="B5" s="14">
        <v>5.3282999999999997E-2</v>
      </c>
      <c r="C5" s="14">
        <v>4.3337000000000001E-2</v>
      </c>
    </row>
    <row r="6" spans="1:3" x14ac:dyDescent="0.3">
      <c r="A6" s="16" t="s">
        <v>175</v>
      </c>
      <c r="B6" s="14">
        <v>0.84606300000000001</v>
      </c>
      <c r="C6" s="14">
        <v>0.830237</v>
      </c>
    </row>
    <row r="7" spans="1:3" x14ac:dyDescent="0.3">
      <c r="A7" s="16" t="s">
        <v>446</v>
      </c>
      <c r="B7" s="14">
        <v>0.29503499999999999</v>
      </c>
      <c r="C7" s="14">
        <v>0.143126</v>
      </c>
    </row>
    <row r="8" spans="1:3" x14ac:dyDescent="0.3">
      <c r="A8" s="16" t="s">
        <v>307</v>
      </c>
      <c r="B8" s="14">
        <v>0.85148999999999997</v>
      </c>
      <c r="C8" s="14">
        <v>1.804848</v>
      </c>
    </row>
    <row r="9" spans="1:3" x14ac:dyDescent="0.3">
      <c r="A9" s="16" t="s">
        <v>473</v>
      </c>
      <c r="B9" s="14">
        <v>1.167734</v>
      </c>
      <c r="C9" s="14">
        <v>0.71487000000000001</v>
      </c>
    </row>
    <row r="10" spans="1:3" x14ac:dyDescent="0.3">
      <c r="A10" s="16" t="s">
        <v>288</v>
      </c>
      <c r="B10" s="14">
        <v>0.32851200000000003</v>
      </c>
      <c r="C10" s="14">
        <v>0.48710199999999998</v>
      </c>
    </row>
    <row r="11" spans="1:3" x14ac:dyDescent="0.3">
      <c r="A11" s="16" t="s">
        <v>123</v>
      </c>
      <c r="B11" s="14">
        <v>0.61783900000000003</v>
      </c>
      <c r="C11" s="14">
        <v>0.96460999999999997</v>
      </c>
    </row>
    <row r="12" spans="1:3" x14ac:dyDescent="0.3">
      <c r="A12" s="16" t="s">
        <v>326</v>
      </c>
      <c r="B12" s="14">
        <v>7.9787999999999998E-2</v>
      </c>
      <c r="C12" s="14">
        <v>0.25009399999999998</v>
      </c>
    </row>
    <row r="13" spans="1:3" x14ac:dyDescent="0.3">
      <c r="A13" s="16" t="s">
        <v>498</v>
      </c>
      <c r="B13" s="14">
        <v>1.1130000000000001E-3</v>
      </c>
      <c r="C13" s="14">
        <v>4.9750000000000003E-3</v>
      </c>
    </row>
    <row r="14" spans="1:3" x14ac:dyDescent="0.3">
      <c r="A14" s="16" t="s">
        <v>141</v>
      </c>
      <c r="B14" s="14">
        <v>0.39825500000000003</v>
      </c>
      <c r="C14" s="14">
        <v>0.54390700000000003</v>
      </c>
    </row>
    <row r="15" spans="1:3" x14ac:dyDescent="0.3">
      <c r="A15" s="16" t="s">
        <v>311</v>
      </c>
      <c r="B15" s="14">
        <v>8.0727999999999994E-2</v>
      </c>
      <c r="C15" s="14">
        <v>0.25898199999999999</v>
      </c>
    </row>
    <row r="16" spans="1:3" x14ac:dyDescent="0.3">
      <c r="A16" s="16" t="s">
        <v>293</v>
      </c>
      <c r="B16" s="14">
        <v>0.46950599999999998</v>
      </c>
      <c r="C16" s="14">
        <v>0.60063800000000001</v>
      </c>
    </row>
    <row r="17" spans="1:3" x14ac:dyDescent="0.3">
      <c r="A17" s="16" t="s">
        <v>224</v>
      </c>
      <c r="B17" s="14">
        <v>0.18810299999999999</v>
      </c>
      <c r="C17" s="14">
        <v>0.23818500000000001</v>
      </c>
    </row>
    <row r="18" spans="1:3" x14ac:dyDescent="0.3">
      <c r="A18" s="16" t="s">
        <v>270</v>
      </c>
      <c r="B18" s="14">
        <v>1.732828</v>
      </c>
      <c r="C18" s="14">
        <v>1.423359</v>
      </c>
    </row>
    <row r="19" spans="1:3" x14ac:dyDescent="0.3">
      <c r="A19" s="16" t="s">
        <v>193</v>
      </c>
      <c r="B19" s="14">
        <v>0.48510700000000001</v>
      </c>
      <c r="C19" s="14">
        <v>0.71871700000000005</v>
      </c>
    </row>
    <row r="20" spans="1:3" x14ac:dyDescent="0.3">
      <c r="A20" s="16" t="s">
        <v>148</v>
      </c>
      <c r="B20" s="14">
        <v>0.19885</v>
      </c>
      <c r="C20" s="14">
        <v>0.13045699999999999</v>
      </c>
    </row>
    <row r="21" spans="1:3" x14ac:dyDescent="0.3">
      <c r="A21" s="16" t="s">
        <v>459</v>
      </c>
      <c r="B21" s="14">
        <v>0.134245</v>
      </c>
      <c r="C21" s="14">
        <v>0.26916099999999998</v>
      </c>
    </row>
    <row r="22" spans="1:3" x14ac:dyDescent="0.3">
      <c r="A22" s="16" t="s">
        <v>107</v>
      </c>
      <c r="B22" s="14">
        <v>0.27683999999999997</v>
      </c>
      <c r="C22" s="14">
        <v>0.274897</v>
      </c>
    </row>
    <row r="23" spans="1:3" x14ac:dyDescent="0.3">
      <c r="A23" s="16" t="s">
        <v>239</v>
      </c>
      <c r="B23" s="14">
        <v>0.24068700000000001</v>
      </c>
      <c r="C23" s="14">
        <v>0.30902499999999999</v>
      </c>
    </row>
    <row r="24" spans="1:3" x14ac:dyDescent="0.3">
      <c r="A24" s="16" t="s">
        <v>359</v>
      </c>
      <c r="B24" s="14">
        <v>0.30140400000000001</v>
      </c>
      <c r="C24" s="14">
        <v>0.37775500000000001</v>
      </c>
    </row>
    <row r="25" spans="1:3" x14ac:dyDescent="0.3">
      <c r="A25" s="16" t="s">
        <v>91</v>
      </c>
      <c r="B25" s="14">
        <v>0.15742800000000001</v>
      </c>
      <c r="C25" s="14">
        <v>0.194078</v>
      </c>
    </row>
    <row r="26" spans="1:3" x14ac:dyDescent="0.3">
      <c r="A26" s="16" t="s">
        <v>144</v>
      </c>
      <c r="B26" s="14">
        <v>0.20233100000000001</v>
      </c>
      <c r="C26" s="14">
        <v>0.250967</v>
      </c>
    </row>
    <row r="27" spans="1:3" x14ac:dyDescent="0.3">
      <c r="A27" s="16" t="s">
        <v>115</v>
      </c>
      <c r="B27" s="14">
        <v>0.60913600000000001</v>
      </c>
      <c r="C27" s="14">
        <v>0.69622099999999998</v>
      </c>
    </row>
    <row r="28" spans="1:3" x14ac:dyDescent="0.3">
      <c r="A28" s="16" t="s">
        <v>145</v>
      </c>
      <c r="B28" s="14">
        <v>0.105645</v>
      </c>
      <c r="C28" s="14">
        <v>0.198157</v>
      </c>
    </row>
    <row r="29" spans="1:3" x14ac:dyDescent="0.3">
      <c r="A29" s="16" t="s">
        <v>398</v>
      </c>
      <c r="B29" s="14">
        <v>0.21019399999999999</v>
      </c>
      <c r="C29" s="14">
        <v>0.17607</v>
      </c>
    </row>
    <row r="30" spans="1:3" x14ac:dyDescent="0.3">
      <c r="A30" s="16" t="s">
        <v>165</v>
      </c>
      <c r="B30" s="14">
        <v>1.969036</v>
      </c>
      <c r="C30" s="14">
        <v>1.969036</v>
      </c>
    </row>
    <row r="31" spans="1:3" x14ac:dyDescent="0.3">
      <c r="A31" s="16" t="s">
        <v>130</v>
      </c>
      <c r="B31" s="14">
        <v>0.30792000000000003</v>
      </c>
      <c r="C31" s="14">
        <v>0.31236399999999998</v>
      </c>
    </row>
    <row r="32" spans="1:3" x14ac:dyDescent="0.3">
      <c r="A32" s="16" t="s">
        <v>159</v>
      </c>
      <c r="B32" s="14">
        <v>1.0359430000000001</v>
      </c>
      <c r="C32" s="14">
        <v>0.92321399999999998</v>
      </c>
    </row>
    <row r="33" spans="1:3" x14ac:dyDescent="0.3">
      <c r="A33" s="16" t="s">
        <v>503</v>
      </c>
      <c r="B33" s="14">
        <v>1.4829999999999999E-3</v>
      </c>
      <c r="C33" s="14">
        <v>3.0070000000000001E-3</v>
      </c>
    </row>
    <row r="34" spans="1:3" x14ac:dyDescent="0.3">
      <c r="A34" s="16" t="s">
        <v>182</v>
      </c>
      <c r="B34" s="14">
        <v>0.22845699999999999</v>
      </c>
      <c r="C34" s="14">
        <v>0.266345</v>
      </c>
    </row>
    <row r="35" spans="1:3" x14ac:dyDescent="0.3">
      <c r="A35" s="16" t="s">
        <v>151</v>
      </c>
      <c r="B35" s="14">
        <v>0.91671199999999997</v>
      </c>
      <c r="C35" s="14">
        <v>0.53685400000000005</v>
      </c>
    </row>
    <row r="36" spans="1:3" x14ac:dyDescent="0.3">
      <c r="A36" s="16" t="s">
        <v>46</v>
      </c>
      <c r="B36" s="14">
        <v>0.57369999999999999</v>
      </c>
      <c r="C36" s="14">
        <v>1.58978</v>
      </c>
    </row>
    <row r="37" spans="1:3" x14ac:dyDescent="0.3">
      <c r="A37" s="16" t="s">
        <v>291</v>
      </c>
      <c r="B37" s="14">
        <v>0.87982099999999996</v>
      </c>
      <c r="C37" s="14">
        <v>0.38783099999999998</v>
      </c>
    </row>
    <row r="38" spans="1:3" x14ac:dyDescent="0.3">
      <c r="A38" s="16" t="s">
        <v>265</v>
      </c>
      <c r="B38" s="14">
        <v>0.178539</v>
      </c>
      <c r="C38" s="14">
        <v>7.1159E-2</v>
      </c>
    </row>
    <row r="39" spans="1:3" x14ac:dyDescent="0.3">
      <c r="A39" s="16" t="s">
        <v>480</v>
      </c>
      <c r="B39" s="14">
        <v>3.3347000000000002E-2</v>
      </c>
      <c r="C39" s="14">
        <v>2.3699999999999999E-2</v>
      </c>
    </row>
    <row r="40" spans="1:3" x14ac:dyDescent="0.3">
      <c r="A40" s="16" t="s">
        <v>241</v>
      </c>
      <c r="B40" s="14">
        <v>1.0817650000000001</v>
      </c>
      <c r="C40" s="14">
        <v>0.87399899999999997</v>
      </c>
    </row>
    <row r="41" spans="1:3" x14ac:dyDescent="0.3">
      <c r="A41" s="16" t="s">
        <v>419</v>
      </c>
      <c r="B41" s="14">
        <v>6.4577999999999997E-2</v>
      </c>
      <c r="C41" s="14">
        <v>1.0758999999999999E-2</v>
      </c>
    </row>
    <row r="42" spans="1:3" x14ac:dyDescent="0.3">
      <c r="A42" s="16" t="s">
        <v>319</v>
      </c>
      <c r="B42" s="14">
        <v>0.187448</v>
      </c>
      <c r="C42" s="14">
        <v>0.28376299999999999</v>
      </c>
    </row>
    <row r="43" spans="1:3" x14ac:dyDescent="0.3">
      <c r="A43" s="16" t="s">
        <v>230</v>
      </c>
      <c r="B43" s="14">
        <v>0.56855599999999995</v>
      </c>
      <c r="C43" s="14">
        <v>1.0359430000000001</v>
      </c>
    </row>
    <row r="44" spans="1:3" x14ac:dyDescent="0.3">
      <c r="A44" s="16" t="s">
        <v>59</v>
      </c>
      <c r="B44" s="14">
        <v>0.42023899999999997</v>
      </c>
      <c r="C44" s="14">
        <v>0.37354700000000002</v>
      </c>
    </row>
    <row r="45" spans="1:3" x14ac:dyDescent="0.3">
      <c r="A45" s="16" t="s">
        <v>225</v>
      </c>
      <c r="B45" s="14">
        <v>0.16825799999999999</v>
      </c>
      <c r="C45" s="14">
        <v>0.19073699999999999</v>
      </c>
    </row>
    <row r="46" spans="1:3" x14ac:dyDescent="0.3">
      <c r="A46" s="16" t="s">
        <v>181</v>
      </c>
      <c r="B46" s="14">
        <v>0.24835099999999999</v>
      </c>
      <c r="C46" s="14">
        <v>0.19139700000000001</v>
      </c>
    </row>
    <row r="47" spans="1:3" x14ac:dyDescent="0.3">
      <c r="A47" s="16" t="s">
        <v>157</v>
      </c>
      <c r="B47" s="14">
        <v>0.53685400000000005</v>
      </c>
      <c r="C47" s="14">
        <v>0.40283200000000002</v>
      </c>
    </row>
    <row r="48" spans="1:3" x14ac:dyDescent="0.3">
      <c r="A48" s="16" t="s">
        <v>403</v>
      </c>
      <c r="B48" s="14">
        <v>2.1647789999999998</v>
      </c>
      <c r="C48" s="14">
        <v>2.055917</v>
      </c>
    </row>
    <row r="49" spans="1:3" x14ac:dyDescent="0.3">
      <c r="A49" s="16" t="s">
        <v>438</v>
      </c>
      <c r="B49" s="14">
        <v>1.7824E-2</v>
      </c>
      <c r="C49" s="14">
        <v>5.4663999999999997E-2</v>
      </c>
    </row>
    <row r="50" spans="1:3" x14ac:dyDescent="0.3">
      <c r="A50" s="16" t="s">
        <v>392</v>
      </c>
      <c r="B50" s="14">
        <v>2.4472000000000001E-2</v>
      </c>
      <c r="C50" s="14">
        <v>1.0906000000000001E-2</v>
      </c>
    </row>
    <row r="51" spans="1:3" x14ac:dyDescent="0.3">
      <c r="A51" s="16" t="s">
        <v>299</v>
      </c>
      <c r="B51" s="14">
        <v>0.49731300000000001</v>
      </c>
      <c r="C51" s="14">
        <v>0.46199200000000001</v>
      </c>
    </row>
    <row r="52" spans="1:3" x14ac:dyDescent="0.3">
      <c r="A52" s="16" t="s">
        <v>420</v>
      </c>
      <c r="B52" s="14">
        <v>8.7539000000000006E-2</v>
      </c>
      <c r="C52" s="14">
        <v>0.19747300000000001</v>
      </c>
    </row>
    <row r="53" spans="1:3" x14ac:dyDescent="0.3">
      <c r="A53" s="16" t="s">
        <v>505</v>
      </c>
      <c r="B53" s="14">
        <v>8.6409999999999994E-3</v>
      </c>
      <c r="C53" s="14">
        <v>4.8200000000000001E-4</v>
      </c>
    </row>
    <row r="54" spans="1:3" x14ac:dyDescent="0.3">
      <c r="A54" s="16" t="s">
        <v>160</v>
      </c>
      <c r="B54" s="14">
        <v>3.2704999999999998E-2</v>
      </c>
      <c r="C54" s="14">
        <v>0.16247500000000001</v>
      </c>
    </row>
    <row r="55" spans="1:3" x14ac:dyDescent="0.3">
      <c r="A55" s="16" t="s">
        <v>464</v>
      </c>
      <c r="B55" s="14">
        <v>3.6699000000000002E-2</v>
      </c>
      <c r="C55" s="14">
        <v>5.1924999999999999E-2</v>
      </c>
    </row>
    <row r="56" spans="1:3" x14ac:dyDescent="0.3">
      <c r="A56" s="16" t="s">
        <v>278</v>
      </c>
      <c r="B56" s="14">
        <v>6.0964999999999998E-2</v>
      </c>
      <c r="C56" s="14">
        <v>6.5643000000000007E-2</v>
      </c>
    </row>
    <row r="57" spans="1:3" x14ac:dyDescent="0.3">
      <c r="A57" s="16" t="s">
        <v>36</v>
      </c>
      <c r="B57" s="14">
        <v>0.55601800000000001</v>
      </c>
      <c r="C57" s="14">
        <v>0.64847399999999999</v>
      </c>
    </row>
    <row r="58" spans="1:3" x14ac:dyDescent="0.3">
      <c r="A58" s="16" t="s">
        <v>187</v>
      </c>
      <c r="B58" s="14">
        <v>0.12540200000000001</v>
      </c>
      <c r="C58" s="14">
        <v>9.1633000000000006E-2</v>
      </c>
    </row>
    <row r="59" spans="1:3" x14ac:dyDescent="0.3">
      <c r="A59" s="16" t="s">
        <v>124</v>
      </c>
      <c r="B59" s="14">
        <v>0.435251</v>
      </c>
      <c r="C59" s="14">
        <v>1.018966</v>
      </c>
    </row>
    <row r="60" spans="1:3" x14ac:dyDescent="0.3">
      <c r="A60" s="16" t="s">
        <v>258</v>
      </c>
      <c r="B60" s="14">
        <v>0.47526600000000002</v>
      </c>
      <c r="C60" s="14">
        <v>0.47917599999999999</v>
      </c>
    </row>
    <row r="61" spans="1:3" x14ac:dyDescent="0.3">
      <c r="A61" s="16" t="s">
        <v>366</v>
      </c>
      <c r="B61" s="14">
        <v>5.7267999999999999E-2</v>
      </c>
      <c r="C61" s="14">
        <v>7.2301000000000004E-2</v>
      </c>
    </row>
    <row r="62" spans="1:3" x14ac:dyDescent="0.3">
      <c r="A62" s="16" t="s">
        <v>110</v>
      </c>
      <c r="B62" s="14">
        <v>3.0221000000000001E-2</v>
      </c>
      <c r="C62" s="14">
        <v>9.1981999999999994E-2</v>
      </c>
    </row>
    <row r="63" spans="1:3" x14ac:dyDescent="0.3">
      <c r="A63" s="16" t="s">
        <v>136</v>
      </c>
      <c r="B63" s="14">
        <v>0.64847399999999999</v>
      </c>
      <c r="C63" s="14">
        <v>0.64529599999999998</v>
      </c>
    </row>
    <row r="64" spans="1:3" x14ac:dyDescent="0.3">
      <c r="A64" s="16" t="s">
        <v>6</v>
      </c>
      <c r="B64" s="14">
        <v>0.897841</v>
      </c>
      <c r="C64" s="14">
        <v>0.95031699999999997</v>
      </c>
    </row>
    <row r="65" spans="1:3" x14ac:dyDescent="0.3">
      <c r="A65" s="16" t="s">
        <v>117</v>
      </c>
      <c r="B65" s="14">
        <v>1.155958</v>
      </c>
      <c r="C65" s="14">
        <v>1.1225080000000001</v>
      </c>
    </row>
    <row r="66" spans="1:3" x14ac:dyDescent="0.3">
      <c r="A66" s="16" t="s">
        <v>341</v>
      </c>
      <c r="B66" s="14">
        <v>0.216861</v>
      </c>
      <c r="C66" s="14">
        <v>0.105252</v>
      </c>
    </row>
    <row r="67" spans="1:3" x14ac:dyDescent="0.3">
      <c r="A67" s="16" t="s">
        <v>120</v>
      </c>
      <c r="B67" s="14">
        <v>0.26916099999999998</v>
      </c>
      <c r="C67" s="14">
        <v>0.57631200000000005</v>
      </c>
    </row>
    <row r="68" spans="1:3" x14ac:dyDescent="0.3">
      <c r="A68" s="16" t="s">
        <v>229</v>
      </c>
      <c r="B68" s="14">
        <v>0.20946899999999999</v>
      </c>
      <c r="C68" s="14">
        <v>0.44216800000000001</v>
      </c>
    </row>
    <row r="69" spans="1:3" x14ac:dyDescent="0.3">
      <c r="A69" s="16" t="s">
        <v>68</v>
      </c>
      <c r="B69" s="14">
        <v>0.49318400000000001</v>
      </c>
      <c r="C69" s="14">
        <v>0.67499799999999999</v>
      </c>
    </row>
    <row r="70" spans="1:3" x14ac:dyDescent="0.3">
      <c r="A70" s="16" t="s">
        <v>208</v>
      </c>
      <c r="B70" s="14">
        <v>0.23735899999999999</v>
      </c>
      <c r="C70" s="14">
        <v>0.26448100000000002</v>
      </c>
    </row>
    <row r="71" spans="1:3" x14ac:dyDescent="0.3">
      <c r="A71" s="16" t="s">
        <v>495</v>
      </c>
      <c r="B71" s="14">
        <v>2.0939999999999999E-3</v>
      </c>
      <c r="C71" s="14">
        <v>5.6070000000000002E-2</v>
      </c>
    </row>
    <row r="72" spans="1:3" x14ac:dyDescent="0.3">
      <c r="A72" s="16" t="s">
        <v>370</v>
      </c>
      <c r="B72" s="14">
        <v>0.45829599999999998</v>
      </c>
      <c r="C72" s="14">
        <v>0.73857099999999998</v>
      </c>
    </row>
    <row r="73" spans="1:3" x14ac:dyDescent="0.3">
      <c r="A73" s="16" t="s">
        <v>71</v>
      </c>
      <c r="B73" s="14">
        <v>0.50782700000000003</v>
      </c>
      <c r="C73" s="14">
        <v>0.35860500000000001</v>
      </c>
    </row>
    <row r="74" spans="1:3" x14ac:dyDescent="0.3">
      <c r="A74" s="16" t="s">
        <v>179</v>
      </c>
      <c r="B74" s="14">
        <v>0.39673700000000001</v>
      </c>
      <c r="C74" s="14">
        <v>0.37494499999999997</v>
      </c>
    </row>
    <row r="75" spans="1:3" x14ac:dyDescent="0.3">
      <c r="A75" s="16" t="s">
        <v>195</v>
      </c>
      <c r="B75" s="14">
        <v>0.22766400000000001</v>
      </c>
      <c r="C75" s="14">
        <v>0.46013399999999999</v>
      </c>
    </row>
    <row r="76" spans="1:3" x14ac:dyDescent="0.3">
      <c r="A76" s="16" t="s">
        <v>353</v>
      </c>
      <c r="B76" s="14">
        <v>0.15632499999999999</v>
      </c>
      <c r="C76" s="14">
        <v>4.759E-2</v>
      </c>
    </row>
    <row r="77" spans="1:3" x14ac:dyDescent="0.3">
      <c r="A77" s="16" t="s">
        <v>351</v>
      </c>
      <c r="B77" s="14">
        <v>0.28476600000000002</v>
      </c>
      <c r="C77" s="14">
        <v>3.3022999999999997E-2</v>
      </c>
    </row>
    <row r="78" spans="1:3" x14ac:dyDescent="0.3">
      <c r="A78" s="16" t="s">
        <v>213</v>
      </c>
      <c r="B78" s="14">
        <v>0.43017</v>
      </c>
      <c r="C78" s="14">
        <v>0.79560900000000001</v>
      </c>
    </row>
    <row r="79" spans="1:3" x14ac:dyDescent="0.3">
      <c r="A79" s="16" t="s">
        <v>279</v>
      </c>
      <c r="B79" s="14">
        <v>0.44745299999999999</v>
      </c>
      <c r="C79" s="14">
        <v>0.56098300000000001</v>
      </c>
    </row>
    <row r="80" spans="1:3" x14ac:dyDescent="0.3">
      <c r="A80" s="16" t="s">
        <v>284</v>
      </c>
      <c r="B80" s="14">
        <v>5.2374999999999998E-2</v>
      </c>
      <c r="C80" s="14">
        <v>0.113701</v>
      </c>
    </row>
    <row r="81" spans="1:3" x14ac:dyDescent="0.3">
      <c r="A81" s="16" t="s">
        <v>196</v>
      </c>
      <c r="B81" s="14">
        <v>0.13960800000000001</v>
      </c>
      <c r="C81" s="14">
        <v>0.12676699999999999</v>
      </c>
    </row>
    <row r="82" spans="1:3" x14ac:dyDescent="0.3">
      <c r="A82" s="16" t="s">
        <v>154</v>
      </c>
      <c r="B82" s="14">
        <v>1.4950540000000001</v>
      </c>
      <c r="C82" s="14">
        <v>1.780861</v>
      </c>
    </row>
    <row r="83" spans="1:3" x14ac:dyDescent="0.3">
      <c r="A83" s="16" t="s">
        <v>262</v>
      </c>
      <c r="B83" s="14">
        <v>0.34315499999999999</v>
      </c>
      <c r="C83" s="14">
        <v>0.34065400000000001</v>
      </c>
    </row>
    <row r="84" spans="1:3" x14ac:dyDescent="0.3">
      <c r="A84" s="16" t="s">
        <v>218</v>
      </c>
      <c r="B84" s="14">
        <v>1.0536559999999999</v>
      </c>
      <c r="C84" s="14">
        <v>0.72259700000000004</v>
      </c>
    </row>
    <row r="85" spans="1:3" x14ac:dyDescent="0.3">
      <c r="A85" s="16" t="s">
        <v>499</v>
      </c>
      <c r="B85" s="14">
        <v>2.1940000000000002E-3</v>
      </c>
      <c r="C85" s="14">
        <v>3.3999000000000001E-2</v>
      </c>
    </row>
    <row r="86" spans="1:3" x14ac:dyDescent="0.3">
      <c r="A86" s="16" t="s">
        <v>128</v>
      </c>
      <c r="B86" s="14">
        <v>0.443915</v>
      </c>
      <c r="C86" s="14">
        <v>0.40591699999999997</v>
      </c>
    </row>
    <row r="87" spans="1:3" x14ac:dyDescent="0.3">
      <c r="A87" s="16" t="s">
        <v>103</v>
      </c>
      <c r="B87" s="14">
        <v>0.30247400000000002</v>
      </c>
      <c r="C87" s="14">
        <v>1.3620699999999999</v>
      </c>
    </row>
    <row r="88" spans="1:3" x14ac:dyDescent="0.3">
      <c r="A88" s="16" t="s">
        <v>511</v>
      </c>
      <c r="B88" s="14">
        <v>3.7820000000000002E-3</v>
      </c>
      <c r="C88" s="14">
        <v>7.8440000000000003E-3</v>
      </c>
    </row>
    <row r="89" spans="1:3" x14ac:dyDescent="0.3">
      <c r="A89" s="16" t="s">
        <v>75</v>
      </c>
      <c r="B89" s="14">
        <v>0.69259000000000004</v>
      </c>
      <c r="C89" s="14">
        <v>0.53221399999999996</v>
      </c>
    </row>
    <row r="90" spans="1:3" x14ac:dyDescent="0.3">
      <c r="A90" s="16" t="s">
        <v>468</v>
      </c>
      <c r="B90" s="14">
        <v>9.0598999999999999E-2</v>
      </c>
      <c r="C90" s="14">
        <v>6.4315999999999998E-2</v>
      </c>
    </row>
    <row r="91" spans="1:3" x14ac:dyDescent="0.3">
      <c r="A91" s="16" t="s">
        <v>263</v>
      </c>
      <c r="B91" s="14">
        <v>1.2464249999999999</v>
      </c>
      <c r="C91" s="14">
        <v>1.445935</v>
      </c>
    </row>
    <row r="92" spans="1:3" x14ac:dyDescent="0.3">
      <c r="A92" s="16" t="s">
        <v>111</v>
      </c>
      <c r="B92" s="14">
        <v>0.70357599999999998</v>
      </c>
      <c r="C92" s="14">
        <v>0.48510700000000001</v>
      </c>
    </row>
    <row r="93" spans="1:3" x14ac:dyDescent="0.3">
      <c r="A93" s="16" t="s">
        <v>5</v>
      </c>
      <c r="B93" s="14">
        <v>0.52313900000000002</v>
      </c>
      <c r="C93" s="14">
        <v>1.584076</v>
      </c>
    </row>
    <row r="94" spans="1:3" x14ac:dyDescent="0.3">
      <c r="A94" s="16" t="s">
        <v>318</v>
      </c>
      <c r="B94" s="14">
        <v>0.440417</v>
      </c>
      <c r="C94" s="14">
        <v>0.48912</v>
      </c>
    </row>
    <row r="95" spans="1:3" x14ac:dyDescent="0.3">
      <c r="A95" s="16" t="s">
        <v>443</v>
      </c>
      <c r="B95" s="14">
        <v>0.67844300000000002</v>
      </c>
      <c r="C95" s="14">
        <v>0.56602200000000003</v>
      </c>
    </row>
    <row r="96" spans="1:3" x14ac:dyDescent="0.3">
      <c r="A96" s="16" t="s">
        <v>476</v>
      </c>
      <c r="B96" s="14">
        <v>5.7749000000000002E-2</v>
      </c>
      <c r="C96" s="14">
        <v>5.7267999999999999E-2</v>
      </c>
    </row>
    <row r="97" spans="1:3" x14ac:dyDescent="0.3">
      <c r="A97" s="16" t="s">
        <v>232</v>
      </c>
      <c r="B97" s="14">
        <v>8.1355999999999998E-2</v>
      </c>
      <c r="C97" s="14">
        <v>4.1980999999999997E-2</v>
      </c>
    </row>
    <row r="98" spans="1:3" x14ac:dyDescent="0.3">
      <c r="A98" s="16" t="s">
        <v>386</v>
      </c>
      <c r="B98" s="14">
        <v>8.0415E-2</v>
      </c>
      <c r="C98" s="14">
        <v>0.23407800000000001</v>
      </c>
    </row>
    <row r="99" spans="1:3" x14ac:dyDescent="0.3">
      <c r="A99" s="16" t="s">
        <v>14</v>
      </c>
      <c r="B99" s="14">
        <v>0.52765300000000004</v>
      </c>
      <c r="C99" s="14">
        <v>0.45829599999999998</v>
      </c>
    </row>
    <row r="100" spans="1:3" x14ac:dyDescent="0.3">
      <c r="A100" s="16" t="s">
        <v>200</v>
      </c>
      <c r="B100" s="14">
        <v>0.36666300000000002</v>
      </c>
      <c r="C100" s="14">
        <v>0.57893899999999998</v>
      </c>
    </row>
    <row r="101" spans="1:3" x14ac:dyDescent="0.3">
      <c r="A101" s="16" t="s">
        <v>287</v>
      </c>
      <c r="B101" s="14">
        <v>3.4493000000000003E-2</v>
      </c>
      <c r="C101" s="14">
        <v>3.2067999999999999E-2</v>
      </c>
    </row>
    <row r="102" spans="1:3" x14ac:dyDescent="0.3">
      <c r="A102" s="16" t="s">
        <v>82</v>
      </c>
      <c r="B102" s="14">
        <v>0.58962800000000004</v>
      </c>
      <c r="C102" s="14">
        <v>0.55601800000000001</v>
      </c>
    </row>
    <row r="103" spans="1:3" x14ac:dyDescent="0.3">
      <c r="A103" s="16" t="s">
        <v>242</v>
      </c>
      <c r="B103" s="14">
        <v>2.3106200000000001</v>
      </c>
      <c r="C103" s="14">
        <v>3.0090270000000001</v>
      </c>
    </row>
    <row r="104" spans="1:3" x14ac:dyDescent="0.3">
      <c r="A104" s="16" t="s">
        <v>396</v>
      </c>
      <c r="B104" s="14">
        <v>1.780861</v>
      </c>
      <c r="C104" s="14">
        <v>1.650431</v>
      </c>
    </row>
    <row r="105" spans="1:3" x14ac:dyDescent="0.3">
      <c r="A105" s="16" t="s">
        <v>309</v>
      </c>
      <c r="B105" s="14">
        <v>0.10921</v>
      </c>
      <c r="C105" s="14">
        <v>8.3271999999999999E-2</v>
      </c>
    </row>
    <row r="106" spans="1:3" x14ac:dyDescent="0.3">
      <c r="A106" s="16" t="s">
        <v>322</v>
      </c>
      <c r="B106" s="14">
        <v>0.467615</v>
      </c>
      <c r="C106" s="14">
        <v>0.31124200000000002</v>
      </c>
    </row>
    <row r="107" spans="1:3" x14ac:dyDescent="0.3">
      <c r="A107" s="16" t="s">
        <v>345</v>
      </c>
      <c r="B107" s="14">
        <v>0.55355600000000005</v>
      </c>
      <c r="C107" s="14">
        <v>1.636952</v>
      </c>
    </row>
    <row r="108" spans="1:3" x14ac:dyDescent="0.3">
      <c r="A108" s="16" t="s">
        <v>456</v>
      </c>
      <c r="B108" s="14">
        <v>0.75950099999999998</v>
      </c>
      <c r="C108" s="14">
        <v>0.42682700000000001</v>
      </c>
    </row>
    <row r="109" spans="1:3" x14ac:dyDescent="0.3">
      <c r="A109" s="16" t="s">
        <v>15</v>
      </c>
      <c r="B109" s="14">
        <v>0.64214099999999996</v>
      </c>
      <c r="C109" s="14">
        <v>0.69259000000000004</v>
      </c>
    </row>
    <row r="110" spans="1:3" x14ac:dyDescent="0.3">
      <c r="A110" s="16" t="s">
        <v>344</v>
      </c>
      <c r="B110" s="14">
        <v>0.31916600000000001</v>
      </c>
      <c r="C110" s="14">
        <v>0.38347199999999998</v>
      </c>
    </row>
    <row r="111" spans="1:3" x14ac:dyDescent="0.3">
      <c r="A111" s="16" t="s">
        <v>178</v>
      </c>
      <c r="B111" s="14">
        <v>0.35466599999999998</v>
      </c>
      <c r="C111" s="14">
        <v>0.34440999999999999</v>
      </c>
    </row>
    <row r="112" spans="1:3" x14ac:dyDescent="0.3">
      <c r="A112" s="16" t="s">
        <v>205</v>
      </c>
      <c r="B112" s="14">
        <v>0.16304299999999999</v>
      </c>
      <c r="C112" s="14">
        <v>0.138131</v>
      </c>
    </row>
    <row r="113" spans="1:3" x14ac:dyDescent="0.3">
      <c r="A113" s="16" t="s">
        <v>394</v>
      </c>
      <c r="B113" s="14">
        <v>0.124505</v>
      </c>
      <c r="C113" s="14">
        <v>0.11537500000000001</v>
      </c>
    </row>
    <row r="114" spans="1:3" x14ac:dyDescent="0.3">
      <c r="A114" s="16" t="s">
        <v>104</v>
      </c>
      <c r="B114" s="14">
        <v>1.969238</v>
      </c>
      <c r="C114" s="14">
        <v>1.7900830000000001</v>
      </c>
    </row>
    <row r="115" spans="1:3" x14ac:dyDescent="0.3">
      <c r="A115" s="16" t="s">
        <v>397</v>
      </c>
      <c r="B115" s="14">
        <v>6.5107999999999999E-2</v>
      </c>
      <c r="C115" s="14">
        <v>7.4342000000000005E-2</v>
      </c>
    </row>
    <row r="116" spans="1:3" x14ac:dyDescent="0.3">
      <c r="A116" s="16" t="s">
        <v>9</v>
      </c>
      <c r="B116" s="14">
        <v>0.61202299999999998</v>
      </c>
      <c r="C116" s="14">
        <v>0.443915</v>
      </c>
    </row>
    <row r="117" spans="1:3" x14ac:dyDescent="0.3">
      <c r="A117" s="16" t="s">
        <v>217</v>
      </c>
      <c r="B117" s="14">
        <v>0.25898199999999999</v>
      </c>
      <c r="C117" s="14">
        <v>0.25184299999999998</v>
      </c>
    </row>
    <row r="118" spans="1:3" x14ac:dyDescent="0.3">
      <c r="A118" s="16" t="s">
        <v>35</v>
      </c>
      <c r="B118" s="14">
        <v>0.80518100000000004</v>
      </c>
      <c r="C118" s="14">
        <v>0.50148300000000001</v>
      </c>
    </row>
    <row r="119" spans="1:3" x14ac:dyDescent="0.3">
      <c r="A119" s="16" t="s">
        <v>439</v>
      </c>
      <c r="B119" s="14">
        <v>8.8319999999999996E-3</v>
      </c>
      <c r="C119" s="14">
        <v>8.2600000000000002E-4</v>
      </c>
    </row>
    <row r="120" spans="1:3" x14ac:dyDescent="0.3">
      <c r="A120" s="16" t="s">
        <v>268</v>
      </c>
      <c r="B120" s="14">
        <v>0.380604</v>
      </c>
      <c r="C120" s="14">
        <v>0.147233</v>
      </c>
    </row>
    <row r="121" spans="1:3" x14ac:dyDescent="0.3">
      <c r="A121" s="16" t="s">
        <v>174</v>
      </c>
      <c r="B121" s="14">
        <v>0.24059700000000001</v>
      </c>
      <c r="C121" s="14">
        <v>0.242536</v>
      </c>
    </row>
    <row r="122" spans="1:3" x14ac:dyDescent="0.3">
      <c r="A122" s="16" t="s">
        <v>411</v>
      </c>
      <c r="B122" s="14">
        <v>5.4663999999999997E-2</v>
      </c>
      <c r="C122" s="14">
        <v>7.1299999999999998E-4</v>
      </c>
    </row>
    <row r="123" spans="1:3" x14ac:dyDescent="0.3">
      <c r="A123" s="16" t="s">
        <v>358</v>
      </c>
      <c r="B123" s="14">
        <v>0.68545900000000004</v>
      </c>
      <c r="C123" s="14">
        <v>0.74265700000000001</v>
      </c>
    </row>
    <row r="124" spans="1:3" x14ac:dyDescent="0.3">
      <c r="A124" s="16" t="s">
        <v>343</v>
      </c>
      <c r="B124" s="14">
        <v>0.99477700000000002</v>
      </c>
      <c r="C124" s="14">
        <v>0.35336099999999998</v>
      </c>
    </row>
    <row r="125" spans="1:3" x14ac:dyDescent="0.3">
      <c r="A125" s="16" t="s">
        <v>489</v>
      </c>
      <c r="B125" s="14">
        <v>5.7992000000000002E-2</v>
      </c>
      <c r="C125" s="14">
        <v>5.7992000000000002E-2</v>
      </c>
    </row>
    <row r="126" spans="1:3" x14ac:dyDescent="0.3">
      <c r="A126" s="16" t="s">
        <v>337</v>
      </c>
      <c r="B126" s="14">
        <v>7.3755000000000001E-2</v>
      </c>
      <c r="C126" s="14">
        <v>7.5230000000000005E-2</v>
      </c>
    </row>
    <row r="127" spans="1:3" x14ac:dyDescent="0.3">
      <c r="A127" s="16" t="s">
        <v>327</v>
      </c>
      <c r="B127" s="14">
        <v>0.233267</v>
      </c>
      <c r="C127" s="14">
        <v>0.18615200000000001</v>
      </c>
    </row>
    <row r="128" spans="1:3" x14ac:dyDescent="0.3">
      <c r="A128" s="16" t="s">
        <v>368</v>
      </c>
      <c r="B128" s="14">
        <v>0.79560900000000001</v>
      </c>
      <c r="C128" s="14">
        <v>0.65491999999999995</v>
      </c>
    </row>
    <row r="129" spans="1:3" x14ac:dyDescent="0.3">
      <c r="A129" s="16" t="s">
        <v>173</v>
      </c>
      <c r="B129" s="14">
        <v>1.292149</v>
      </c>
      <c r="C129" s="14">
        <v>1.0273669999999999</v>
      </c>
    </row>
    <row r="130" spans="1:3" x14ac:dyDescent="0.3">
      <c r="A130" s="16" t="s">
        <v>399</v>
      </c>
      <c r="B130" s="14">
        <v>0.31236399999999998</v>
      </c>
      <c r="C130" s="14">
        <v>0.14516599999999999</v>
      </c>
    </row>
    <row r="131" spans="1:3" x14ac:dyDescent="0.3">
      <c r="A131" s="16" t="s">
        <v>233</v>
      </c>
      <c r="B131" s="14">
        <v>6.9469000000000003E-2</v>
      </c>
      <c r="C131" s="14">
        <v>1.8453000000000001E-2</v>
      </c>
    </row>
    <row r="132" spans="1:3" x14ac:dyDescent="0.3">
      <c r="A132" s="16" t="s">
        <v>339</v>
      </c>
      <c r="B132" s="14">
        <v>1.091574</v>
      </c>
      <c r="C132" s="14">
        <v>0.87982099999999996</v>
      </c>
    </row>
    <row r="133" spans="1:3" x14ac:dyDescent="0.3">
      <c r="A133" s="16" t="s">
        <v>404</v>
      </c>
      <c r="B133" s="14">
        <v>4.929E-2</v>
      </c>
      <c r="C133" s="14">
        <v>1.7104999999999999E-2</v>
      </c>
    </row>
    <row r="134" spans="1:3" x14ac:dyDescent="0.3">
      <c r="A134" s="16" t="s">
        <v>113</v>
      </c>
      <c r="B134" s="14">
        <v>0.118353</v>
      </c>
      <c r="C134" s="14">
        <v>7.4929999999999997E-2</v>
      </c>
    </row>
    <row r="135" spans="1:3" x14ac:dyDescent="0.3">
      <c r="A135" s="16" t="s">
        <v>463</v>
      </c>
      <c r="B135" s="14">
        <v>0.25627899999999998</v>
      </c>
      <c r="C135" s="14">
        <v>0.17916199999999999</v>
      </c>
    </row>
    <row r="136" spans="1:3" x14ac:dyDescent="0.3">
      <c r="A136" s="16" t="s">
        <v>122</v>
      </c>
      <c r="B136" s="14">
        <v>0.48312100000000002</v>
      </c>
      <c r="C136" s="14">
        <v>0.55849300000000002</v>
      </c>
    </row>
    <row r="137" spans="1:3" x14ac:dyDescent="0.3">
      <c r="A137" s="16" t="s">
        <v>336</v>
      </c>
      <c r="B137" s="14">
        <v>7.886E-2</v>
      </c>
      <c r="C137" s="14">
        <v>3.6008999999999999E-2</v>
      </c>
    </row>
    <row r="138" spans="1:3" x14ac:dyDescent="0.3">
      <c r="A138" s="16" t="s">
        <v>348</v>
      </c>
      <c r="B138" s="14">
        <v>0.26355600000000001</v>
      </c>
      <c r="C138" s="14">
        <v>8.7873999999999994E-2</v>
      </c>
    </row>
    <row r="139" spans="1:3" x14ac:dyDescent="0.3">
      <c r="A139" s="16" t="s">
        <v>189</v>
      </c>
      <c r="B139" s="14">
        <v>0.345669</v>
      </c>
      <c r="C139" s="14">
        <v>0.15360099999999999</v>
      </c>
    </row>
    <row r="140" spans="1:3" x14ac:dyDescent="0.3">
      <c r="A140" s="16" t="s">
        <v>125</v>
      </c>
      <c r="B140" s="14">
        <v>0.40904699999999999</v>
      </c>
      <c r="C140" s="14">
        <v>0.47333799999999998</v>
      </c>
    </row>
    <row r="141" spans="1:3" x14ac:dyDescent="0.3">
      <c r="A141" s="16" t="s">
        <v>2</v>
      </c>
      <c r="B141" s="14">
        <v>3.6994479999999998</v>
      </c>
      <c r="C141" s="14">
        <v>1.775571</v>
      </c>
    </row>
    <row r="142" spans="1:3" x14ac:dyDescent="0.3">
      <c r="A142" s="16" t="s">
        <v>387</v>
      </c>
      <c r="B142" s="14">
        <v>6.9870000000000002E-3</v>
      </c>
      <c r="C142" s="14">
        <v>1.4888E-2</v>
      </c>
    </row>
    <row r="143" spans="1:3" x14ac:dyDescent="0.3">
      <c r="A143" s="16" t="s">
        <v>435</v>
      </c>
      <c r="B143" s="14">
        <v>0.25009399999999998</v>
      </c>
      <c r="C143" s="14">
        <v>0.255386</v>
      </c>
    </row>
    <row r="144" spans="1:3" x14ac:dyDescent="0.3">
      <c r="A144" s="16" t="s">
        <v>360</v>
      </c>
      <c r="B144" s="14">
        <v>0.33941900000000003</v>
      </c>
      <c r="C144" s="14">
        <v>0.35466599999999998</v>
      </c>
    </row>
    <row r="145" spans="1:3" x14ac:dyDescent="0.3">
      <c r="A145" s="16" t="s">
        <v>482</v>
      </c>
      <c r="B145" s="14">
        <v>0.216111</v>
      </c>
      <c r="C145" s="14">
        <v>7.0872000000000004E-2</v>
      </c>
    </row>
    <row r="146" spans="1:3" x14ac:dyDescent="0.3">
      <c r="A146" s="16" t="s">
        <v>427</v>
      </c>
      <c r="B146" s="14">
        <v>0.21462000000000001</v>
      </c>
      <c r="C146" s="14">
        <v>0.33818700000000002</v>
      </c>
    </row>
    <row r="147" spans="1:3" x14ac:dyDescent="0.3">
      <c r="A147" s="16" t="s">
        <v>102</v>
      </c>
      <c r="B147" s="14">
        <v>0.46013399999999999</v>
      </c>
      <c r="C147" s="14">
        <v>0.43185699999999999</v>
      </c>
    </row>
    <row r="148" spans="1:3" x14ac:dyDescent="0.3">
      <c r="A148" s="16" t="s">
        <v>378</v>
      </c>
      <c r="B148" s="14">
        <v>3.9733999999999998E-2</v>
      </c>
      <c r="C148" s="14">
        <v>8.4889999999999993E-2</v>
      </c>
    </row>
    <row r="149" spans="1:3" x14ac:dyDescent="0.3">
      <c r="A149" s="16" t="s">
        <v>321</v>
      </c>
      <c r="B149" s="14">
        <v>0.42515900000000001</v>
      </c>
      <c r="C149" s="14">
        <v>0.42350900000000002</v>
      </c>
    </row>
    <row r="150" spans="1:3" x14ac:dyDescent="0.3">
      <c r="A150" s="16" t="s">
        <v>504</v>
      </c>
      <c r="B150" s="14">
        <v>5.9500000000000004E-4</v>
      </c>
      <c r="C150" s="14">
        <v>1.645E-3</v>
      </c>
    </row>
    <row r="151" spans="1:3" x14ac:dyDescent="0.3">
      <c r="A151" s="16" t="s">
        <v>97</v>
      </c>
      <c r="B151" s="14">
        <v>8.2626000000000005E-2</v>
      </c>
      <c r="C151" s="14">
        <v>0.15468499999999999</v>
      </c>
    </row>
    <row r="152" spans="1:3" x14ac:dyDescent="0.3">
      <c r="A152" s="16" t="s">
        <v>197</v>
      </c>
      <c r="B152" s="14">
        <v>0.35206999999999999</v>
      </c>
      <c r="C152" s="14">
        <v>0.36939899999999998</v>
      </c>
    </row>
    <row r="153" spans="1:3" x14ac:dyDescent="0.3">
      <c r="A153" s="16" t="s">
        <v>494</v>
      </c>
      <c r="B153" s="14">
        <v>0.161907</v>
      </c>
      <c r="C153" s="14">
        <v>5.7749000000000002E-2</v>
      </c>
    </row>
    <row r="154" spans="1:3" x14ac:dyDescent="0.3">
      <c r="A154" s="16" t="s">
        <v>402</v>
      </c>
      <c r="B154" s="14">
        <v>0.201626</v>
      </c>
      <c r="C154" s="14">
        <v>0.217613</v>
      </c>
    </row>
    <row r="155" spans="1:3" x14ac:dyDescent="0.3">
      <c r="A155" s="16" t="s">
        <v>490</v>
      </c>
      <c r="B155" s="14">
        <v>0.19747300000000001</v>
      </c>
      <c r="C155" s="14">
        <v>3.8641000000000002E-2</v>
      </c>
    </row>
    <row r="156" spans="1:3" x14ac:dyDescent="0.3">
      <c r="A156" s="16" t="s">
        <v>222</v>
      </c>
      <c r="B156" s="14">
        <v>0.114956</v>
      </c>
      <c r="C156" s="14">
        <v>0.19542399999999999</v>
      </c>
    </row>
    <row r="157" spans="1:3" x14ac:dyDescent="0.3">
      <c r="A157" s="16" t="s">
        <v>294</v>
      </c>
      <c r="B157" s="14">
        <v>0.40437200000000001</v>
      </c>
      <c r="C157" s="14">
        <v>0.49524400000000002</v>
      </c>
    </row>
    <row r="158" spans="1:3" x14ac:dyDescent="0.3">
      <c r="A158" s="16" t="s">
        <v>305</v>
      </c>
      <c r="B158" s="14">
        <v>0.164189</v>
      </c>
      <c r="C158" s="14">
        <v>0.46573300000000001</v>
      </c>
    </row>
    <row r="159" spans="1:3" x14ac:dyDescent="0.3">
      <c r="A159" s="16" t="s">
        <v>63</v>
      </c>
      <c r="B159" s="14">
        <v>0.12768099999999999</v>
      </c>
      <c r="C159" s="14">
        <v>0.134245</v>
      </c>
    </row>
    <row r="160" spans="1:3" x14ac:dyDescent="0.3">
      <c r="A160" s="16" t="s">
        <v>246</v>
      </c>
      <c r="B160" s="14">
        <v>0.28276200000000001</v>
      </c>
      <c r="C160" s="14">
        <v>0.32732</v>
      </c>
    </row>
    <row r="161" spans="1:3" x14ac:dyDescent="0.3">
      <c r="A161" s="16" t="s">
        <v>143</v>
      </c>
      <c r="B161" s="14">
        <v>0.47333799999999998</v>
      </c>
      <c r="C161" s="14">
        <v>0.41379500000000002</v>
      </c>
    </row>
    <row r="162" spans="1:3" x14ac:dyDescent="0.3">
      <c r="A162" s="16" t="s">
        <v>55</v>
      </c>
      <c r="B162" s="14">
        <v>1.8967780000000001</v>
      </c>
      <c r="C162" s="14">
        <v>1.732828</v>
      </c>
    </row>
    <row r="163" spans="1:3" x14ac:dyDescent="0.3">
      <c r="A163" s="16" t="s">
        <v>48</v>
      </c>
      <c r="B163" s="14">
        <v>0.95031699999999997</v>
      </c>
      <c r="C163" s="14">
        <v>0.60913600000000001</v>
      </c>
    </row>
    <row r="164" spans="1:3" x14ac:dyDescent="0.3">
      <c r="A164" s="16" t="s">
        <v>414</v>
      </c>
      <c r="B164" s="14">
        <v>0.27201199999999998</v>
      </c>
      <c r="C164" s="14">
        <v>0.29926199999999997</v>
      </c>
    </row>
    <row r="165" spans="1:3" x14ac:dyDescent="0.3">
      <c r="A165" s="16" t="s">
        <v>169</v>
      </c>
      <c r="B165" s="14">
        <v>4.4124999999999998E-2</v>
      </c>
      <c r="C165" s="14">
        <v>3.1133999999999998E-2</v>
      </c>
    </row>
    <row r="166" spans="1:3" x14ac:dyDescent="0.3">
      <c r="A166" s="16" t="s">
        <v>3</v>
      </c>
      <c r="B166" s="14">
        <v>0.84073399999999998</v>
      </c>
      <c r="C166" s="14">
        <v>2.0655420000000002</v>
      </c>
    </row>
    <row r="167" spans="1:3" x14ac:dyDescent="0.3">
      <c r="A167" s="16" t="s">
        <v>142</v>
      </c>
      <c r="B167" s="14">
        <v>0.67157999999999995</v>
      </c>
      <c r="C167" s="14">
        <v>0.76384099999999999</v>
      </c>
    </row>
    <row r="168" spans="1:3" x14ac:dyDescent="0.3">
      <c r="A168" s="16" t="s">
        <v>206</v>
      </c>
      <c r="B168" s="14">
        <v>1.205219</v>
      </c>
      <c r="C168" s="14">
        <v>1.2611159999999999</v>
      </c>
    </row>
    <row r="169" spans="1:3" x14ac:dyDescent="0.3">
      <c r="A169" s="16" t="s">
        <v>377</v>
      </c>
      <c r="B169" s="14">
        <v>0.117925</v>
      </c>
      <c r="C169" s="14">
        <v>7.2594000000000006E-2</v>
      </c>
    </row>
    <row r="170" spans="1:3" x14ac:dyDescent="0.3">
      <c r="A170" s="16" t="s">
        <v>429</v>
      </c>
      <c r="B170" s="14">
        <v>0.13569100000000001</v>
      </c>
      <c r="C170" s="14">
        <v>2.8738E-2</v>
      </c>
    </row>
    <row r="171" spans="1:3" x14ac:dyDescent="0.3">
      <c r="A171" s="16" t="s">
        <v>491</v>
      </c>
      <c r="B171" s="14">
        <v>3.567E-2</v>
      </c>
      <c r="C171" s="14">
        <v>1.9210999999999999E-2</v>
      </c>
    </row>
    <row r="172" spans="1:3" x14ac:dyDescent="0.3">
      <c r="A172" s="16" t="s">
        <v>40</v>
      </c>
      <c r="B172" s="14">
        <v>0.59785900000000003</v>
      </c>
      <c r="C172" s="14">
        <v>0.26541599999999999</v>
      </c>
    </row>
    <row r="173" spans="1:3" x14ac:dyDescent="0.3">
      <c r="A173" s="16" t="s">
        <v>221</v>
      </c>
      <c r="B173" s="14">
        <v>6.8085000000000007E-2</v>
      </c>
      <c r="C173" s="14">
        <v>0.15797800000000001</v>
      </c>
    </row>
    <row r="174" spans="1:3" x14ac:dyDescent="0.3">
      <c r="A174" s="16" t="s">
        <v>466</v>
      </c>
      <c r="B174" s="14">
        <v>5.0375999999999997E-2</v>
      </c>
      <c r="C174" s="14">
        <v>0.110015</v>
      </c>
    </row>
    <row r="175" spans="1:3" x14ac:dyDescent="0.3">
      <c r="A175" s="16" t="s">
        <v>164</v>
      </c>
      <c r="B175" s="14">
        <v>2.055917</v>
      </c>
      <c r="C175" s="14">
        <v>2.5321850000000001</v>
      </c>
    </row>
    <row r="176" spans="1:3" x14ac:dyDescent="0.3">
      <c r="A176" s="16" t="s">
        <v>56</v>
      </c>
      <c r="B176" s="14">
        <v>0.13714699999999999</v>
      </c>
      <c r="C176" s="14">
        <v>1.167734</v>
      </c>
    </row>
    <row r="177" spans="1:3" x14ac:dyDescent="0.3">
      <c r="A177" s="16" t="s">
        <v>418</v>
      </c>
      <c r="B177" s="14">
        <v>5.5128000000000003E-2</v>
      </c>
      <c r="C177" s="14">
        <v>0.13186700000000001</v>
      </c>
    </row>
    <row r="178" spans="1:3" x14ac:dyDescent="0.3">
      <c r="A178" s="16" t="s">
        <v>94</v>
      </c>
      <c r="B178" s="14">
        <v>0.37917699999999999</v>
      </c>
      <c r="C178" s="14">
        <v>7.8245999999999996E-2</v>
      </c>
    </row>
    <row r="179" spans="1:3" x14ac:dyDescent="0.3">
      <c r="A179" s="16" t="s">
        <v>477</v>
      </c>
      <c r="B179" s="14">
        <v>5.8971000000000003E-2</v>
      </c>
      <c r="C179" s="14">
        <v>4.9508999999999997E-2</v>
      </c>
    </row>
    <row r="180" spans="1:3" x14ac:dyDescent="0.3">
      <c r="A180" s="16" t="s">
        <v>433</v>
      </c>
      <c r="B180" s="14">
        <v>9.9173999999999998E-2</v>
      </c>
      <c r="C180" s="14">
        <v>0.19206599999999999</v>
      </c>
    </row>
    <row r="181" spans="1:3" x14ac:dyDescent="0.3">
      <c r="A181" s="16" t="s">
        <v>166</v>
      </c>
      <c r="B181" s="14">
        <v>0.15687300000000001</v>
      </c>
      <c r="C181" s="14">
        <v>0.22766400000000001</v>
      </c>
    </row>
    <row r="182" spans="1:3" x14ac:dyDescent="0.3">
      <c r="A182" s="16" t="s">
        <v>276</v>
      </c>
      <c r="B182" s="14">
        <v>4.6550000000000001E-2</v>
      </c>
      <c r="C182" s="14">
        <v>6.8907999999999997E-2</v>
      </c>
    </row>
    <row r="183" spans="1:3" x14ac:dyDescent="0.3">
      <c r="A183" s="16" t="s">
        <v>334</v>
      </c>
      <c r="B183" s="14">
        <v>0.14671600000000001</v>
      </c>
      <c r="C183" s="14">
        <v>0.21837400000000001</v>
      </c>
    </row>
    <row r="184" spans="1:3" x14ac:dyDescent="0.3">
      <c r="A184" s="16" t="s">
        <v>458</v>
      </c>
      <c r="B184" s="14">
        <v>6.3500000000000004E-4</v>
      </c>
      <c r="C184" s="14">
        <v>4.7600000000000003E-3</v>
      </c>
    </row>
    <row r="185" spans="1:3" x14ac:dyDescent="0.3">
      <c r="A185" s="16" t="s">
        <v>306</v>
      </c>
      <c r="B185" s="14">
        <v>0.239012</v>
      </c>
      <c r="C185" s="14">
        <v>0.14619799999999999</v>
      </c>
    </row>
    <row r="186" spans="1:3" x14ac:dyDescent="0.3">
      <c r="A186" s="16" t="s">
        <v>292</v>
      </c>
      <c r="B186" s="14">
        <v>1.1445050000000001</v>
      </c>
      <c r="C186" s="14">
        <v>1.292149</v>
      </c>
    </row>
    <row r="187" spans="1:3" x14ac:dyDescent="0.3">
      <c r="A187" s="16" t="s">
        <v>87</v>
      </c>
      <c r="B187" s="14">
        <v>0.52091399999999999</v>
      </c>
      <c r="C187" s="14">
        <v>1.044702</v>
      </c>
    </row>
    <row r="188" spans="1:3" x14ac:dyDescent="0.3">
      <c r="A188" s="16" t="s">
        <v>250</v>
      </c>
      <c r="B188" s="14">
        <v>0.936554</v>
      </c>
      <c r="C188" s="14">
        <v>1.062813</v>
      </c>
    </row>
    <row r="189" spans="1:3" x14ac:dyDescent="0.3">
      <c r="A189" s="16" t="s">
        <v>95</v>
      </c>
      <c r="B189" s="14">
        <v>9.5884999999999998E-2</v>
      </c>
      <c r="C189" s="14">
        <v>4.5323000000000002E-2</v>
      </c>
    </row>
    <row r="190" spans="1:3" x14ac:dyDescent="0.3">
      <c r="A190" s="16" t="s">
        <v>22</v>
      </c>
      <c r="B190" s="14">
        <v>0.32732</v>
      </c>
      <c r="C190" s="14">
        <v>0.305728</v>
      </c>
    </row>
    <row r="191" spans="1:3" x14ac:dyDescent="0.3">
      <c r="A191" s="16" t="s">
        <v>204</v>
      </c>
      <c r="B191" s="14">
        <v>0.71487000000000001</v>
      </c>
      <c r="C191" s="14">
        <v>0.82509699999999997</v>
      </c>
    </row>
    <row r="192" spans="1:3" x14ac:dyDescent="0.3">
      <c r="A192" s="16" t="s">
        <v>139</v>
      </c>
      <c r="B192" s="14">
        <v>0.39976800000000001</v>
      </c>
      <c r="C192" s="14">
        <v>0.32614100000000001</v>
      </c>
    </row>
    <row r="193" spans="1:3" x14ac:dyDescent="0.3">
      <c r="A193" s="16" t="s">
        <v>52</v>
      </c>
      <c r="B193" s="14">
        <v>0.730487</v>
      </c>
      <c r="C193" s="14">
        <v>1.6189389999999999</v>
      </c>
    </row>
    <row r="194" spans="1:3" x14ac:dyDescent="0.3">
      <c r="A194" s="16" t="s">
        <v>422</v>
      </c>
      <c r="B194" s="14">
        <v>0.28176400000000001</v>
      </c>
      <c r="C194" s="14">
        <v>0.66482300000000005</v>
      </c>
    </row>
    <row r="195" spans="1:3" x14ac:dyDescent="0.3">
      <c r="A195" s="16" t="s">
        <v>442</v>
      </c>
      <c r="B195" s="14">
        <v>2.6341E-2</v>
      </c>
      <c r="C195" s="14">
        <v>3.2545999999999999E-2</v>
      </c>
    </row>
    <row r="196" spans="1:3" x14ac:dyDescent="0.3">
      <c r="A196" s="16" t="s">
        <v>32</v>
      </c>
      <c r="B196" s="14">
        <v>2.988556</v>
      </c>
      <c r="C196" s="14">
        <v>2.9588049999999999</v>
      </c>
    </row>
    <row r="197" spans="1:3" x14ac:dyDescent="0.3">
      <c r="A197" s="16" t="s">
        <v>194</v>
      </c>
      <c r="B197" s="14">
        <v>0.28577900000000001</v>
      </c>
      <c r="C197" s="14">
        <v>0.36530099999999999</v>
      </c>
    </row>
    <row r="198" spans="1:3" x14ac:dyDescent="0.3">
      <c r="A198" s="16" t="s">
        <v>335</v>
      </c>
      <c r="B198" s="14">
        <v>1.1225080000000001</v>
      </c>
      <c r="C198" s="14">
        <v>0.55112399999999995</v>
      </c>
    </row>
    <row r="199" spans="1:3" x14ac:dyDescent="0.3">
      <c r="A199" s="16" t="s">
        <v>168</v>
      </c>
      <c r="B199" s="14">
        <v>0.37077399999999999</v>
      </c>
      <c r="C199" s="14">
        <v>0.29609000000000002</v>
      </c>
    </row>
    <row r="200" spans="1:3" x14ac:dyDescent="0.3">
      <c r="A200" s="16" t="s">
        <v>441</v>
      </c>
      <c r="B200" s="14">
        <v>7.4049000000000004E-2</v>
      </c>
      <c r="C200" s="14">
        <v>0.13911699999999999</v>
      </c>
    </row>
    <row r="201" spans="1:3" x14ac:dyDescent="0.3">
      <c r="A201" s="16" t="s">
        <v>234</v>
      </c>
      <c r="B201" s="14">
        <v>0.15251999999999999</v>
      </c>
      <c r="C201" s="14">
        <v>0.10921</v>
      </c>
    </row>
    <row r="202" spans="1:3" x14ac:dyDescent="0.3">
      <c r="A202" s="16" t="s">
        <v>129</v>
      </c>
      <c r="B202" s="14">
        <v>0.26448100000000002</v>
      </c>
      <c r="C202" s="14">
        <v>0.22845699999999999</v>
      </c>
    </row>
    <row r="203" spans="1:3" x14ac:dyDescent="0.3">
      <c r="A203" s="16" t="s">
        <v>431</v>
      </c>
      <c r="B203" s="14">
        <v>0.15198300000000001</v>
      </c>
      <c r="C203" s="14">
        <v>3.4164E-2</v>
      </c>
    </row>
    <row r="204" spans="1:3" x14ac:dyDescent="0.3">
      <c r="A204" s="16" t="s">
        <v>228</v>
      </c>
      <c r="B204" s="14">
        <v>1.614501</v>
      </c>
      <c r="C204" s="14">
        <v>1.2763469999999999</v>
      </c>
    </row>
    <row r="205" spans="1:3" x14ac:dyDescent="0.3">
      <c r="A205" s="16" t="s">
        <v>379</v>
      </c>
      <c r="B205" s="14">
        <v>6.6720000000000002E-2</v>
      </c>
      <c r="C205" s="14">
        <v>0.10294</v>
      </c>
    </row>
    <row r="206" spans="1:3" x14ac:dyDescent="0.3">
      <c r="A206" s="16" t="s">
        <v>149</v>
      </c>
      <c r="B206" s="14">
        <v>0.16247500000000001</v>
      </c>
      <c r="C206" s="14">
        <v>0.104478</v>
      </c>
    </row>
    <row r="207" spans="1:3" x14ac:dyDescent="0.3">
      <c r="A207" s="16" t="s">
        <v>150</v>
      </c>
      <c r="B207" s="14">
        <v>0.18615200000000001</v>
      </c>
      <c r="C207" s="14">
        <v>0.304641</v>
      </c>
    </row>
    <row r="208" spans="1:3" x14ac:dyDescent="0.3">
      <c r="A208" s="16" t="s">
        <v>156</v>
      </c>
      <c r="B208" s="14">
        <v>2.3409110000000002</v>
      </c>
      <c r="C208" s="14">
        <v>1.0536559999999999</v>
      </c>
    </row>
    <row r="209" spans="1:3" x14ac:dyDescent="0.3">
      <c r="A209" s="16" t="s">
        <v>202</v>
      </c>
      <c r="B209" s="14">
        <v>1.6896469999999999</v>
      </c>
      <c r="C209" s="14">
        <v>1.8967780000000001</v>
      </c>
    </row>
    <row r="210" spans="1:3" x14ac:dyDescent="0.3">
      <c r="A210" s="16" t="s">
        <v>17</v>
      </c>
      <c r="B210" s="14">
        <v>0.830237</v>
      </c>
      <c r="C210" s="14">
        <v>0.50782700000000003</v>
      </c>
    </row>
    <row r="211" spans="1:3" x14ac:dyDescent="0.3">
      <c r="A211" s="16" t="s">
        <v>421</v>
      </c>
      <c r="B211" s="14">
        <v>0.13911699999999999</v>
      </c>
      <c r="C211" s="14">
        <v>0.14465</v>
      </c>
    </row>
    <row r="212" spans="1:3" x14ac:dyDescent="0.3">
      <c r="A212" s="16" t="s">
        <v>406</v>
      </c>
      <c r="B212" s="14">
        <v>4.4322E-2</v>
      </c>
      <c r="C212" s="14">
        <v>5.0155999999999999E-2</v>
      </c>
    </row>
    <row r="213" spans="1:3" x14ac:dyDescent="0.3">
      <c r="A213" s="16" t="s">
        <v>301</v>
      </c>
      <c r="B213" s="14">
        <v>0.17730199999999999</v>
      </c>
      <c r="C213" s="14">
        <v>0.18810299999999999</v>
      </c>
    </row>
    <row r="214" spans="1:3" x14ac:dyDescent="0.3">
      <c r="A214" s="16" t="s">
        <v>417</v>
      </c>
      <c r="B214" s="14">
        <v>0.45463100000000001</v>
      </c>
      <c r="C214" s="14">
        <v>0.815025</v>
      </c>
    </row>
    <row r="215" spans="1:3" x14ac:dyDescent="0.3">
      <c r="A215" s="16" t="s">
        <v>510</v>
      </c>
      <c r="B215" s="14">
        <v>0.138131</v>
      </c>
      <c r="C215" s="14">
        <v>3.4657E-2</v>
      </c>
    </row>
    <row r="216" spans="1:3" x14ac:dyDescent="0.3">
      <c r="A216" s="16" t="s">
        <v>283</v>
      </c>
      <c r="B216" s="14">
        <v>0.72653599999999996</v>
      </c>
      <c r="C216" s="14">
        <v>0.75522800000000001</v>
      </c>
    </row>
    <row r="217" spans="1:3" x14ac:dyDescent="0.3">
      <c r="A217" s="16" t="s">
        <v>84</v>
      </c>
      <c r="B217" s="14">
        <v>0.92321399999999998</v>
      </c>
      <c r="C217" s="14">
        <v>0.91671199999999997</v>
      </c>
    </row>
    <row r="218" spans="1:3" x14ac:dyDescent="0.3">
      <c r="A218" s="16" t="s">
        <v>16</v>
      </c>
      <c r="B218" s="14">
        <v>0.60063800000000001</v>
      </c>
      <c r="C218" s="14">
        <v>0.46385799999999999</v>
      </c>
    </row>
    <row r="219" spans="1:3" x14ac:dyDescent="0.3">
      <c r="A219" s="16" t="s">
        <v>434</v>
      </c>
      <c r="B219" s="14">
        <v>0.232458</v>
      </c>
      <c r="C219" s="14">
        <v>0.258077</v>
      </c>
    </row>
    <row r="220" spans="1:3" x14ac:dyDescent="0.3">
      <c r="A220" s="16" t="s">
        <v>281</v>
      </c>
      <c r="B220" s="14">
        <v>0.16361899999999999</v>
      </c>
      <c r="C220" s="14">
        <v>0.114956</v>
      </c>
    </row>
    <row r="221" spans="1:3" x14ac:dyDescent="0.3">
      <c r="A221" s="16" t="s">
        <v>19</v>
      </c>
      <c r="B221" s="14">
        <v>0.34820899999999999</v>
      </c>
      <c r="C221" s="14">
        <v>0.389297</v>
      </c>
    </row>
    <row r="222" spans="1:3" x14ac:dyDescent="0.3">
      <c r="A222" s="16" t="s">
        <v>211</v>
      </c>
      <c r="B222" s="14">
        <v>4.1221000000000001E-2</v>
      </c>
      <c r="C222" s="14">
        <v>5.3739000000000002E-2</v>
      </c>
    </row>
    <row r="223" spans="1:3" x14ac:dyDescent="0.3">
      <c r="A223" s="16" t="s">
        <v>198</v>
      </c>
      <c r="B223" s="14">
        <v>1.308565</v>
      </c>
      <c r="C223" s="14">
        <v>1.205219</v>
      </c>
    </row>
    <row r="224" spans="1:3" x14ac:dyDescent="0.3">
      <c r="A224" s="16" t="s">
        <v>445</v>
      </c>
      <c r="B224" s="14">
        <v>0.330897</v>
      </c>
      <c r="C224" s="14">
        <v>0.234898</v>
      </c>
    </row>
    <row r="225" spans="1:3" x14ac:dyDescent="0.3">
      <c r="A225" s="16" t="s">
        <v>57</v>
      </c>
      <c r="B225" s="14">
        <v>0.51649800000000001</v>
      </c>
      <c r="C225" s="14">
        <v>0.393737</v>
      </c>
    </row>
    <row r="226" spans="1:3" x14ac:dyDescent="0.3">
      <c r="A226" s="16" t="s">
        <v>244</v>
      </c>
      <c r="B226" s="14">
        <v>0.13233800000000001</v>
      </c>
      <c r="C226" s="14">
        <v>0.51214099999999996</v>
      </c>
    </row>
    <row r="227" spans="1:3" x14ac:dyDescent="0.3">
      <c r="A227" s="16" t="s">
        <v>65</v>
      </c>
      <c r="B227" s="14">
        <v>0.153057</v>
      </c>
      <c r="C227" s="14">
        <v>0.116219</v>
      </c>
    </row>
    <row r="228" spans="1:3" x14ac:dyDescent="0.3">
      <c r="A228" s="16" t="s">
        <v>162</v>
      </c>
      <c r="B228" s="14">
        <v>9.3035000000000007E-2</v>
      </c>
      <c r="C228" s="14">
        <v>0.12495000000000001</v>
      </c>
    </row>
    <row r="229" spans="1:3" x14ac:dyDescent="0.3">
      <c r="A229" s="16" t="s">
        <v>506</v>
      </c>
      <c r="B229" s="14">
        <v>9.9544999999999995E-2</v>
      </c>
      <c r="C229" s="14">
        <v>8.8549000000000003E-2</v>
      </c>
    </row>
    <row r="230" spans="1:3" x14ac:dyDescent="0.3">
      <c r="A230" s="16" t="s">
        <v>28</v>
      </c>
      <c r="B230" s="14">
        <v>0.541543</v>
      </c>
      <c r="C230" s="14">
        <v>0.49937900000000002</v>
      </c>
    </row>
    <row r="231" spans="1:3" x14ac:dyDescent="0.3">
      <c r="A231" s="16" t="s">
        <v>409</v>
      </c>
      <c r="B231" s="14">
        <v>2.0674999999999999E-2</v>
      </c>
      <c r="C231" s="14">
        <v>0.101045</v>
      </c>
    </row>
    <row r="232" spans="1:3" x14ac:dyDescent="0.3">
      <c r="A232" s="16" t="s">
        <v>236</v>
      </c>
      <c r="B232" s="14">
        <v>3.2386999999999999E-2</v>
      </c>
      <c r="C232" s="14">
        <v>3.6179000000000003E-2</v>
      </c>
    </row>
    <row r="233" spans="1:3" x14ac:dyDescent="0.3">
      <c r="A233" s="16" t="s">
        <v>18</v>
      </c>
      <c r="B233" s="14">
        <v>0.37494499999999997</v>
      </c>
      <c r="C233" s="14">
        <v>0.55355600000000005</v>
      </c>
    </row>
    <row r="234" spans="1:3" x14ac:dyDescent="0.3">
      <c r="A234" s="16" t="s">
        <v>30</v>
      </c>
      <c r="B234" s="14">
        <v>0.746807</v>
      </c>
      <c r="C234" s="14">
        <v>0.77712800000000004</v>
      </c>
    </row>
    <row r="235" spans="1:3" x14ac:dyDescent="0.3">
      <c r="A235" s="16" t="s">
        <v>357</v>
      </c>
      <c r="B235" s="14">
        <v>0.29819899999999999</v>
      </c>
      <c r="C235" s="14">
        <v>0.63900900000000005</v>
      </c>
    </row>
    <row r="236" spans="1:3" x14ac:dyDescent="0.3">
      <c r="A236" s="16" t="s">
        <v>266</v>
      </c>
      <c r="B236" s="14">
        <v>7.4940999999999994E-2</v>
      </c>
      <c r="C236" s="14">
        <v>4.4442000000000002E-2</v>
      </c>
    </row>
    <row r="237" spans="1:3" x14ac:dyDescent="0.3">
      <c r="A237" s="16" t="s">
        <v>172</v>
      </c>
      <c r="B237" s="14">
        <v>2.2222040000000001</v>
      </c>
      <c r="C237" s="14">
        <v>0.77265300000000003</v>
      </c>
    </row>
    <row r="238" spans="1:3" x14ac:dyDescent="0.3">
      <c r="A238" s="16" t="s">
        <v>180</v>
      </c>
      <c r="B238" s="14">
        <v>5.1034999999999997E-2</v>
      </c>
      <c r="C238" s="14">
        <v>5.4896E-2</v>
      </c>
    </row>
    <row r="239" spans="1:3" x14ac:dyDescent="0.3">
      <c r="A239" s="16" t="s">
        <v>74</v>
      </c>
      <c r="B239" s="14">
        <v>0.62675700000000001</v>
      </c>
      <c r="C239" s="14">
        <v>0.52091399999999999</v>
      </c>
    </row>
    <row r="240" spans="1:3" x14ac:dyDescent="0.3">
      <c r="A240" s="16" t="s">
        <v>220</v>
      </c>
      <c r="B240" s="14">
        <v>0.548705</v>
      </c>
      <c r="C240" s="14">
        <v>0.32496399999999998</v>
      </c>
    </row>
    <row r="241" spans="1:3" x14ac:dyDescent="0.3">
      <c r="A241" s="16" t="s">
        <v>67</v>
      </c>
      <c r="B241" s="14">
        <v>0.29383700000000001</v>
      </c>
      <c r="C241" s="14">
        <v>0.32695099999999999</v>
      </c>
    </row>
    <row r="242" spans="1:3" x14ac:dyDescent="0.3">
      <c r="A242" s="16" t="s">
        <v>4</v>
      </c>
      <c r="B242" s="14">
        <v>0.55112399999999995</v>
      </c>
      <c r="C242" s="14">
        <v>0.73449799999999998</v>
      </c>
    </row>
    <row r="243" spans="1:3" x14ac:dyDescent="0.3">
      <c r="A243" s="16" t="s">
        <v>176</v>
      </c>
      <c r="B243" s="14">
        <v>4.9508999999999997E-2</v>
      </c>
      <c r="C243" s="14">
        <v>5.4197000000000002E-2</v>
      </c>
    </row>
    <row r="244" spans="1:3" x14ac:dyDescent="0.3">
      <c r="A244" s="16" t="s">
        <v>88</v>
      </c>
      <c r="B244" s="14">
        <v>0.219892</v>
      </c>
      <c r="C244" s="14">
        <v>9.1289999999999996E-2</v>
      </c>
    </row>
    <row r="245" spans="1:3" x14ac:dyDescent="0.3">
      <c r="A245" s="16" t="s">
        <v>448</v>
      </c>
      <c r="B245" s="14">
        <v>0.44206000000000001</v>
      </c>
      <c r="C245" s="14">
        <v>0.40526499999999999</v>
      </c>
    </row>
    <row r="246" spans="1:3" x14ac:dyDescent="0.3">
      <c r="A246" s="16" t="s">
        <v>191</v>
      </c>
      <c r="B246" s="14">
        <v>9.7697999999999993E-2</v>
      </c>
      <c r="C246" s="14">
        <v>9.5884999999999998E-2</v>
      </c>
    </row>
    <row r="247" spans="1:3" x14ac:dyDescent="0.3">
      <c r="A247" s="16" t="s">
        <v>210</v>
      </c>
      <c r="B247" s="14">
        <v>8.6541000000000007E-2</v>
      </c>
      <c r="C247" s="14">
        <v>0.104091</v>
      </c>
    </row>
    <row r="248" spans="1:3" x14ac:dyDescent="0.3">
      <c r="A248" s="16" t="s">
        <v>212</v>
      </c>
      <c r="B248" s="14">
        <v>0.75099700000000003</v>
      </c>
      <c r="C248" s="14">
        <v>1.00267</v>
      </c>
    </row>
    <row r="249" spans="1:3" x14ac:dyDescent="0.3">
      <c r="A249" s="16" t="s">
        <v>47</v>
      </c>
      <c r="B249" s="14">
        <v>0.39076899999999998</v>
      </c>
      <c r="C249" s="14">
        <v>0.62078500000000003</v>
      </c>
    </row>
    <row r="250" spans="1:3" x14ac:dyDescent="0.3">
      <c r="A250" s="16" t="s">
        <v>312</v>
      </c>
      <c r="B250" s="14">
        <v>1.325653</v>
      </c>
      <c r="C250" s="14">
        <v>1.325653</v>
      </c>
    </row>
    <row r="251" spans="1:3" x14ac:dyDescent="0.3">
      <c r="A251" s="16" t="s">
        <v>37</v>
      </c>
      <c r="B251" s="14">
        <v>0.47358299999999998</v>
      </c>
      <c r="C251" s="14">
        <v>0.36318099999999998</v>
      </c>
    </row>
    <row r="252" spans="1:3" x14ac:dyDescent="0.3">
      <c r="A252" s="16" t="s">
        <v>163</v>
      </c>
      <c r="B252" s="14">
        <v>0.164766</v>
      </c>
      <c r="C252" s="14">
        <v>0.24491099999999999</v>
      </c>
    </row>
    <row r="253" spans="1:3" x14ac:dyDescent="0.3">
      <c r="A253" s="16" t="s">
        <v>131</v>
      </c>
      <c r="B253" s="14">
        <v>0.117072</v>
      </c>
      <c r="C253" s="14">
        <v>0.13617799999999999</v>
      </c>
    </row>
    <row r="254" spans="1:3" x14ac:dyDescent="0.3">
      <c r="A254" s="16" t="s">
        <v>29</v>
      </c>
      <c r="B254" s="14">
        <v>0.290883</v>
      </c>
      <c r="C254" s="14">
        <v>0.31013200000000002</v>
      </c>
    </row>
    <row r="255" spans="1:3" x14ac:dyDescent="0.3">
      <c r="A255" s="16" t="s">
        <v>49</v>
      </c>
      <c r="B255" s="14">
        <v>0.477217</v>
      </c>
      <c r="C255" s="14">
        <v>0.471418</v>
      </c>
    </row>
    <row r="256" spans="1:3" x14ac:dyDescent="0.3">
      <c r="A256" s="16" t="s">
        <v>27</v>
      </c>
      <c r="B256" s="14">
        <v>0.61491200000000001</v>
      </c>
      <c r="C256" s="14">
        <v>0.68900899999999998</v>
      </c>
    </row>
    <row r="257" spans="1:3" x14ac:dyDescent="0.3">
      <c r="A257" s="16" t="s">
        <v>43</v>
      </c>
      <c r="B257" s="14">
        <v>0.73449799999999998</v>
      </c>
      <c r="C257" s="14">
        <v>1.1445050000000001</v>
      </c>
    </row>
    <row r="258" spans="1:3" x14ac:dyDescent="0.3">
      <c r="A258" s="16" t="s">
        <v>245</v>
      </c>
      <c r="B258" s="14">
        <v>0.13763600000000001</v>
      </c>
      <c r="C258" s="14">
        <v>0.32147300000000001</v>
      </c>
    </row>
    <row r="259" spans="1:3" x14ac:dyDescent="0.3">
      <c r="A259" s="16" t="s">
        <v>100</v>
      </c>
      <c r="B259" s="14">
        <v>0.210927</v>
      </c>
      <c r="C259" s="14">
        <v>0.26728499999999999</v>
      </c>
    </row>
    <row r="260" spans="1:3" x14ac:dyDescent="0.3">
      <c r="A260" s="16" t="s">
        <v>183</v>
      </c>
      <c r="B260" s="14">
        <v>0.18041699999999999</v>
      </c>
      <c r="C260" s="14">
        <v>0.13569100000000001</v>
      </c>
    </row>
    <row r="261" spans="1:3" x14ac:dyDescent="0.3">
      <c r="A261" s="16" t="s">
        <v>381</v>
      </c>
      <c r="B261" s="14">
        <v>3.4657E-2</v>
      </c>
      <c r="C261" s="14">
        <v>4.8224999999999997E-2</v>
      </c>
    </row>
    <row r="262" spans="1:3" x14ac:dyDescent="0.3">
      <c r="A262" s="16" t="s">
        <v>51</v>
      </c>
      <c r="B262" s="14">
        <v>0.108011</v>
      </c>
      <c r="C262" s="14">
        <v>0.21313499999999999</v>
      </c>
    </row>
    <row r="263" spans="1:3" x14ac:dyDescent="0.3">
      <c r="A263" s="16" t="s">
        <v>389</v>
      </c>
      <c r="B263" s="14">
        <v>3.3999000000000001E-2</v>
      </c>
      <c r="C263" s="14">
        <v>6.0714999999999998E-2</v>
      </c>
    </row>
    <row r="264" spans="1:3" x14ac:dyDescent="0.3">
      <c r="A264" s="16" t="s">
        <v>10</v>
      </c>
      <c r="B264" s="14">
        <v>0.34694199999999997</v>
      </c>
      <c r="C264" s="14">
        <v>0.290883</v>
      </c>
    </row>
    <row r="265" spans="1:3" x14ac:dyDescent="0.3">
      <c r="A265" s="16" t="s">
        <v>475</v>
      </c>
      <c r="B265" s="14">
        <v>5.5640000000000004E-3</v>
      </c>
      <c r="C265" s="14">
        <v>3.1640000000000001E-3</v>
      </c>
    </row>
    <row r="266" spans="1:3" x14ac:dyDescent="0.3">
      <c r="A266" s="16" t="s">
        <v>114</v>
      </c>
      <c r="B266" s="14">
        <v>1.469787</v>
      </c>
      <c r="C266" s="14">
        <v>1.1333580000000001</v>
      </c>
    </row>
    <row r="267" spans="1:3" x14ac:dyDescent="0.3">
      <c r="A267" s="16" t="s">
        <v>400</v>
      </c>
      <c r="B267" s="14">
        <v>0.254496</v>
      </c>
      <c r="C267" s="14">
        <v>0.19339999999999999</v>
      </c>
    </row>
    <row r="268" spans="1:3" x14ac:dyDescent="0.3">
      <c r="A268" s="16" t="s">
        <v>304</v>
      </c>
      <c r="B268" s="14">
        <v>0.77712800000000004</v>
      </c>
      <c r="C268" s="14">
        <v>0.345669</v>
      </c>
    </row>
    <row r="269" spans="1:3" x14ac:dyDescent="0.3">
      <c r="A269" s="16" t="s">
        <v>354</v>
      </c>
      <c r="B269" s="14">
        <v>7.2594000000000006E-2</v>
      </c>
      <c r="C269" s="14">
        <v>4.1790000000000001E-2</v>
      </c>
    </row>
    <row r="270" spans="1:3" x14ac:dyDescent="0.3">
      <c r="A270" s="16" t="s">
        <v>147</v>
      </c>
      <c r="B270" s="14">
        <v>0.55849300000000002</v>
      </c>
      <c r="C270" s="14">
        <v>0.30682700000000002</v>
      </c>
    </row>
    <row r="271" spans="1:3" x14ac:dyDescent="0.3">
      <c r="A271" s="16" t="s">
        <v>333</v>
      </c>
      <c r="B271" s="14">
        <v>5.5596E-2</v>
      </c>
      <c r="C271" s="14">
        <v>5.3052000000000002E-2</v>
      </c>
    </row>
    <row r="272" spans="1:3" x14ac:dyDescent="0.3">
      <c r="A272" s="16" t="s">
        <v>54</v>
      </c>
      <c r="B272" s="14">
        <v>0.89173899999999995</v>
      </c>
      <c r="C272" s="14">
        <v>0.477217</v>
      </c>
    </row>
    <row r="273" spans="1:3" x14ac:dyDescent="0.3">
      <c r="A273" s="16" t="s">
        <v>325</v>
      </c>
      <c r="B273" s="14">
        <v>5.0595000000000001E-2</v>
      </c>
      <c r="C273" s="14">
        <v>9.8340000000000007E-3</v>
      </c>
    </row>
    <row r="274" spans="1:3" x14ac:dyDescent="0.3">
      <c r="A274" s="16" t="s">
        <v>328</v>
      </c>
      <c r="B274" s="14">
        <v>0.15523100000000001</v>
      </c>
      <c r="C274" s="14">
        <v>0.190077</v>
      </c>
    </row>
    <row r="275" spans="1:3" x14ac:dyDescent="0.3">
      <c r="A275" s="16" t="s">
        <v>203</v>
      </c>
      <c r="B275" s="14">
        <v>4.9076000000000002E-2</v>
      </c>
      <c r="C275" s="14">
        <v>7.7938999999999994E-2</v>
      </c>
    </row>
    <row r="276" spans="1:3" x14ac:dyDescent="0.3">
      <c r="A276" s="16" t="s">
        <v>372</v>
      </c>
      <c r="B276" s="14">
        <v>9.1981999999999994E-2</v>
      </c>
      <c r="C276" s="14">
        <v>0.244064</v>
      </c>
    </row>
    <row r="277" spans="1:3" x14ac:dyDescent="0.3">
      <c r="A277" s="16" t="s">
        <v>227</v>
      </c>
      <c r="B277" s="14">
        <v>0.92981400000000003</v>
      </c>
      <c r="C277" s="14">
        <v>0.91034199999999998</v>
      </c>
    </row>
    <row r="278" spans="1:3" x14ac:dyDescent="0.3">
      <c r="A278" s="16" t="s">
        <v>112</v>
      </c>
      <c r="B278" s="14">
        <v>1.5505990000000001</v>
      </c>
      <c r="C278" s="14">
        <v>1.6616029999999999</v>
      </c>
    </row>
    <row r="279" spans="1:3" x14ac:dyDescent="0.3">
      <c r="A279" s="16" t="s">
        <v>134</v>
      </c>
      <c r="B279" s="14">
        <v>0.42186499999999999</v>
      </c>
      <c r="C279" s="14">
        <v>0.368029</v>
      </c>
    </row>
    <row r="280" spans="1:3" x14ac:dyDescent="0.3">
      <c r="A280" s="16" t="s">
        <v>316</v>
      </c>
      <c r="B280" s="14">
        <v>0.38783099999999998</v>
      </c>
      <c r="C280" s="14">
        <v>0.28678700000000001</v>
      </c>
    </row>
    <row r="281" spans="1:3" x14ac:dyDescent="0.3">
      <c r="A281" s="16" t="s">
        <v>76</v>
      </c>
      <c r="B281" s="14">
        <v>0.42350900000000002</v>
      </c>
      <c r="C281" s="14">
        <v>0.70357599999999998</v>
      </c>
    </row>
    <row r="282" spans="1:3" x14ac:dyDescent="0.3">
      <c r="A282" s="16" t="s">
        <v>158</v>
      </c>
      <c r="B282" s="14">
        <v>0.22608900000000001</v>
      </c>
      <c r="C282" s="14">
        <v>0.41061999999999999</v>
      </c>
    </row>
    <row r="283" spans="1:3" x14ac:dyDescent="0.3">
      <c r="A283" s="16" t="s">
        <v>58</v>
      </c>
      <c r="B283" s="14">
        <v>0.56348799999999999</v>
      </c>
      <c r="C283" s="14">
        <v>0.48312100000000002</v>
      </c>
    </row>
    <row r="284" spans="1:3" x14ac:dyDescent="0.3">
      <c r="A284" s="16" t="s">
        <v>257</v>
      </c>
      <c r="B284" s="14">
        <v>0.63591799999999998</v>
      </c>
      <c r="C284" s="14">
        <v>0.70730099999999996</v>
      </c>
    </row>
    <row r="285" spans="1:3" x14ac:dyDescent="0.3">
      <c r="A285" s="16" t="s">
        <v>72</v>
      </c>
      <c r="B285" s="14">
        <v>0.27297100000000002</v>
      </c>
      <c r="C285" s="14">
        <v>0.27106200000000003</v>
      </c>
    </row>
    <row r="286" spans="1:3" x14ac:dyDescent="0.3">
      <c r="A286" s="16" t="s">
        <v>238</v>
      </c>
      <c r="B286" s="14">
        <v>0.40283200000000002</v>
      </c>
      <c r="C286" s="14">
        <v>0.117072</v>
      </c>
    </row>
    <row r="287" spans="1:3" x14ac:dyDescent="0.3">
      <c r="A287" s="16" t="s">
        <v>486</v>
      </c>
      <c r="B287" s="14">
        <v>1.3466000000000001E-2</v>
      </c>
      <c r="C287" s="14">
        <v>5.5833000000000001E-2</v>
      </c>
    </row>
    <row r="288" spans="1:3" x14ac:dyDescent="0.3">
      <c r="A288" s="16" t="s">
        <v>391</v>
      </c>
      <c r="B288" s="14">
        <v>5.0814999999999999E-2</v>
      </c>
      <c r="C288" s="14">
        <v>4.0472000000000001E-2</v>
      </c>
    </row>
    <row r="289" spans="1:3" x14ac:dyDescent="0.3">
      <c r="A289" s="16" t="s">
        <v>44</v>
      </c>
      <c r="B289" s="14">
        <v>0.67499799999999999</v>
      </c>
      <c r="C289" s="14">
        <v>0.58691800000000005</v>
      </c>
    </row>
    <row r="290" spans="1:3" x14ac:dyDescent="0.3">
      <c r="A290" s="16" t="s">
        <v>484</v>
      </c>
      <c r="B290" s="14">
        <v>0.23984900000000001</v>
      </c>
      <c r="C290" s="14">
        <v>0.58962800000000004</v>
      </c>
    </row>
    <row r="291" spans="1:3" x14ac:dyDescent="0.3">
      <c r="A291" s="16" t="s">
        <v>330</v>
      </c>
      <c r="B291" s="14">
        <v>1.381534</v>
      </c>
      <c r="C291" s="14">
        <v>1.0817650000000001</v>
      </c>
    </row>
    <row r="292" spans="1:3" x14ac:dyDescent="0.3">
      <c r="A292" s="16" t="s">
        <v>483</v>
      </c>
      <c r="B292" s="14">
        <v>1.3775000000000001E-2</v>
      </c>
      <c r="C292" s="14">
        <v>1.8603000000000001E-2</v>
      </c>
    </row>
    <row r="293" spans="1:3" x14ac:dyDescent="0.3">
      <c r="A293" s="16" t="s">
        <v>39</v>
      </c>
      <c r="B293" s="14">
        <v>0.66150399999999998</v>
      </c>
      <c r="C293" s="14">
        <v>0.83543900000000004</v>
      </c>
    </row>
    <row r="294" spans="1:3" x14ac:dyDescent="0.3">
      <c r="A294" s="16" t="s">
        <v>405</v>
      </c>
      <c r="B294" s="14">
        <v>7.7938999999999994E-2</v>
      </c>
      <c r="C294" s="14">
        <v>2.3324999999999999E-2</v>
      </c>
    </row>
    <row r="295" spans="1:3" x14ac:dyDescent="0.3">
      <c r="A295" s="16" t="s">
        <v>469</v>
      </c>
      <c r="B295" s="14">
        <v>0.190077</v>
      </c>
      <c r="C295" s="14">
        <v>0.26821800000000001</v>
      </c>
    </row>
    <row r="296" spans="1:3" x14ac:dyDescent="0.3">
      <c r="A296" s="16" t="s">
        <v>89</v>
      </c>
      <c r="B296" s="14">
        <v>0.40129700000000001</v>
      </c>
      <c r="C296" s="14">
        <v>0.541543</v>
      </c>
    </row>
    <row r="297" spans="1:3" x14ac:dyDescent="0.3">
      <c r="A297" s="16" t="s">
        <v>471</v>
      </c>
      <c r="B297" s="14">
        <v>0.13472400000000001</v>
      </c>
      <c r="C297" s="14">
        <v>9.3740000000000004E-2</v>
      </c>
    </row>
    <row r="298" spans="1:3" x14ac:dyDescent="0.3">
      <c r="A298" s="16" t="s">
        <v>300</v>
      </c>
      <c r="B298" s="14">
        <v>2.1628409999999998</v>
      </c>
      <c r="C298" s="14">
        <v>1.687019</v>
      </c>
    </row>
    <row r="299" spans="1:3" x14ac:dyDescent="0.3">
      <c r="A299" s="16" t="s">
        <v>105</v>
      </c>
      <c r="B299" s="14">
        <v>0.98699400000000004</v>
      </c>
      <c r="C299" s="14">
        <v>0.94336200000000003</v>
      </c>
    </row>
    <row r="300" spans="1:3" x14ac:dyDescent="0.3">
      <c r="A300" s="16" t="s">
        <v>432</v>
      </c>
      <c r="B300" s="14">
        <v>0.10294</v>
      </c>
      <c r="C300" s="14">
        <v>0.216861</v>
      </c>
    </row>
    <row r="301" spans="1:3" x14ac:dyDescent="0.3">
      <c r="A301" s="16" t="s">
        <v>455</v>
      </c>
      <c r="B301" s="14">
        <v>0.97191700000000003</v>
      </c>
      <c r="C301" s="14">
        <v>0.45463100000000001</v>
      </c>
    </row>
    <row r="302" spans="1:3" x14ac:dyDescent="0.3">
      <c r="A302" s="16" t="s">
        <v>98</v>
      </c>
      <c r="B302" s="14">
        <v>1.010737</v>
      </c>
      <c r="C302" s="14">
        <v>0.75099700000000003</v>
      </c>
    </row>
    <row r="303" spans="1:3" x14ac:dyDescent="0.3">
      <c r="A303" s="16" t="s">
        <v>121</v>
      </c>
      <c r="B303" s="14">
        <v>0.75522800000000001</v>
      </c>
      <c r="C303" s="14">
        <v>0.92981400000000003</v>
      </c>
    </row>
    <row r="304" spans="1:3" x14ac:dyDescent="0.3">
      <c r="A304" s="16" t="s">
        <v>408</v>
      </c>
      <c r="B304" s="14">
        <v>8.3915000000000003E-2</v>
      </c>
      <c r="C304" s="14">
        <v>8.5878999999999997E-2</v>
      </c>
    </row>
    <row r="305" spans="1:3" x14ac:dyDescent="0.3">
      <c r="A305" s="16" t="s">
        <v>285</v>
      </c>
      <c r="B305" s="14">
        <v>0.33695900000000001</v>
      </c>
      <c r="C305" s="14">
        <v>0.314608</v>
      </c>
    </row>
    <row r="306" spans="1:3" x14ac:dyDescent="0.3">
      <c r="A306" s="16" t="s">
        <v>467</v>
      </c>
      <c r="B306" s="14">
        <v>6.8240000000000002E-3</v>
      </c>
      <c r="C306" s="14">
        <v>4.4322E-2</v>
      </c>
    </row>
    <row r="307" spans="1:3" x14ac:dyDescent="0.3">
      <c r="A307" s="16" t="s">
        <v>20</v>
      </c>
      <c r="B307" s="14">
        <v>9.8628999999999994E-2</v>
      </c>
      <c r="C307" s="14">
        <v>0.12706300000000001</v>
      </c>
    </row>
    <row r="308" spans="1:3" x14ac:dyDescent="0.3">
      <c r="A308" s="16" t="s">
        <v>170</v>
      </c>
      <c r="B308" s="14">
        <v>0.174847</v>
      </c>
      <c r="C308" s="14">
        <v>0.16534399999999999</v>
      </c>
    </row>
    <row r="309" spans="1:3" x14ac:dyDescent="0.3">
      <c r="A309" s="16" t="s">
        <v>332</v>
      </c>
      <c r="B309" s="14">
        <v>0.39224500000000001</v>
      </c>
      <c r="C309" s="14">
        <v>0.27011499999999999</v>
      </c>
    </row>
    <row r="310" spans="1:3" x14ac:dyDescent="0.3">
      <c r="A310" s="16" t="s">
        <v>450</v>
      </c>
      <c r="B310" s="14">
        <v>8.7690000000000008E-3</v>
      </c>
      <c r="C310" s="14">
        <v>1.1361E-2</v>
      </c>
    </row>
    <row r="311" spans="1:3" x14ac:dyDescent="0.3">
      <c r="A311" s="16" t="s">
        <v>8</v>
      </c>
      <c r="B311" s="14">
        <v>0.73857099999999998</v>
      </c>
      <c r="C311" s="14">
        <v>0.36666300000000002</v>
      </c>
    </row>
    <row r="312" spans="1:3" x14ac:dyDescent="0.3">
      <c r="A312" s="16" t="s">
        <v>248</v>
      </c>
      <c r="B312" s="14">
        <v>0.222196</v>
      </c>
      <c r="C312" s="14">
        <v>0.168847</v>
      </c>
    </row>
    <row r="313" spans="1:3" x14ac:dyDescent="0.3">
      <c r="A313" s="16" t="s">
        <v>474</v>
      </c>
      <c r="B313" s="14">
        <v>0.334513</v>
      </c>
      <c r="C313" s="14">
        <v>0.21019399999999999</v>
      </c>
    </row>
    <row r="314" spans="1:3" x14ac:dyDescent="0.3">
      <c r="A314" s="16" t="s">
        <v>371</v>
      </c>
      <c r="B314" s="14">
        <v>0.181675</v>
      </c>
      <c r="C314" s="14">
        <v>0.28476600000000002</v>
      </c>
    </row>
    <row r="315" spans="1:3" x14ac:dyDescent="0.3">
      <c r="A315" s="16" t="s">
        <v>219</v>
      </c>
      <c r="B315" s="14">
        <v>0.30032700000000001</v>
      </c>
      <c r="C315" s="14">
        <v>0.27879999999999999</v>
      </c>
    </row>
    <row r="316" spans="1:3" x14ac:dyDescent="0.3">
      <c r="A316" s="16" t="s">
        <v>243</v>
      </c>
      <c r="B316" s="14">
        <v>3.9914999999999999E-2</v>
      </c>
      <c r="C316" s="14">
        <v>4.4922999999999998E-2</v>
      </c>
    </row>
    <row r="317" spans="1:3" x14ac:dyDescent="0.3">
      <c r="A317" s="16" t="s">
        <v>70</v>
      </c>
      <c r="B317" s="14">
        <v>0.116219</v>
      </c>
      <c r="C317" s="14">
        <v>0.21912799999999999</v>
      </c>
    </row>
    <row r="318" spans="1:3" x14ac:dyDescent="0.3">
      <c r="A318" s="16" t="s">
        <v>356</v>
      </c>
      <c r="B318" s="14">
        <v>0.16767000000000001</v>
      </c>
      <c r="C318" s="14">
        <v>0.20444699999999999</v>
      </c>
    </row>
    <row r="319" spans="1:3" x14ac:dyDescent="0.3">
      <c r="A319" s="16" t="s">
        <v>290</v>
      </c>
      <c r="B319" s="14">
        <v>1.650431</v>
      </c>
      <c r="C319" s="14">
        <v>1.5505990000000001</v>
      </c>
    </row>
    <row r="320" spans="1:3" x14ac:dyDescent="0.3">
      <c r="A320" s="16" t="s">
        <v>155</v>
      </c>
      <c r="B320" s="14">
        <v>0.491147</v>
      </c>
      <c r="C320" s="14">
        <v>0.36260999999999999</v>
      </c>
    </row>
    <row r="321" spans="1:3" x14ac:dyDescent="0.3">
      <c r="A321" s="16" t="s">
        <v>261</v>
      </c>
      <c r="B321" s="14">
        <v>8.9909000000000003E-2</v>
      </c>
      <c r="C321" s="14">
        <v>8.7204000000000004E-2</v>
      </c>
    </row>
    <row r="322" spans="1:3" x14ac:dyDescent="0.3">
      <c r="A322" s="16" t="s">
        <v>264</v>
      </c>
      <c r="B322" s="14">
        <v>0.198157</v>
      </c>
      <c r="C322" s="14">
        <v>0.17003399999999999</v>
      </c>
    </row>
    <row r="323" spans="1:3" x14ac:dyDescent="0.3">
      <c r="A323" s="16" t="s">
        <v>188</v>
      </c>
      <c r="B323" s="14">
        <v>0.38203599999999999</v>
      </c>
      <c r="C323" s="14">
        <v>0.33695900000000001</v>
      </c>
    </row>
    <row r="324" spans="1:3" x14ac:dyDescent="0.3">
      <c r="A324" s="16" t="s">
        <v>199</v>
      </c>
      <c r="B324" s="14">
        <v>9.3589999999999993E-3</v>
      </c>
      <c r="C324" s="14">
        <v>5.6307999999999997E-2</v>
      </c>
    </row>
    <row r="325" spans="1:3" x14ac:dyDescent="0.3">
      <c r="A325" s="16" t="s">
        <v>416</v>
      </c>
      <c r="B325" s="14">
        <v>0.37354700000000002</v>
      </c>
      <c r="C325" s="14">
        <v>0.12906400000000001</v>
      </c>
    </row>
    <row r="326" spans="1:3" x14ac:dyDescent="0.3">
      <c r="A326" s="16" t="s">
        <v>138</v>
      </c>
      <c r="B326" s="14">
        <v>2.5321850000000001</v>
      </c>
      <c r="C326" s="14">
        <v>2.1647789999999998</v>
      </c>
    </row>
    <row r="327" spans="1:3" x14ac:dyDescent="0.3">
      <c r="A327" s="16" t="s">
        <v>440</v>
      </c>
      <c r="B327" s="14">
        <v>0.57631200000000005</v>
      </c>
      <c r="C327" s="14">
        <v>0.62377000000000005</v>
      </c>
    </row>
    <row r="328" spans="1:3" x14ac:dyDescent="0.3">
      <c r="A328" s="16" t="s">
        <v>79</v>
      </c>
      <c r="B328" s="14">
        <v>0.124054</v>
      </c>
      <c r="C328" s="14">
        <v>0.182944</v>
      </c>
    </row>
    <row r="329" spans="1:3" x14ac:dyDescent="0.3">
      <c r="A329" s="16" t="s">
        <v>38</v>
      </c>
      <c r="B329" s="14">
        <v>0.66482300000000005</v>
      </c>
      <c r="C329" s="14">
        <v>0.592337</v>
      </c>
    </row>
    <row r="330" spans="1:3" x14ac:dyDescent="0.3">
      <c r="A330" s="16" t="s">
        <v>119</v>
      </c>
      <c r="B330" s="14">
        <v>0.87399899999999997</v>
      </c>
      <c r="C330" s="14">
        <v>1.567191</v>
      </c>
    </row>
    <row r="331" spans="1:3" x14ac:dyDescent="0.3">
      <c r="A331" s="16" t="s">
        <v>185</v>
      </c>
      <c r="B331" s="14">
        <v>0.13281499999999999</v>
      </c>
      <c r="C331" s="14">
        <v>0.10603899999999999</v>
      </c>
    </row>
    <row r="332" spans="1:3" x14ac:dyDescent="0.3">
      <c r="A332" s="16" t="s">
        <v>61</v>
      </c>
      <c r="B332" s="14">
        <v>0.14465</v>
      </c>
      <c r="C332" s="14">
        <v>0.16825799999999999</v>
      </c>
    </row>
    <row r="333" spans="1:3" x14ac:dyDescent="0.3">
      <c r="A333" s="16" t="s">
        <v>235</v>
      </c>
      <c r="B333" s="14">
        <v>9.8068000000000002E-2</v>
      </c>
      <c r="C333" s="14">
        <v>0.21387400000000001</v>
      </c>
    </row>
    <row r="334" spans="1:3" x14ac:dyDescent="0.3">
      <c r="A334" s="16" t="s">
        <v>216</v>
      </c>
      <c r="B334" s="14">
        <v>0.46199200000000001</v>
      </c>
      <c r="C334" s="14">
        <v>0.37215300000000001</v>
      </c>
    </row>
    <row r="335" spans="1:3" x14ac:dyDescent="0.3">
      <c r="A335" s="16" t="s">
        <v>308</v>
      </c>
      <c r="B335" s="14">
        <v>6.7535999999999999E-2</v>
      </c>
      <c r="C335" s="14">
        <v>3.0825999999999999E-2</v>
      </c>
    </row>
    <row r="336" spans="1:3" x14ac:dyDescent="0.3">
      <c r="A336" s="16" t="s">
        <v>472</v>
      </c>
      <c r="B336" s="14">
        <v>0.20515700000000001</v>
      </c>
      <c r="C336" s="14">
        <v>0.20515700000000001</v>
      </c>
    </row>
    <row r="337" spans="1:3" x14ac:dyDescent="0.3">
      <c r="A337" s="16" t="s">
        <v>500</v>
      </c>
      <c r="B337" s="14">
        <v>0.96460999999999997</v>
      </c>
      <c r="C337" s="14">
        <v>0.44745299999999999</v>
      </c>
    </row>
    <row r="338" spans="1:3" x14ac:dyDescent="0.3">
      <c r="A338" s="16" t="s">
        <v>118</v>
      </c>
      <c r="B338" s="14">
        <v>0.305728</v>
      </c>
      <c r="C338" s="14">
        <v>0.32379999999999998</v>
      </c>
    </row>
    <row r="339" spans="1:3" x14ac:dyDescent="0.3">
      <c r="A339" s="16" t="s">
        <v>135</v>
      </c>
      <c r="B339" s="14">
        <v>1.401932</v>
      </c>
      <c r="C339" s="14">
        <v>1.6896469999999999</v>
      </c>
    </row>
    <row r="340" spans="1:3" x14ac:dyDescent="0.3">
      <c r="A340" s="16" t="s">
        <v>274</v>
      </c>
      <c r="B340" s="14">
        <v>0.32614100000000001</v>
      </c>
      <c r="C340" s="14">
        <v>0.35993599999999998</v>
      </c>
    </row>
    <row r="341" spans="1:3" x14ac:dyDescent="0.3">
      <c r="A341" s="16" t="s">
        <v>73</v>
      </c>
      <c r="B341" s="14">
        <v>0.24576600000000001</v>
      </c>
      <c r="C341" s="14">
        <v>0.41538599999999998</v>
      </c>
    </row>
    <row r="342" spans="1:3" x14ac:dyDescent="0.3">
      <c r="A342" s="16" t="s">
        <v>127</v>
      </c>
      <c r="B342" s="14">
        <v>0.86825300000000005</v>
      </c>
      <c r="C342" s="14">
        <v>1.401932</v>
      </c>
    </row>
    <row r="343" spans="1:3" x14ac:dyDescent="0.3">
      <c r="A343" s="16" t="s">
        <v>192</v>
      </c>
      <c r="B343" s="14">
        <v>0.12495000000000001</v>
      </c>
      <c r="C343" s="14">
        <v>5.2825999999999998E-2</v>
      </c>
    </row>
    <row r="344" spans="1:3" x14ac:dyDescent="0.3">
      <c r="A344" s="16" t="s">
        <v>80</v>
      </c>
      <c r="B344" s="14">
        <v>0.36939899999999998</v>
      </c>
      <c r="C344" s="14">
        <v>0.98699400000000004</v>
      </c>
    </row>
    <row r="345" spans="1:3" x14ac:dyDescent="0.3">
      <c r="A345" s="16" t="s">
        <v>349</v>
      </c>
      <c r="B345" s="14">
        <v>0.34065400000000001</v>
      </c>
      <c r="C345" s="14">
        <v>0.34820899999999999</v>
      </c>
    </row>
    <row r="346" spans="1:3" x14ac:dyDescent="0.3">
      <c r="A346" s="16" t="s">
        <v>488</v>
      </c>
      <c r="B346" s="14">
        <v>1.0612E-2</v>
      </c>
      <c r="C346" s="14">
        <v>7.045E-3</v>
      </c>
    </row>
    <row r="347" spans="1:3" x14ac:dyDescent="0.3">
      <c r="A347" s="16" t="s">
        <v>317</v>
      </c>
      <c r="B347" s="14">
        <v>0.20874500000000001</v>
      </c>
      <c r="C347" s="14">
        <v>0.363954</v>
      </c>
    </row>
    <row r="348" spans="1:3" x14ac:dyDescent="0.3">
      <c r="A348" s="16" t="s">
        <v>99</v>
      </c>
      <c r="B348" s="14">
        <v>0.32031799999999999</v>
      </c>
      <c r="C348" s="14">
        <v>0.27393299999999998</v>
      </c>
    </row>
    <row r="349" spans="1:3" x14ac:dyDescent="0.3">
      <c r="A349" s="16" t="s">
        <v>454</v>
      </c>
      <c r="B349" s="14">
        <v>0.34440999999999999</v>
      </c>
      <c r="C349" s="14">
        <v>0.380604</v>
      </c>
    </row>
    <row r="350" spans="1:3" x14ac:dyDescent="0.3">
      <c r="A350" s="16" t="s">
        <v>260</v>
      </c>
      <c r="B350" s="14">
        <v>0.57893899999999998</v>
      </c>
      <c r="C350" s="14">
        <v>0.56348799999999999</v>
      </c>
    </row>
    <row r="351" spans="1:3" x14ac:dyDescent="0.3">
      <c r="A351" s="16" t="s">
        <v>247</v>
      </c>
      <c r="B351" s="14">
        <v>0.68900899999999998</v>
      </c>
      <c r="C351" s="14">
        <v>0.88572300000000004</v>
      </c>
    </row>
    <row r="352" spans="1:3" x14ac:dyDescent="0.3">
      <c r="A352" s="16" t="s">
        <v>508</v>
      </c>
      <c r="B352" s="14">
        <v>4.3119999999999999E-3</v>
      </c>
      <c r="C352" s="14">
        <v>5.1070000000000004E-3</v>
      </c>
    </row>
    <row r="353" spans="1:3" x14ac:dyDescent="0.3">
      <c r="A353" s="16" t="s">
        <v>407</v>
      </c>
      <c r="B353" s="14">
        <v>1.4660000000000001E-3</v>
      </c>
      <c r="C353" s="14">
        <v>1.5257E-2</v>
      </c>
    </row>
    <row r="354" spans="1:3" x14ac:dyDescent="0.3">
      <c r="A354" s="16" t="s">
        <v>140</v>
      </c>
      <c r="B354" s="14">
        <v>0.63900900000000005</v>
      </c>
      <c r="C354" s="14">
        <v>0.746807</v>
      </c>
    </row>
    <row r="355" spans="1:3" x14ac:dyDescent="0.3">
      <c r="A355" s="16" t="s">
        <v>496</v>
      </c>
      <c r="B355" s="14">
        <v>1.2789999999999999E-2</v>
      </c>
      <c r="C355" s="14">
        <v>1.9765000000000001E-2</v>
      </c>
    </row>
    <row r="356" spans="1:3" x14ac:dyDescent="0.3">
      <c r="A356" s="16" t="s">
        <v>25</v>
      </c>
      <c r="B356" s="14">
        <v>1.581351</v>
      </c>
      <c r="C356" s="14">
        <v>1.21851</v>
      </c>
    </row>
    <row r="357" spans="1:3" x14ac:dyDescent="0.3">
      <c r="A357" s="16" t="s">
        <v>481</v>
      </c>
      <c r="B357" s="14">
        <v>0.54630000000000001</v>
      </c>
      <c r="C357" s="14">
        <v>0.47526600000000002</v>
      </c>
    </row>
    <row r="358" spans="1:3" x14ac:dyDescent="0.3">
      <c r="A358" s="16" t="s">
        <v>209</v>
      </c>
      <c r="B358" s="14">
        <v>1.101631</v>
      </c>
      <c r="C358" s="14">
        <v>0.42515900000000001</v>
      </c>
    </row>
    <row r="359" spans="1:3" x14ac:dyDescent="0.3">
      <c r="A359" s="16" t="s">
        <v>329</v>
      </c>
      <c r="B359" s="14">
        <v>1.19235</v>
      </c>
      <c r="C359" s="14">
        <v>1.101631</v>
      </c>
    </row>
    <row r="360" spans="1:3" x14ac:dyDescent="0.3">
      <c r="A360" s="16" t="s">
        <v>428</v>
      </c>
      <c r="B360" s="14">
        <v>1.423359</v>
      </c>
      <c r="C360" s="14">
        <v>1.5219240000000001</v>
      </c>
    </row>
    <row r="361" spans="1:3" x14ac:dyDescent="0.3">
      <c r="A361" s="16" t="s">
        <v>13</v>
      </c>
      <c r="B361" s="14">
        <v>1.044702</v>
      </c>
      <c r="C361" s="14">
        <v>1.010737</v>
      </c>
    </row>
    <row r="362" spans="1:3" x14ac:dyDescent="0.3">
      <c r="A362" s="16" t="s">
        <v>53</v>
      </c>
      <c r="B362" s="14">
        <v>0.71105799999999997</v>
      </c>
      <c r="C362" s="14">
        <v>0.76822500000000005</v>
      </c>
    </row>
    <row r="363" spans="1:3" x14ac:dyDescent="0.3">
      <c r="A363" s="16" t="s">
        <v>447</v>
      </c>
      <c r="B363" s="14">
        <v>9.1633000000000006E-2</v>
      </c>
      <c r="C363" s="14">
        <v>8.5218000000000002E-2</v>
      </c>
    </row>
    <row r="364" spans="1:3" x14ac:dyDescent="0.3">
      <c r="A364" s="16" t="s">
        <v>437</v>
      </c>
      <c r="B364" s="14">
        <v>3.9548E-2</v>
      </c>
      <c r="C364" s="14">
        <v>1.6310999999999999E-2</v>
      </c>
    </row>
    <row r="365" spans="1:3" x14ac:dyDescent="0.3">
      <c r="A365" s="16" t="s">
        <v>251</v>
      </c>
      <c r="B365" s="14">
        <v>0.52992799999999995</v>
      </c>
      <c r="C365" s="14">
        <v>0.730487</v>
      </c>
    </row>
    <row r="366" spans="1:3" x14ac:dyDescent="0.3">
      <c r="A366" s="16" t="s">
        <v>340</v>
      </c>
      <c r="B366" s="14">
        <v>1.2763469999999999</v>
      </c>
      <c r="C366" s="14">
        <v>1.3434710000000001</v>
      </c>
    </row>
    <row r="367" spans="1:3" x14ac:dyDescent="0.3">
      <c r="A367" s="16" t="s">
        <v>186</v>
      </c>
      <c r="B367" s="14">
        <v>1.0721780000000001</v>
      </c>
      <c r="C367" s="14">
        <v>0.85148999999999997</v>
      </c>
    </row>
    <row r="368" spans="1:3" x14ac:dyDescent="0.3">
      <c r="A368" s="16" t="s">
        <v>415</v>
      </c>
      <c r="B368" s="14">
        <v>6.6649999999999999E-3</v>
      </c>
      <c r="C368" s="14">
        <v>8.3309999999999999E-3</v>
      </c>
    </row>
    <row r="369" spans="1:3" x14ac:dyDescent="0.3">
      <c r="A369" s="16" t="s">
        <v>101</v>
      </c>
      <c r="B369" s="14">
        <v>0.539192</v>
      </c>
      <c r="C369" s="14">
        <v>0.71105799999999997</v>
      </c>
    </row>
    <row r="370" spans="1:3" x14ac:dyDescent="0.3">
      <c r="A370" s="16" t="s">
        <v>509</v>
      </c>
      <c r="B370" s="14">
        <v>1.2130000000000001E-3</v>
      </c>
      <c r="C370" s="14">
        <v>2.3900000000000001E-4</v>
      </c>
    </row>
    <row r="371" spans="1:3" x14ac:dyDescent="0.3">
      <c r="A371" s="16" t="s">
        <v>64</v>
      </c>
      <c r="B371" s="14">
        <v>1.5219240000000001</v>
      </c>
      <c r="C371" s="14">
        <v>1.381534</v>
      </c>
    </row>
    <row r="372" spans="1:3" x14ac:dyDescent="0.3">
      <c r="A372" s="16" t="s">
        <v>269</v>
      </c>
      <c r="B372" s="14">
        <v>0.29294999999999999</v>
      </c>
      <c r="C372" s="14">
        <v>0.34190300000000001</v>
      </c>
    </row>
    <row r="373" spans="1:3" x14ac:dyDescent="0.3">
      <c r="A373" s="16" t="s">
        <v>223</v>
      </c>
      <c r="B373" s="14">
        <v>0.22065599999999999</v>
      </c>
      <c r="C373" s="14">
        <v>0.30792000000000003</v>
      </c>
    </row>
    <row r="374" spans="1:3" x14ac:dyDescent="0.3">
      <c r="A374" s="16" t="s">
        <v>492</v>
      </c>
      <c r="B374" s="14">
        <v>0.46573300000000001</v>
      </c>
      <c r="C374" s="14">
        <v>0.33941900000000003</v>
      </c>
    </row>
    <row r="375" spans="1:3" x14ac:dyDescent="0.3">
      <c r="A375" s="16" t="s">
        <v>338</v>
      </c>
      <c r="B375" s="14">
        <v>0.12860199999999999</v>
      </c>
      <c r="C375" s="14">
        <v>0.31801699999999999</v>
      </c>
    </row>
    <row r="376" spans="1:3" x14ac:dyDescent="0.3">
      <c r="A376" s="16" t="s">
        <v>207</v>
      </c>
      <c r="B376" s="14">
        <v>0.27781899999999998</v>
      </c>
      <c r="C376" s="14">
        <v>0.39825500000000003</v>
      </c>
    </row>
    <row r="377" spans="1:3" x14ac:dyDescent="0.3">
      <c r="A377" s="16" t="s">
        <v>201</v>
      </c>
      <c r="B377" s="14">
        <v>0.258077</v>
      </c>
      <c r="C377" s="14">
        <v>0.31916600000000001</v>
      </c>
    </row>
    <row r="378" spans="1:3" x14ac:dyDescent="0.3">
      <c r="A378" s="16" t="s">
        <v>45</v>
      </c>
      <c r="B378" s="14">
        <v>0.24152699999999999</v>
      </c>
      <c r="C378" s="14">
        <v>9.8433000000000007E-2</v>
      </c>
    </row>
    <row r="379" spans="1:3" x14ac:dyDescent="0.3">
      <c r="A379" s="16" t="s">
        <v>273</v>
      </c>
      <c r="B379" s="14">
        <v>0.160214</v>
      </c>
      <c r="C379" s="14">
        <v>0.107616</v>
      </c>
    </row>
    <row r="380" spans="1:3" x14ac:dyDescent="0.3">
      <c r="A380" s="16" t="s">
        <v>388</v>
      </c>
      <c r="B380" s="14">
        <v>0.234898</v>
      </c>
      <c r="C380" s="14">
        <v>0.30140400000000001</v>
      </c>
    </row>
    <row r="381" spans="1:3" x14ac:dyDescent="0.3">
      <c r="A381" s="16" t="s">
        <v>303</v>
      </c>
      <c r="B381" s="14">
        <v>0.15468499999999999</v>
      </c>
      <c r="C381" s="14">
        <v>0.19475100000000001</v>
      </c>
    </row>
    <row r="382" spans="1:3" x14ac:dyDescent="0.3">
      <c r="A382" s="16" t="s">
        <v>352</v>
      </c>
      <c r="B382" s="14">
        <v>8.4240999999999996E-2</v>
      </c>
      <c r="C382" s="14">
        <v>0.122277</v>
      </c>
    </row>
    <row r="383" spans="1:3" x14ac:dyDescent="0.3">
      <c r="A383" s="16" t="s">
        <v>298</v>
      </c>
      <c r="B383" s="14">
        <v>6.7805000000000004E-2</v>
      </c>
      <c r="C383" s="14">
        <v>4.9942E-2</v>
      </c>
    </row>
    <row r="384" spans="1:3" x14ac:dyDescent="0.3">
      <c r="A384" s="16" t="s">
        <v>430</v>
      </c>
      <c r="B384" s="14">
        <v>1.062813</v>
      </c>
      <c r="C384" s="14">
        <v>0.41861900000000002</v>
      </c>
    </row>
    <row r="385" spans="1:3" x14ac:dyDescent="0.3">
      <c r="A385" s="16" t="s">
        <v>137</v>
      </c>
      <c r="B385" s="14">
        <v>1.2322360000000001</v>
      </c>
      <c r="C385" s="14">
        <v>1.2322360000000001</v>
      </c>
    </row>
    <row r="386" spans="1:3" x14ac:dyDescent="0.3">
      <c r="A386" s="16" t="s">
        <v>452</v>
      </c>
      <c r="B386" s="14">
        <v>0.24749099999999999</v>
      </c>
      <c r="C386" s="14">
        <v>0.118781</v>
      </c>
    </row>
    <row r="387" spans="1:3" x14ac:dyDescent="0.3">
      <c r="A387" s="16" t="s">
        <v>342</v>
      </c>
      <c r="B387" s="14">
        <v>0.136659</v>
      </c>
      <c r="C387" s="14">
        <v>0.15414</v>
      </c>
    </row>
    <row r="388" spans="1:3" x14ac:dyDescent="0.3">
      <c r="A388" s="16" t="s">
        <v>413</v>
      </c>
      <c r="B388" s="14">
        <v>0.1158</v>
      </c>
      <c r="C388" s="14">
        <v>2.2578000000000001E-2</v>
      </c>
    </row>
    <row r="389" spans="1:3" x14ac:dyDescent="0.3">
      <c r="A389" s="16" t="s">
        <v>384</v>
      </c>
      <c r="B389" s="14">
        <v>0.242369</v>
      </c>
      <c r="C389" s="14">
        <v>0.857016</v>
      </c>
    </row>
    <row r="390" spans="1:3" x14ac:dyDescent="0.3">
      <c r="A390" s="16" t="s">
        <v>215</v>
      </c>
      <c r="B390" s="14">
        <v>0.279783</v>
      </c>
      <c r="C390" s="14">
        <v>0.33209899999999998</v>
      </c>
    </row>
    <row r="391" spans="1:3" x14ac:dyDescent="0.3">
      <c r="A391" s="16" t="s">
        <v>314</v>
      </c>
      <c r="B391" s="14">
        <v>4.0472000000000001E-2</v>
      </c>
      <c r="C391" s="14">
        <v>6.7535999999999999E-2</v>
      </c>
    </row>
    <row r="392" spans="1:3" x14ac:dyDescent="0.3">
      <c r="A392" s="16" t="s">
        <v>152</v>
      </c>
      <c r="B392" s="14">
        <v>3.5839000000000003E-2</v>
      </c>
      <c r="C392" s="14">
        <v>0.10066700000000001</v>
      </c>
    </row>
    <row r="393" spans="1:3" x14ac:dyDescent="0.3">
      <c r="A393" s="16" t="s">
        <v>275</v>
      </c>
      <c r="B393" s="14">
        <v>0.29191099999999998</v>
      </c>
      <c r="C393" s="14">
        <v>0.61491200000000001</v>
      </c>
    </row>
    <row r="394" spans="1:3" x14ac:dyDescent="0.3">
      <c r="A394" s="16" t="s">
        <v>369</v>
      </c>
      <c r="B394" s="14">
        <v>0.231651</v>
      </c>
      <c r="C394" s="14">
        <v>0.19885</v>
      </c>
    </row>
    <row r="395" spans="1:3" x14ac:dyDescent="0.3">
      <c r="A395" s="16" t="s">
        <v>167</v>
      </c>
      <c r="B395" s="14">
        <v>0.44216800000000001</v>
      </c>
      <c r="C395" s="14">
        <v>0.467615</v>
      </c>
    </row>
    <row r="396" spans="1:3" x14ac:dyDescent="0.3">
      <c r="A396" s="16" t="s">
        <v>313</v>
      </c>
      <c r="B396" s="14">
        <v>5.4197000000000002E-2</v>
      </c>
      <c r="C396" s="14">
        <v>0.15251999999999999</v>
      </c>
    </row>
    <row r="397" spans="1:3" x14ac:dyDescent="0.3">
      <c r="A397" s="16" t="s">
        <v>350</v>
      </c>
      <c r="B397" s="14">
        <v>5.1255000000000002E-2</v>
      </c>
      <c r="C397" s="14">
        <v>3.567E-2</v>
      </c>
    </row>
    <row r="398" spans="1:3" x14ac:dyDescent="0.3">
      <c r="A398" s="16" t="s">
        <v>126</v>
      </c>
      <c r="B398" s="14">
        <v>1.00267</v>
      </c>
      <c r="C398" s="14">
        <v>0.78167500000000001</v>
      </c>
    </row>
    <row r="399" spans="1:3" x14ac:dyDescent="0.3">
      <c r="A399" s="16" t="s">
        <v>425</v>
      </c>
      <c r="B399" s="14">
        <v>0.76822500000000005</v>
      </c>
      <c r="C399" s="14">
        <v>0.28882600000000003</v>
      </c>
    </row>
    <row r="400" spans="1:3" x14ac:dyDescent="0.3">
      <c r="A400" s="16" t="s">
        <v>501</v>
      </c>
      <c r="B400" s="14">
        <v>2.4733999999999999E-2</v>
      </c>
      <c r="C400" s="14">
        <v>4.8479999999999999E-3</v>
      </c>
    </row>
    <row r="401" spans="1:3" x14ac:dyDescent="0.3">
      <c r="A401" s="16" t="s">
        <v>92</v>
      </c>
      <c r="B401" s="14">
        <v>0.62078500000000003</v>
      </c>
      <c r="C401" s="14">
        <v>0.51870099999999997</v>
      </c>
    </row>
    <row r="402" spans="1:3" x14ac:dyDescent="0.3">
      <c r="A402" s="16" t="s">
        <v>282</v>
      </c>
      <c r="B402" s="14">
        <v>0.74265700000000001</v>
      </c>
      <c r="C402" s="14">
        <v>0.42848900000000001</v>
      </c>
    </row>
    <row r="403" spans="1:3" x14ac:dyDescent="0.3">
      <c r="A403" s="16" t="s">
        <v>34</v>
      </c>
      <c r="B403" s="14">
        <v>1.018966</v>
      </c>
      <c r="C403" s="14">
        <v>0.43355100000000002</v>
      </c>
    </row>
    <row r="404" spans="1:3" x14ac:dyDescent="0.3">
      <c r="A404" s="16" t="s">
        <v>60</v>
      </c>
      <c r="B404" s="14">
        <v>1.0273669999999999</v>
      </c>
      <c r="C404" s="14">
        <v>0.43017</v>
      </c>
    </row>
    <row r="405" spans="1:3" x14ac:dyDescent="0.3">
      <c r="A405" s="16" t="s">
        <v>177</v>
      </c>
      <c r="B405" s="14">
        <v>0.44923400000000002</v>
      </c>
      <c r="C405" s="14">
        <v>0.491147</v>
      </c>
    </row>
    <row r="406" spans="1:3" x14ac:dyDescent="0.3">
      <c r="A406" s="16" t="s">
        <v>493</v>
      </c>
      <c r="B406" s="14">
        <v>7.045E-3</v>
      </c>
      <c r="C406" s="14">
        <v>9.972E-3</v>
      </c>
    </row>
    <row r="407" spans="1:3" x14ac:dyDescent="0.3">
      <c r="A407" s="16" t="s">
        <v>453</v>
      </c>
      <c r="B407" s="14">
        <v>0.81006100000000003</v>
      </c>
      <c r="C407" s="14">
        <v>0.99477700000000002</v>
      </c>
    </row>
    <row r="408" spans="1:3" x14ac:dyDescent="0.3">
      <c r="A408" s="16" t="s">
        <v>254</v>
      </c>
      <c r="B408" s="14">
        <v>0.77265300000000003</v>
      </c>
      <c r="C408" s="14">
        <v>0.78627000000000002</v>
      </c>
    </row>
    <row r="409" spans="1:3" x14ac:dyDescent="0.3">
      <c r="A409" s="16" t="s">
        <v>255</v>
      </c>
      <c r="B409" s="14">
        <v>0.41538599999999998</v>
      </c>
      <c r="C409" s="14">
        <v>0.49318400000000001</v>
      </c>
    </row>
    <row r="410" spans="1:3" x14ac:dyDescent="0.3">
      <c r="A410" s="16" t="s">
        <v>364</v>
      </c>
      <c r="B410" s="14">
        <v>0.68193700000000002</v>
      </c>
      <c r="C410" s="14">
        <v>0.27297100000000002</v>
      </c>
    </row>
    <row r="411" spans="1:3" x14ac:dyDescent="0.3">
      <c r="A411" s="16" t="s">
        <v>361</v>
      </c>
      <c r="B411" s="14">
        <v>7.7331999999999998E-2</v>
      </c>
      <c r="C411" s="14">
        <v>0.10029399999999999</v>
      </c>
    </row>
    <row r="412" spans="1:3" x14ac:dyDescent="0.3">
      <c r="A412" s="16" t="s">
        <v>424</v>
      </c>
      <c r="B412" s="14">
        <v>6.3270000000000007E-2</v>
      </c>
      <c r="C412" s="14">
        <v>5.8971000000000003E-2</v>
      </c>
    </row>
    <row r="413" spans="1:3" x14ac:dyDescent="0.3">
      <c r="A413" s="16" t="s">
        <v>83</v>
      </c>
      <c r="B413" s="14">
        <v>7.6424000000000006E-2</v>
      </c>
      <c r="C413" s="14">
        <v>5.7506000000000002E-2</v>
      </c>
    </row>
    <row r="414" spans="1:3" x14ac:dyDescent="0.3">
      <c r="A414" s="16" t="s">
        <v>231</v>
      </c>
      <c r="B414" s="14">
        <v>0.36127100000000001</v>
      </c>
      <c r="C414" s="14">
        <v>0.222965</v>
      </c>
    </row>
    <row r="415" spans="1:3" x14ac:dyDescent="0.3">
      <c r="A415" s="16" t="s">
        <v>365</v>
      </c>
      <c r="B415" s="14">
        <v>1.21851</v>
      </c>
      <c r="C415" s="14">
        <v>1.4950540000000001</v>
      </c>
    </row>
    <row r="416" spans="1:3" x14ac:dyDescent="0.3">
      <c r="A416" s="16" t="s">
        <v>460</v>
      </c>
      <c r="B416" s="14">
        <v>0.78627000000000002</v>
      </c>
      <c r="C416" s="14">
        <v>0.57111999999999996</v>
      </c>
    </row>
    <row r="417" spans="1:3" x14ac:dyDescent="0.3">
      <c r="A417" s="16" t="s">
        <v>485</v>
      </c>
      <c r="B417" s="14">
        <v>8.0994999999999998E-2</v>
      </c>
      <c r="C417" s="14">
        <v>4.8259000000000003E-2</v>
      </c>
    </row>
    <row r="418" spans="1:3" x14ac:dyDescent="0.3">
      <c r="A418" s="16" t="s">
        <v>161</v>
      </c>
      <c r="B418" s="14">
        <v>0.169437</v>
      </c>
      <c r="C418" s="14">
        <v>0.116645</v>
      </c>
    </row>
    <row r="419" spans="1:3" x14ac:dyDescent="0.3">
      <c r="A419" s="16" t="s">
        <v>383</v>
      </c>
      <c r="B419" s="14">
        <v>5.7024999999999999E-2</v>
      </c>
      <c r="C419" s="14">
        <v>2.2825000000000002E-2</v>
      </c>
    </row>
    <row r="420" spans="1:3" x14ac:dyDescent="0.3">
      <c r="A420" s="16" t="s">
        <v>116</v>
      </c>
      <c r="B420" s="14">
        <v>0.21912799999999999</v>
      </c>
      <c r="C420" s="14">
        <v>0.44568000000000002</v>
      </c>
    </row>
    <row r="421" spans="1:3" x14ac:dyDescent="0.3">
      <c r="A421" s="16" t="s">
        <v>226</v>
      </c>
      <c r="B421" s="14">
        <v>0.104865</v>
      </c>
      <c r="C421" s="14">
        <v>9.9173999999999998E-2</v>
      </c>
    </row>
    <row r="422" spans="1:3" x14ac:dyDescent="0.3">
      <c r="A422" s="16" t="s">
        <v>385</v>
      </c>
      <c r="B422" s="14">
        <v>0.54390700000000003</v>
      </c>
      <c r="C422" s="14">
        <v>2.3106200000000001</v>
      </c>
    </row>
    <row r="423" spans="1:3" x14ac:dyDescent="0.3">
      <c r="A423" s="16" t="s">
        <v>296</v>
      </c>
      <c r="B423" s="14">
        <v>2.8594000000000001E-2</v>
      </c>
      <c r="C423" s="14">
        <v>5.9220000000000002E-2</v>
      </c>
    </row>
    <row r="424" spans="1:3" x14ac:dyDescent="0.3">
      <c r="A424" s="16" t="s">
        <v>240</v>
      </c>
      <c r="B424" s="14">
        <v>3.5499999999999997E-2</v>
      </c>
      <c r="C424" s="14">
        <v>0.18679899999999999</v>
      </c>
    </row>
    <row r="425" spans="1:3" x14ac:dyDescent="0.3">
      <c r="A425" s="16" t="s">
        <v>86</v>
      </c>
      <c r="B425" s="14">
        <v>0.10603899999999999</v>
      </c>
      <c r="C425" s="14">
        <v>0.182309</v>
      </c>
    </row>
    <row r="426" spans="1:3" x14ac:dyDescent="0.3">
      <c r="A426" s="16" t="s">
        <v>375</v>
      </c>
      <c r="B426" s="14">
        <v>0.17363400000000001</v>
      </c>
      <c r="C426" s="14">
        <v>0.18357999999999999</v>
      </c>
    </row>
    <row r="427" spans="1:3" x14ac:dyDescent="0.3">
      <c r="A427" s="16" t="s">
        <v>323</v>
      </c>
      <c r="B427" s="14">
        <v>0.101045</v>
      </c>
      <c r="C427" s="14">
        <v>0.119215</v>
      </c>
    </row>
    <row r="428" spans="1:3" x14ac:dyDescent="0.3">
      <c r="A428" s="16" t="s">
        <v>26</v>
      </c>
      <c r="B428" s="14">
        <v>0.95738500000000004</v>
      </c>
      <c r="C428" s="14">
        <v>0.90402899999999997</v>
      </c>
    </row>
    <row r="429" spans="1:3" x14ac:dyDescent="0.3">
      <c r="A429" s="16" t="s">
        <v>93</v>
      </c>
      <c r="B429" s="14">
        <v>0.27011499999999999</v>
      </c>
      <c r="C429" s="14">
        <v>0.30355599999999999</v>
      </c>
    </row>
    <row r="430" spans="1:3" x14ac:dyDescent="0.3">
      <c r="A430" s="16" t="s">
        <v>259</v>
      </c>
      <c r="B430" s="14">
        <v>0.43355100000000002</v>
      </c>
      <c r="C430" s="14">
        <v>0.31347999999999998</v>
      </c>
    </row>
    <row r="431" spans="1:3" x14ac:dyDescent="0.3">
      <c r="A431" s="16" t="s">
        <v>412</v>
      </c>
      <c r="B431" s="14">
        <v>3.0090270000000001</v>
      </c>
      <c r="C431" s="14">
        <v>1.614501</v>
      </c>
    </row>
    <row r="432" spans="1:3" x14ac:dyDescent="0.3">
      <c r="A432" s="16" t="s">
        <v>461</v>
      </c>
      <c r="B432" s="14">
        <v>0.109613</v>
      </c>
      <c r="C432" s="14">
        <v>0.14827699999999999</v>
      </c>
    </row>
    <row r="433" spans="1:3" x14ac:dyDescent="0.3">
      <c r="A433" s="16" t="s">
        <v>302</v>
      </c>
      <c r="B433" s="14">
        <v>0.50358199999999997</v>
      </c>
      <c r="C433" s="14">
        <v>0.42186499999999999</v>
      </c>
    </row>
    <row r="434" spans="1:3" x14ac:dyDescent="0.3">
      <c r="A434" s="16" t="s">
        <v>24</v>
      </c>
      <c r="B434" s="14">
        <v>0.31573800000000002</v>
      </c>
      <c r="C434" s="14">
        <v>0.279783</v>
      </c>
    </row>
    <row r="435" spans="1:3" x14ac:dyDescent="0.3">
      <c r="A435" s="16" t="s">
        <v>374</v>
      </c>
      <c r="B435" s="14">
        <v>0.62377000000000005</v>
      </c>
      <c r="C435" s="14">
        <v>0.60345199999999999</v>
      </c>
    </row>
    <row r="436" spans="1:3" x14ac:dyDescent="0.3">
      <c r="A436" s="16" t="s">
        <v>256</v>
      </c>
      <c r="B436" s="14">
        <v>9.7334000000000004E-2</v>
      </c>
      <c r="C436" s="14">
        <v>2.5930999999999999E-2</v>
      </c>
    </row>
    <row r="437" spans="1:3" x14ac:dyDescent="0.3">
      <c r="A437" s="16" t="s">
        <v>133</v>
      </c>
      <c r="B437" s="14">
        <v>0.18679899999999999</v>
      </c>
      <c r="C437" s="14">
        <v>0.22608900000000001</v>
      </c>
    </row>
    <row r="438" spans="1:3" x14ac:dyDescent="0.3">
      <c r="A438" s="16" t="s">
        <v>23</v>
      </c>
      <c r="B438" s="14">
        <v>0.184223</v>
      </c>
      <c r="C438" s="14">
        <v>0.29191099999999998</v>
      </c>
    </row>
    <row r="439" spans="1:3" x14ac:dyDescent="0.3">
      <c r="A439" s="16" t="s">
        <v>395</v>
      </c>
      <c r="B439" s="14">
        <v>0.40591699999999997</v>
      </c>
      <c r="C439" s="14">
        <v>0.28984900000000002</v>
      </c>
    </row>
    <row r="440" spans="1:3" x14ac:dyDescent="0.3">
      <c r="A440" s="16" t="s">
        <v>66</v>
      </c>
      <c r="B440" s="14">
        <v>0.71871700000000005</v>
      </c>
      <c r="C440" s="14">
        <v>1.0721780000000001</v>
      </c>
    </row>
    <row r="441" spans="1:3" x14ac:dyDescent="0.3">
      <c r="A441" s="16" t="s">
        <v>21</v>
      </c>
      <c r="B441" s="14">
        <v>0.32969799999999999</v>
      </c>
      <c r="C441" s="14">
        <v>0.293991</v>
      </c>
    </row>
    <row r="442" spans="1:3" x14ac:dyDescent="0.3">
      <c r="A442" s="16" t="s">
        <v>7</v>
      </c>
      <c r="B442" s="14">
        <v>0.31124200000000002</v>
      </c>
      <c r="C442" s="14">
        <v>0.24321200000000001</v>
      </c>
    </row>
    <row r="443" spans="1:3" x14ac:dyDescent="0.3">
      <c r="A443" s="16" t="s">
        <v>347</v>
      </c>
      <c r="B443" s="14">
        <v>0.184861</v>
      </c>
      <c r="C443" s="14">
        <v>0.80035500000000004</v>
      </c>
    </row>
    <row r="444" spans="1:3" x14ac:dyDescent="0.3">
      <c r="A444" s="16" t="s">
        <v>346</v>
      </c>
      <c r="B444" s="14">
        <v>7.0591000000000001E-2</v>
      </c>
      <c r="C444" s="14">
        <v>7.6424000000000006E-2</v>
      </c>
    </row>
    <row r="445" spans="1:3" x14ac:dyDescent="0.3">
      <c r="A445" s="16" t="s">
        <v>410</v>
      </c>
      <c r="B445" s="14">
        <v>0.37215300000000001</v>
      </c>
      <c r="C445" s="14">
        <v>0.10642699999999999</v>
      </c>
    </row>
    <row r="446" spans="1:3" x14ac:dyDescent="0.3">
      <c r="A446" s="16" t="s">
        <v>289</v>
      </c>
      <c r="B446" s="14">
        <v>1.3620699999999999</v>
      </c>
      <c r="C446" s="14">
        <v>0.89173899999999995</v>
      </c>
    </row>
    <row r="447" spans="1:3" x14ac:dyDescent="0.3">
      <c r="A447" s="16" t="s">
        <v>77</v>
      </c>
      <c r="B447" s="14">
        <v>0.72259700000000004</v>
      </c>
      <c r="C447" s="14">
        <v>0.66150399999999998</v>
      </c>
    </row>
    <row r="448" spans="1:3" x14ac:dyDescent="0.3">
      <c r="A448" s="16" t="s">
        <v>237</v>
      </c>
      <c r="B448" s="14">
        <v>1.1333580000000001</v>
      </c>
      <c r="C448" s="14">
        <v>0.897841</v>
      </c>
    </row>
    <row r="449" spans="1:3" x14ac:dyDescent="0.3">
      <c r="A449" s="16" t="s">
        <v>423</v>
      </c>
      <c r="B449" s="14">
        <v>0.25272800000000001</v>
      </c>
      <c r="C449" s="14">
        <v>0.12722</v>
      </c>
    </row>
    <row r="450" spans="1:3" x14ac:dyDescent="0.3">
      <c r="A450" s="16" t="s">
        <v>487</v>
      </c>
      <c r="B450" s="14">
        <v>5.6307999999999997E-2</v>
      </c>
      <c r="C450" s="14">
        <v>4.1539999999999997E-3</v>
      </c>
    </row>
    <row r="451" spans="1:3" x14ac:dyDescent="0.3">
      <c r="A451" s="16" t="s">
        <v>271</v>
      </c>
      <c r="B451" s="14">
        <v>0.60345199999999999</v>
      </c>
      <c r="C451" s="14">
        <v>0.61202299999999998</v>
      </c>
    </row>
    <row r="452" spans="1:3" x14ac:dyDescent="0.3">
      <c r="A452" s="16" t="s">
        <v>190</v>
      </c>
      <c r="B452" s="14">
        <v>0.35336099999999998</v>
      </c>
      <c r="C452" s="14">
        <v>0.38203599999999999</v>
      </c>
    </row>
    <row r="453" spans="1:3" x14ac:dyDescent="0.3">
      <c r="A453" s="16" t="s">
        <v>108</v>
      </c>
      <c r="B453" s="14">
        <v>0.255386</v>
      </c>
      <c r="C453" s="14">
        <v>0.24835099999999999</v>
      </c>
    </row>
    <row r="454" spans="1:3" x14ac:dyDescent="0.3">
      <c r="A454" s="16" t="s">
        <v>41</v>
      </c>
      <c r="B454" s="14">
        <v>0.48113099999999998</v>
      </c>
      <c r="C454" s="14">
        <v>0.29294999999999999</v>
      </c>
    </row>
    <row r="455" spans="1:3" x14ac:dyDescent="0.3">
      <c r="A455" s="16" t="s">
        <v>78</v>
      </c>
      <c r="B455" s="14">
        <v>0.82001800000000002</v>
      </c>
      <c r="C455" s="14">
        <v>0.80518100000000004</v>
      </c>
    </row>
    <row r="456" spans="1:3" x14ac:dyDescent="0.3">
      <c r="A456" s="16" t="s">
        <v>295</v>
      </c>
      <c r="B456" s="14">
        <v>4.8224999999999997E-2</v>
      </c>
      <c r="C456" s="14">
        <v>0.17363400000000001</v>
      </c>
    </row>
    <row r="457" spans="1:3" x14ac:dyDescent="0.3">
      <c r="A457" s="16" t="s">
        <v>267</v>
      </c>
      <c r="B457" s="14">
        <v>0.42848900000000001</v>
      </c>
      <c r="C457" s="14">
        <v>0.63283100000000003</v>
      </c>
    </row>
    <row r="458" spans="1:3" x14ac:dyDescent="0.3">
      <c r="A458" s="16" t="s">
        <v>380</v>
      </c>
      <c r="B458" s="14">
        <v>0.20730000000000001</v>
      </c>
      <c r="C458" s="14">
        <v>0.37634800000000002</v>
      </c>
    </row>
    <row r="459" spans="1:3" x14ac:dyDescent="0.3">
      <c r="A459" s="16" t="s">
        <v>479</v>
      </c>
      <c r="B459" s="14">
        <v>0.70730099999999996</v>
      </c>
      <c r="C459" s="14">
        <v>1.155958</v>
      </c>
    </row>
    <row r="460" spans="1:3" x14ac:dyDescent="0.3">
      <c r="A460" s="16" t="s">
        <v>11</v>
      </c>
      <c r="B460" s="14">
        <v>0.41061999999999999</v>
      </c>
      <c r="C460" s="14">
        <v>0.48113099999999998</v>
      </c>
    </row>
    <row r="461" spans="1:3" x14ac:dyDescent="0.3">
      <c r="A461" s="16" t="s">
        <v>449</v>
      </c>
      <c r="B461" s="14">
        <v>0.19475100000000001</v>
      </c>
      <c r="C461" s="14">
        <v>0.22925100000000001</v>
      </c>
    </row>
    <row r="462" spans="1:3" x14ac:dyDescent="0.3">
      <c r="A462" s="16" t="s">
        <v>393</v>
      </c>
      <c r="B462" s="14">
        <v>0.86258299999999999</v>
      </c>
      <c r="C462" s="14">
        <v>0.65819000000000005</v>
      </c>
    </row>
    <row r="463" spans="1:3" x14ac:dyDescent="0.3">
      <c r="A463" s="16" t="s">
        <v>502</v>
      </c>
      <c r="B463" s="14">
        <v>7.0723999999999995E-2</v>
      </c>
      <c r="C463" s="14">
        <v>2.6970000000000002E-3</v>
      </c>
    </row>
    <row r="464" spans="1:3" x14ac:dyDescent="0.3">
      <c r="A464" s="16" t="s">
        <v>470</v>
      </c>
      <c r="B464" s="14">
        <v>8.0101000000000006E-2</v>
      </c>
      <c r="C464" s="14">
        <v>9.0250999999999998E-2</v>
      </c>
    </row>
    <row r="465" spans="1:3" x14ac:dyDescent="0.3">
      <c r="A465" s="16" t="s">
        <v>507</v>
      </c>
      <c r="B465" s="14">
        <v>4.2099999999999999E-4</v>
      </c>
      <c r="C465" s="14">
        <v>7.4380000000000002E-3</v>
      </c>
    </row>
    <row r="466" spans="1:3" x14ac:dyDescent="0.3">
      <c r="A466" s="16" t="s">
        <v>310</v>
      </c>
      <c r="B466" s="14">
        <v>0.29713899999999999</v>
      </c>
      <c r="C466" s="14">
        <v>0.235712</v>
      </c>
    </row>
    <row r="467" spans="1:3" x14ac:dyDescent="0.3">
      <c r="A467" s="16" t="s">
        <v>12</v>
      </c>
      <c r="B467" s="14">
        <v>0.58691800000000005</v>
      </c>
      <c r="C467" s="14">
        <v>0.69986099999999996</v>
      </c>
    </row>
    <row r="468" spans="1:3" x14ac:dyDescent="0.3">
      <c r="A468" s="16" t="s">
        <v>363</v>
      </c>
      <c r="B468" s="14">
        <v>0.38347199999999998</v>
      </c>
      <c r="C468" s="14">
        <v>0.95738500000000004</v>
      </c>
    </row>
    <row r="469" spans="1:3" x14ac:dyDescent="0.3">
      <c r="A469" s="16" t="s">
        <v>62</v>
      </c>
      <c r="B469" s="14">
        <v>0.393737</v>
      </c>
      <c r="C469" s="14">
        <v>0.79091400000000001</v>
      </c>
    </row>
    <row r="470" spans="1:3" x14ac:dyDescent="0.3">
      <c r="A470" s="16" t="s">
        <v>331</v>
      </c>
      <c r="B470" s="14">
        <v>0.14363400000000001</v>
      </c>
      <c r="C470" s="14">
        <v>0.174847</v>
      </c>
    </row>
    <row r="471" spans="1:3" x14ac:dyDescent="0.3">
      <c r="A471" s="16" t="s">
        <v>401</v>
      </c>
      <c r="B471" s="14">
        <v>1.3726E-2</v>
      </c>
      <c r="C471" s="14">
        <v>3.533E-2</v>
      </c>
    </row>
    <row r="472" spans="1:3" x14ac:dyDescent="0.3">
      <c r="A472" s="16" t="s">
        <v>376</v>
      </c>
      <c r="B472" s="14">
        <v>0.24321200000000001</v>
      </c>
      <c r="C472" s="14">
        <v>0.153057</v>
      </c>
    </row>
    <row r="473" spans="1:3" x14ac:dyDescent="0.3">
      <c r="A473" s="16" t="s">
        <v>33</v>
      </c>
      <c r="B473" s="14">
        <v>0.56098300000000001</v>
      </c>
      <c r="C473" s="14">
        <v>0.72653599999999996</v>
      </c>
    </row>
    <row r="474" spans="1:3" x14ac:dyDescent="0.3">
      <c r="A474" s="16" t="s">
        <v>478</v>
      </c>
      <c r="B474" s="14">
        <v>9.8433000000000007E-2</v>
      </c>
      <c r="C474" s="14">
        <v>4.2751999999999998E-2</v>
      </c>
    </row>
    <row r="475" spans="1:3" x14ac:dyDescent="0.3">
      <c r="A475" s="16" t="s">
        <v>90</v>
      </c>
      <c r="B475" s="14">
        <v>0.212398</v>
      </c>
      <c r="C475" s="14">
        <v>0.222196</v>
      </c>
    </row>
    <row r="476" spans="1:3" x14ac:dyDescent="0.3">
      <c r="A476" s="16" t="s">
        <v>367</v>
      </c>
      <c r="B476" s="14">
        <v>0.79091400000000001</v>
      </c>
      <c r="C476" s="14">
        <v>0.59508099999999997</v>
      </c>
    </row>
    <row r="477" spans="1:3" x14ac:dyDescent="0.3">
      <c r="A477" s="16" t="s">
        <v>355</v>
      </c>
      <c r="B477" s="14">
        <v>9.0941999999999995E-2</v>
      </c>
      <c r="C477" s="14">
        <v>0.164766</v>
      </c>
    </row>
    <row r="478" spans="1:3" x14ac:dyDescent="0.3">
      <c r="A478" s="16" t="s">
        <v>69</v>
      </c>
      <c r="B478" s="14">
        <v>0.668188</v>
      </c>
      <c r="C478" s="14">
        <v>0.46950599999999998</v>
      </c>
    </row>
    <row r="479" spans="1:3" x14ac:dyDescent="0.3">
      <c r="A479" s="16" t="s">
        <v>390</v>
      </c>
      <c r="B479" s="14">
        <v>0.58424200000000004</v>
      </c>
      <c r="C479" s="14">
        <v>0.84606300000000001</v>
      </c>
    </row>
    <row r="480" spans="1:3" x14ac:dyDescent="0.3">
      <c r="A480" s="16" t="s">
        <v>272</v>
      </c>
      <c r="B480" s="14">
        <v>4.8011999999999999E-2</v>
      </c>
      <c r="C480" s="14">
        <v>3.9002000000000002E-2</v>
      </c>
    </row>
    <row r="481" spans="1:3" x14ac:dyDescent="0.3">
      <c r="A481" s="16" t="s">
        <v>42</v>
      </c>
      <c r="B481" s="14">
        <v>0.39523399999999997</v>
      </c>
      <c r="C481" s="14">
        <v>0.219892</v>
      </c>
    </row>
    <row r="482" spans="1:3" x14ac:dyDescent="0.3">
      <c r="A482" s="16" t="s">
        <v>106</v>
      </c>
      <c r="B482" s="14">
        <v>0.52539000000000002</v>
      </c>
      <c r="C482" s="14">
        <v>0.56855599999999995</v>
      </c>
    </row>
    <row r="483" spans="1:3" x14ac:dyDescent="0.3">
      <c r="A483" s="16" t="s">
        <v>85</v>
      </c>
      <c r="B483" s="14">
        <v>0.41861900000000002</v>
      </c>
      <c r="C483" s="14">
        <v>0.65169500000000002</v>
      </c>
    </row>
    <row r="484" spans="1:3" x14ac:dyDescent="0.3">
      <c r="A484" s="16" t="s">
        <v>253</v>
      </c>
      <c r="B484" s="14">
        <v>0.51214099999999996</v>
      </c>
      <c r="C484" s="14">
        <v>0.52539000000000002</v>
      </c>
    </row>
    <row r="485" spans="1:3" x14ac:dyDescent="0.3">
      <c r="A485" s="16" t="s">
        <v>457</v>
      </c>
      <c r="B485" s="14">
        <v>0.13328699999999999</v>
      </c>
      <c r="C485" s="14">
        <v>7.4635999999999994E-2</v>
      </c>
    </row>
    <row r="486" spans="1:3" x14ac:dyDescent="0.3">
      <c r="A486" s="16" t="s">
        <v>171</v>
      </c>
      <c r="B486" s="14">
        <v>0.36530099999999999</v>
      </c>
      <c r="C486" s="14">
        <v>0.334513</v>
      </c>
    </row>
    <row r="487" spans="1:3" x14ac:dyDescent="0.3">
      <c r="A487" s="16" t="s">
        <v>31</v>
      </c>
      <c r="B487" s="14">
        <v>0.230047</v>
      </c>
      <c r="C487" s="14">
        <v>0.25272800000000001</v>
      </c>
    </row>
    <row r="488" spans="1:3" x14ac:dyDescent="0.3">
      <c r="A488" s="16" t="s">
        <v>153</v>
      </c>
      <c r="B488" s="14">
        <v>0.534528</v>
      </c>
      <c r="C488" s="14">
        <v>0.40904699999999999</v>
      </c>
    </row>
    <row r="489" spans="1:3" x14ac:dyDescent="0.3">
      <c r="A489" s="16" t="s">
        <v>451</v>
      </c>
      <c r="B489" s="14">
        <v>0.31688100000000002</v>
      </c>
      <c r="C489" s="14">
        <v>0.34694199999999997</v>
      </c>
    </row>
    <row r="490" spans="1:3" x14ac:dyDescent="0.3">
      <c r="A490" s="16" t="s">
        <v>382</v>
      </c>
      <c r="B490" s="14">
        <v>0.108407</v>
      </c>
      <c r="C490" s="14">
        <v>0.10370500000000001</v>
      </c>
    </row>
    <row r="491" spans="1:3" x14ac:dyDescent="0.3">
      <c r="A491" s="16" t="s">
        <v>286</v>
      </c>
      <c r="B491" s="14">
        <v>0.815025</v>
      </c>
      <c r="C491" s="14">
        <v>0.84073399999999998</v>
      </c>
    </row>
    <row r="492" spans="1:3" x14ac:dyDescent="0.3">
      <c r="A492" s="16" t="s">
        <v>465</v>
      </c>
      <c r="B492" s="14">
        <v>0.363954</v>
      </c>
      <c r="C492" s="14">
        <v>0.35728799999999999</v>
      </c>
    </row>
    <row r="493" spans="1:3" x14ac:dyDescent="0.3">
      <c r="A493" s="16" t="s">
        <v>373</v>
      </c>
      <c r="B493" s="14">
        <v>1.2874999999999999E-2</v>
      </c>
      <c r="C493" s="14">
        <v>9.5589999999999998E-3</v>
      </c>
    </row>
    <row r="494" spans="1:3" x14ac:dyDescent="0.3">
      <c r="A494" s="16" t="s">
        <v>184</v>
      </c>
      <c r="B494" s="14">
        <v>0.43868400000000002</v>
      </c>
      <c r="C494" s="14">
        <v>6.1981000000000001E-2</v>
      </c>
    </row>
    <row r="495" spans="1:3" x14ac:dyDescent="0.3">
      <c r="A495" s="16" t="s">
        <v>324</v>
      </c>
      <c r="B495" s="14">
        <v>0.170625</v>
      </c>
      <c r="C495" s="14">
        <v>9.5165E-2</v>
      </c>
    </row>
    <row r="496" spans="1:3" x14ac:dyDescent="0.3">
      <c r="A496" s="16" t="s">
        <v>444</v>
      </c>
      <c r="B496" s="14">
        <v>2.8018999999999999E-2</v>
      </c>
      <c r="C496" s="14">
        <v>1.9432999999999999E-2</v>
      </c>
    </row>
    <row r="497" spans="1:3" x14ac:dyDescent="0.3">
      <c r="A497" s="16" t="s">
        <v>280</v>
      </c>
      <c r="B497" s="14">
        <v>7.5230000000000005E-2</v>
      </c>
      <c r="C497" s="14">
        <v>7.5824000000000003E-2</v>
      </c>
    </row>
    <row r="498" spans="1:3" x14ac:dyDescent="0.3">
      <c r="A498" s="16" t="s">
        <v>497</v>
      </c>
      <c r="B498" s="14">
        <v>0.196106</v>
      </c>
      <c r="C498" s="14">
        <v>0.16592299999999999</v>
      </c>
    </row>
    <row r="499" spans="1:3" x14ac:dyDescent="0.3">
      <c r="A499" s="16" t="s">
        <v>109</v>
      </c>
      <c r="B499" s="14">
        <v>0.19953699999999999</v>
      </c>
      <c r="C499" s="14">
        <v>0.19953699999999999</v>
      </c>
    </row>
    <row r="500" spans="1:3" x14ac:dyDescent="0.3">
      <c r="A500" s="16" t="s">
        <v>81</v>
      </c>
      <c r="B500" s="14">
        <v>0.69986099999999996</v>
      </c>
      <c r="C500" s="14">
        <v>1.111939</v>
      </c>
    </row>
    <row r="501" spans="1:3" x14ac:dyDescent="0.3">
      <c r="A501" s="16" t="s">
        <v>249</v>
      </c>
      <c r="B501" s="14">
        <v>0.56602200000000003</v>
      </c>
      <c r="C501" s="14">
        <v>0.97938999999999998</v>
      </c>
    </row>
    <row r="502" spans="1:3" x14ac:dyDescent="0.3">
      <c r="A502" s="16" t="s">
        <v>132</v>
      </c>
      <c r="B502" s="14">
        <v>9.0250999999999998E-2</v>
      </c>
      <c r="C502" s="14">
        <v>9.7334000000000004E-2</v>
      </c>
    </row>
    <row r="503" spans="1:3" x14ac:dyDescent="0.3">
      <c r="A503" s="16" t="s">
        <v>297</v>
      </c>
      <c r="B503" s="14">
        <v>1.1798580000000001</v>
      </c>
      <c r="C503" s="14">
        <v>1.469787</v>
      </c>
    </row>
    <row r="504" spans="1:3" x14ac:dyDescent="0.3">
      <c r="A504" s="16" t="s">
        <v>462</v>
      </c>
      <c r="B504" s="14">
        <v>5.5833000000000001E-2</v>
      </c>
      <c r="C504" s="14">
        <v>9.9544999999999995E-2</v>
      </c>
    </row>
    <row r="505" spans="1:3" x14ac:dyDescent="0.3">
      <c r="A505" s="16" t="s">
        <v>426</v>
      </c>
      <c r="B505" s="14">
        <v>6.8634000000000001E-2</v>
      </c>
      <c r="C505" s="14">
        <v>2.1377E-2</v>
      </c>
    </row>
    <row r="506" spans="1:3" x14ac:dyDescent="0.3">
      <c r="A506" s="16" t="s">
        <v>362</v>
      </c>
      <c r="B506" s="14">
        <v>0.80035500000000004</v>
      </c>
      <c r="C506" s="14">
        <v>0.936554</v>
      </c>
    </row>
    <row r="507" spans="1:3" x14ac:dyDescent="0.3">
      <c r="A507" s="16" t="s">
        <v>315</v>
      </c>
      <c r="B507" s="14">
        <v>0.83543900000000004</v>
      </c>
      <c r="C507" s="14">
        <v>1.8349340000000001</v>
      </c>
    </row>
    <row r="508" spans="1:3" x14ac:dyDescent="0.3">
      <c r="A508" s="16" t="s">
        <v>96</v>
      </c>
      <c r="B508" s="14">
        <v>0.30682700000000002</v>
      </c>
      <c r="C508" s="14">
        <v>0.27683999999999997</v>
      </c>
    </row>
    <row r="509" spans="1:3" x14ac:dyDescent="0.3">
      <c r="A509" s="16" t="s">
        <v>146</v>
      </c>
      <c r="B509" s="14">
        <v>0.368029</v>
      </c>
      <c r="C509" s="14">
        <v>0.50358199999999997</v>
      </c>
    </row>
    <row r="510" spans="1:3" x14ac:dyDescent="0.3">
      <c r="A510" s="16" t="s">
        <v>214</v>
      </c>
      <c r="B510" s="14">
        <v>0.30273600000000001</v>
      </c>
      <c r="C510" s="14">
        <v>0.503278</v>
      </c>
    </row>
    <row r="511" spans="1:3" x14ac:dyDescent="0.3">
      <c r="A511" s="16" t="s">
        <v>320</v>
      </c>
      <c r="B511" s="14">
        <v>0.60628400000000005</v>
      </c>
      <c r="C511" s="14">
        <v>0.75950099999999998</v>
      </c>
    </row>
    <row r="512" spans="1:3" x14ac:dyDescent="0.3">
      <c r="A512" s="16" t="s">
        <v>436</v>
      </c>
      <c r="B512" s="14">
        <v>0.19273599999999999</v>
      </c>
      <c r="C512" s="14">
        <v>0.21166199999999999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489DF-3A03-4722-A464-24773E0C2257}">
  <dimension ref="A2:K12"/>
  <sheetViews>
    <sheetView workbookViewId="0">
      <selection activeCell="K28" sqref="K28"/>
    </sheetView>
  </sheetViews>
  <sheetFormatPr defaultRowHeight="14.4" x14ac:dyDescent="0.3"/>
  <cols>
    <col min="1" max="1" width="12.6640625" bestFit="1" customWidth="1"/>
    <col min="4" max="11" width="15.44140625" customWidth="1"/>
  </cols>
  <sheetData>
    <row r="2" spans="1:11" x14ac:dyDescent="0.3">
      <c r="G2" s="30" t="s">
        <v>2182</v>
      </c>
      <c r="H2" s="30"/>
      <c r="I2" s="30"/>
      <c r="J2" s="30"/>
      <c r="K2" s="30"/>
    </row>
    <row r="3" spans="1:11" x14ac:dyDescent="0.3">
      <c r="A3" s="2" t="s">
        <v>2183</v>
      </c>
      <c r="D3" s="13" t="s">
        <v>2176</v>
      </c>
      <c r="E3" s="13" t="s">
        <v>2177</v>
      </c>
      <c r="F3" s="13" t="s">
        <v>2178</v>
      </c>
      <c r="G3" s="13" t="s">
        <v>2179</v>
      </c>
      <c r="H3" s="13" t="s">
        <v>2180</v>
      </c>
      <c r="I3" s="13" t="s">
        <v>20</v>
      </c>
      <c r="J3" s="13" t="s">
        <v>563</v>
      </c>
      <c r="K3" s="13" t="s">
        <v>2181</v>
      </c>
    </row>
    <row r="4" spans="1:11" x14ac:dyDescent="0.3">
      <c r="C4" t="s">
        <v>595</v>
      </c>
      <c r="D4" s="5">
        <v>5.56</v>
      </c>
      <c r="E4" s="5">
        <v>88</v>
      </c>
      <c r="F4" s="5">
        <v>94.5</v>
      </c>
      <c r="G4" s="5">
        <v>79.599999999999994</v>
      </c>
      <c r="H4" s="5">
        <v>76.5</v>
      </c>
      <c r="I4" s="5">
        <v>78.599999999999994</v>
      </c>
      <c r="J4" s="5">
        <v>75.2</v>
      </c>
      <c r="K4" s="5">
        <v>76.2</v>
      </c>
    </row>
    <row r="5" spans="1:11" x14ac:dyDescent="0.3">
      <c r="C5" t="s">
        <v>596</v>
      </c>
      <c r="D5" s="5">
        <v>7.41</v>
      </c>
      <c r="E5" s="5">
        <v>87.6</v>
      </c>
      <c r="F5" s="5">
        <v>93.8</v>
      </c>
      <c r="G5" s="5">
        <v>75.5</v>
      </c>
      <c r="H5" s="5">
        <v>71.2</v>
      </c>
      <c r="I5" s="5">
        <v>73.2</v>
      </c>
      <c r="J5" s="5">
        <v>76.099999999999994</v>
      </c>
      <c r="K5" s="5">
        <v>76.5</v>
      </c>
    </row>
    <row r="6" spans="1:11" x14ac:dyDescent="0.3">
      <c r="C6" t="s">
        <v>597</v>
      </c>
      <c r="D6" s="5">
        <v>6.24</v>
      </c>
      <c r="E6" s="5">
        <v>91.7</v>
      </c>
      <c r="F6" s="5">
        <v>97.4</v>
      </c>
      <c r="G6" s="5">
        <v>83.4</v>
      </c>
      <c r="H6" s="5">
        <v>82.5</v>
      </c>
      <c r="I6" s="5">
        <v>79.7</v>
      </c>
      <c r="J6" s="5">
        <v>80.400000000000006</v>
      </c>
      <c r="K6" s="5">
        <v>83.6</v>
      </c>
    </row>
    <row r="9" spans="1:11" x14ac:dyDescent="0.3">
      <c r="A9" s="2" t="s">
        <v>2184</v>
      </c>
      <c r="D9" s="13" t="s">
        <v>2176</v>
      </c>
      <c r="E9" s="13" t="s">
        <v>2177</v>
      </c>
      <c r="F9" s="13" t="s">
        <v>2178</v>
      </c>
      <c r="G9" s="13" t="s">
        <v>2179</v>
      </c>
      <c r="H9" s="13" t="s">
        <v>2180</v>
      </c>
      <c r="I9" s="13" t="s">
        <v>20</v>
      </c>
      <c r="J9" s="13" t="s">
        <v>563</v>
      </c>
      <c r="K9" s="13" t="s">
        <v>2181</v>
      </c>
    </row>
    <row r="10" spans="1:11" x14ac:dyDescent="0.3">
      <c r="C10" t="s">
        <v>595</v>
      </c>
      <c r="D10" s="5">
        <v>21.9</v>
      </c>
      <c r="E10" s="5">
        <v>51.9</v>
      </c>
      <c r="F10" s="5">
        <v>43.7</v>
      </c>
      <c r="G10" s="5">
        <v>47.1</v>
      </c>
      <c r="H10" s="5">
        <v>48.3</v>
      </c>
      <c r="I10" s="5">
        <v>40.6</v>
      </c>
      <c r="J10" s="5">
        <v>47.5</v>
      </c>
      <c r="K10" s="5">
        <v>17.600000000000001</v>
      </c>
    </row>
    <row r="11" spans="1:11" x14ac:dyDescent="0.3">
      <c r="C11" t="s">
        <v>596</v>
      </c>
      <c r="D11" s="5">
        <v>11.1</v>
      </c>
      <c r="E11" s="5">
        <v>63.2</v>
      </c>
      <c r="F11" s="5">
        <v>49.1</v>
      </c>
      <c r="G11" s="5">
        <v>69.599999999999994</v>
      </c>
      <c r="H11" s="5">
        <v>69.2</v>
      </c>
      <c r="I11" s="5">
        <v>69.900000000000006</v>
      </c>
      <c r="J11" s="5">
        <v>72.2</v>
      </c>
      <c r="K11" s="5">
        <v>24.4</v>
      </c>
    </row>
    <row r="12" spans="1:11" x14ac:dyDescent="0.3">
      <c r="C12" t="s">
        <v>597</v>
      </c>
      <c r="D12" s="5">
        <v>10.3</v>
      </c>
      <c r="E12" s="5">
        <v>45.3</v>
      </c>
      <c r="F12" s="5">
        <v>27.9</v>
      </c>
      <c r="G12" s="5">
        <v>47.9</v>
      </c>
      <c r="H12" s="5">
        <v>49.1</v>
      </c>
      <c r="I12" s="5">
        <v>48.1</v>
      </c>
      <c r="J12" s="5">
        <v>46.9</v>
      </c>
      <c r="K12" s="5">
        <v>16.2</v>
      </c>
    </row>
  </sheetData>
  <mergeCells count="1">
    <mergeCell ref="G2:K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E0DA9-C0B6-468A-8933-4AC1F67CF522}">
  <dimension ref="B3:K18"/>
  <sheetViews>
    <sheetView workbookViewId="0">
      <selection activeCell="R26" sqref="R26"/>
    </sheetView>
  </sheetViews>
  <sheetFormatPr defaultRowHeight="14.4" x14ac:dyDescent="0.3"/>
  <sheetData>
    <row r="3" spans="2:11" x14ac:dyDescent="0.3">
      <c r="B3" t="s">
        <v>547</v>
      </c>
      <c r="C3" s="12"/>
      <c r="D3" s="28" t="s">
        <v>2160</v>
      </c>
      <c r="E3" s="28"/>
      <c r="F3" s="28"/>
      <c r="G3" s="28"/>
      <c r="H3" s="28" t="s">
        <v>20</v>
      </c>
      <c r="I3" s="28"/>
      <c r="J3" s="28"/>
      <c r="K3" s="28"/>
    </row>
    <row r="4" spans="2:11" x14ac:dyDescent="0.3">
      <c r="C4" s="6">
        <v>2</v>
      </c>
      <c r="D4" s="5">
        <v>19070</v>
      </c>
      <c r="E4" s="5"/>
      <c r="F4" s="5"/>
      <c r="G4" s="5"/>
      <c r="H4" s="5">
        <v>9170</v>
      </c>
      <c r="I4" s="5"/>
      <c r="J4" s="5"/>
      <c r="K4" s="5"/>
    </row>
    <row r="5" spans="2:11" x14ac:dyDescent="0.3">
      <c r="C5" s="6">
        <v>3</v>
      </c>
      <c r="D5" s="5">
        <v>30556</v>
      </c>
      <c r="E5" s="5"/>
      <c r="F5" s="5"/>
      <c r="G5" s="5"/>
      <c r="H5" s="5">
        <v>12403</v>
      </c>
      <c r="I5" s="5"/>
      <c r="J5" s="5"/>
      <c r="K5" s="5"/>
    </row>
    <row r="6" spans="2:11" x14ac:dyDescent="0.3">
      <c r="C6" s="6">
        <v>4</v>
      </c>
      <c r="D6" s="5">
        <v>27010</v>
      </c>
      <c r="E6" s="5"/>
      <c r="F6" s="5"/>
      <c r="G6" s="5"/>
      <c r="H6" s="5">
        <v>11240</v>
      </c>
      <c r="I6" s="5"/>
      <c r="J6" s="5"/>
      <c r="K6" s="5"/>
    </row>
    <row r="7" spans="2:11" x14ac:dyDescent="0.3">
      <c r="C7" s="6">
        <v>5</v>
      </c>
      <c r="D7" s="5">
        <v>40553.33</v>
      </c>
      <c r="E7" s="5"/>
      <c r="F7" s="5"/>
      <c r="G7" s="5"/>
      <c r="H7" s="5">
        <v>15993.33</v>
      </c>
      <c r="I7" s="5"/>
      <c r="J7" s="5"/>
      <c r="K7" s="5"/>
    </row>
    <row r="8" spans="2:11" x14ac:dyDescent="0.3">
      <c r="C8" s="6">
        <v>6</v>
      </c>
      <c r="D8" s="5">
        <v>42946</v>
      </c>
      <c r="E8" s="5"/>
      <c r="F8" s="5"/>
      <c r="G8" s="5"/>
      <c r="H8" s="5">
        <v>18493.330000000002</v>
      </c>
      <c r="I8" s="5"/>
      <c r="J8" s="5"/>
      <c r="K8" s="5"/>
    </row>
    <row r="11" spans="2:11" x14ac:dyDescent="0.3">
      <c r="B11" t="s">
        <v>532</v>
      </c>
    </row>
    <row r="13" spans="2:11" x14ac:dyDescent="0.3">
      <c r="C13" s="12"/>
      <c r="D13" s="28" t="s">
        <v>2160</v>
      </c>
      <c r="E13" s="28"/>
      <c r="F13" s="28"/>
      <c r="G13" s="28"/>
      <c r="H13" s="28" t="s">
        <v>20</v>
      </c>
      <c r="I13" s="28"/>
      <c r="J13" s="28"/>
      <c r="K13" s="28"/>
    </row>
    <row r="14" spans="2:11" x14ac:dyDescent="0.3">
      <c r="C14" s="6">
        <v>2</v>
      </c>
      <c r="D14" s="5">
        <v>17903.333330000001</v>
      </c>
      <c r="E14" s="5"/>
      <c r="F14" s="5"/>
      <c r="G14" s="5"/>
      <c r="H14" s="5">
        <v>8666.6666669999995</v>
      </c>
      <c r="I14" s="5"/>
      <c r="J14" s="5"/>
      <c r="K14" s="5"/>
    </row>
    <row r="15" spans="2:11" x14ac:dyDescent="0.3">
      <c r="C15" s="6">
        <v>3</v>
      </c>
      <c r="D15" s="5">
        <v>24583.333330000001</v>
      </c>
      <c r="E15" s="5"/>
      <c r="F15" s="5"/>
      <c r="G15" s="5"/>
      <c r="H15" s="5">
        <v>8790</v>
      </c>
      <c r="I15" s="5"/>
      <c r="J15" s="5"/>
      <c r="K15" s="5"/>
    </row>
    <row r="16" spans="2:11" x14ac:dyDescent="0.3">
      <c r="C16" s="6">
        <v>4</v>
      </c>
      <c r="D16" s="5">
        <v>25166.666669999999</v>
      </c>
      <c r="E16" s="5"/>
      <c r="F16" s="5"/>
      <c r="G16" s="5"/>
      <c r="H16" s="5">
        <v>10190</v>
      </c>
      <c r="I16" s="5"/>
      <c r="J16" s="5"/>
      <c r="K16" s="5"/>
    </row>
    <row r="17" spans="3:11" x14ac:dyDescent="0.3">
      <c r="C17" s="6">
        <v>5</v>
      </c>
      <c r="D17" s="5">
        <v>26460</v>
      </c>
      <c r="E17" s="5"/>
      <c r="F17" s="5"/>
      <c r="G17" s="5"/>
      <c r="H17" s="5">
        <v>14156.666670000001</v>
      </c>
      <c r="I17" s="5"/>
      <c r="J17" s="5"/>
      <c r="K17" s="5"/>
    </row>
    <row r="18" spans="3:11" x14ac:dyDescent="0.3">
      <c r="C18" s="6">
        <v>6</v>
      </c>
      <c r="D18" s="5">
        <v>17823.333330000001</v>
      </c>
      <c r="E18" s="5"/>
      <c r="F18" s="5"/>
      <c r="G18" s="5"/>
      <c r="H18" s="5">
        <v>8723.3333330000005</v>
      </c>
      <c r="I18" s="5"/>
      <c r="J18" s="5"/>
      <c r="K18" s="5"/>
    </row>
  </sheetData>
  <mergeCells count="4">
    <mergeCell ref="D3:G3"/>
    <mergeCell ref="H3:K3"/>
    <mergeCell ref="D13:G13"/>
    <mergeCell ref="H13:K1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AF682-9CDF-4B94-9491-68BDF01DE5C9}">
  <dimension ref="C4:T5"/>
  <sheetViews>
    <sheetView workbookViewId="0">
      <selection activeCell="C5" sqref="C5:E5"/>
    </sheetView>
  </sheetViews>
  <sheetFormatPr defaultRowHeight="14.4" x14ac:dyDescent="0.3"/>
  <sheetData>
    <row r="4" spans="3:20" x14ac:dyDescent="0.3">
      <c r="C4" s="28" t="s">
        <v>20</v>
      </c>
      <c r="D4" s="28"/>
      <c r="E4" s="28"/>
      <c r="F4" s="28" t="s">
        <v>164</v>
      </c>
      <c r="G4" s="28"/>
      <c r="H4" s="28"/>
      <c r="I4" s="28" t="s">
        <v>6</v>
      </c>
      <c r="J4" s="28"/>
      <c r="K4" s="28"/>
      <c r="L4" s="28" t="s">
        <v>2</v>
      </c>
      <c r="M4" s="28"/>
      <c r="N4" s="28"/>
      <c r="O4" s="28" t="s">
        <v>2161</v>
      </c>
      <c r="P4" s="28"/>
      <c r="Q4" s="28"/>
      <c r="R4" s="28" t="s">
        <v>45</v>
      </c>
      <c r="S4" s="28"/>
      <c r="T4" s="28"/>
    </row>
    <row r="5" spans="3:20" x14ac:dyDescent="0.3">
      <c r="C5" s="5">
        <v>100</v>
      </c>
      <c r="D5" s="5">
        <v>100</v>
      </c>
      <c r="E5" s="5">
        <v>100</v>
      </c>
      <c r="F5" s="5">
        <v>98.575950000000006</v>
      </c>
      <c r="G5" s="5">
        <v>106.518</v>
      </c>
      <c r="H5" s="5">
        <v>139.25620000000001</v>
      </c>
      <c r="I5" s="5">
        <v>86.867090000000005</v>
      </c>
      <c r="J5" s="5">
        <v>100</v>
      </c>
      <c r="K5" s="5">
        <v>145.66120000000001</v>
      </c>
      <c r="L5" s="5">
        <v>119.1456</v>
      </c>
      <c r="M5" s="5">
        <v>123.3276</v>
      </c>
      <c r="N5" s="5">
        <v>155.37190000000001</v>
      </c>
      <c r="O5" s="5">
        <v>98.734179999999995</v>
      </c>
      <c r="P5" s="5">
        <v>109.9485</v>
      </c>
      <c r="Q5" s="5">
        <v>115.0826</v>
      </c>
      <c r="R5" s="5">
        <v>90.981009999999998</v>
      </c>
      <c r="S5" s="5">
        <v>77.530019999999993</v>
      </c>
      <c r="T5" s="5">
        <v>104.95869999999999</v>
      </c>
    </row>
  </sheetData>
  <mergeCells count="6">
    <mergeCell ref="R4:T4"/>
    <mergeCell ref="C4:E4"/>
    <mergeCell ref="F4:H4"/>
    <mergeCell ref="I4:K4"/>
    <mergeCell ref="L4:N4"/>
    <mergeCell ref="O4:Q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46805-4686-498F-90C8-C93534775BFB}">
  <dimension ref="A1:R2"/>
  <sheetViews>
    <sheetView workbookViewId="0">
      <selection activeCell="A2" sqref="A2:C2"/>
    </sheetView>
  </sheetViews>
  <sheetFormatPr defaultRowHeight="14.4" x14ac:dyDescent="0.3"/>
  <sheetData>
    <row r="1" spans="1:18" x14ac:dyDescent="0.3">
      <c r="A1" s="28" t="s">
        <v>20</v>
      </c>
      <c r="B1" s="28"/>
      <c r="C1" s="28"/>
      <c r="D1" s="28" t="s">
        <v>164</v>
      </c>
      <c r="E1" s="28"/>
      <c r="F1" s="28"/>
      <c r="G1" s="28" t="s">
        <v>6</v>
      </c>
      <c r="H1" s="28"/>
      <c r="I1" s="28"/>
      <c r="J1" s="28" t="s">
        <v>2</v>
      </c>
      <c r="K1" s="28"/>
      <c r="L1" s="28"/>
      <c r="M1" s="28" t="s">
        <v>2161</v>
      </c>
      <c r="N1" s="28"/>
      <c r="O1" s="28"/>
      <c r="P1" s="28" t="s">
        <v>45</v>
      </c>
      <c r="Q1" s="28"/>
      <c r="R1" s="28"/>
    </row>
    <row r="2" spans="1:18" x14ac:dyDescent="0.3">
      <c r="A2" s="5">
        <v>100</v>
      </c>
      <c r="B2" s="5">
        <v>100</v>
      </c>
      <c r="C2" s="5">
        <v>100</v>
      </c>
      <c r="D2" s="5">
        <v>82</v>
      </c>
      <c r="E2" s="5">
        <v>75</v>
      </c>
      <c r="F2" s="5">
        <v>105</v>
      </c>
      <c r="G2" s="5">
        <v>87</v>
      </c>
      <c r="H2" s="5">
        <v>75</v>
      </c>
      <c r="I2" s="5">
        <v>111</v>
      </c>
      <c r="J2" s="5">
        <v>73</v>
      </c>
      <c r="K2" s="5">
        <v>76</v>
      </c>
      <c r="L2" s="5">
        <v>88</v>
      </c>
      <c r="M2" s="5">
        <v>93</v>
      </c>
      <c r="N2" s="5">
        <v>76</v>
      </c>
      <c r="O2" s="5">
        <v>100</v>
      </c>
      <c r="P2" s="5">
        <v>134</v>
      </c>
      <c r="Q2" s="5">
        <v>105</v>
      </c>
      <c r="R2" s="5">
        <v>211</v>
      </c>
    </row>
  </sheetData>
  <mergeCells count="6">
    <mergeCell ref="P1:R1"/>
    <mergeCell ref="A1:C1"/>
    <mergeCell ref="D1:F1"/>
    <mergeCell ref="G1:I1"/>
    <mergeCell ref="J1:L1"/>
    <mergeCell ref="M1:O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35258-CC7B-47EC-8880-D84C7FA2406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3D2FF-A43D-457B-9EBA-45EF46144EED}">
  <dimension ref="C3"/>
  <sheetViews>
    <sheetView workbookViewId="0">
      <selection activeCell="O22" sqref="N22:O22"/>
    </sheetView>
  </sheetViews>
  <sheetFormatPr defaultRowHeight="14.4" x14ac:dyDescent="0.3"/>
  <sheetData>
    <row r="3" spans="3:3" x14ac:dyDescent="0.3">
      <c r="C3" t="s">
        <v>2190</v>
      </c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E71B6-D920-41D3-A838-A9D360FA047C}">
  <dimension ref="C3:G7"/>
  <sheetViews>
    <sheetView workbookViewId="0">
      <selection activeCell="C3" sqref="C3:G7"/>
    </sheetView>
  </sheetViews>
  <sheetFormatPr defaultRowHeight="14.4" x14ac:dyDescent="0.3"/>
  <sheetData>
    <row r="3" spans="3:7" x14ac:dyDescent="0.3">
      <c r="C3" s="15" t="s">
        <v>2148</v>
      </c>
      <c r="D3" s="15" t="s">
        <v>551</v>
      </c>
      <c r="E3" s="15" t="s">
        <v>551</v>
      </c>
      <c r="F3" s="15" t="s">
        <v>2149</v>
      </c>
      <c r="G3" s="15" t="s">
        <v>2149</v>
      </c>
    </row>
    <row r="4" spans="3:7" x14ac:dyDescent="0.3">
      <c r="C4" s="14">
        <v>100</v>
      </c>
      <c r="D4" s="14">
        <v>17</v>
      </c>
      <c r="E4" s="14">
        <v>81</v>
      </c>
      <c r="F4" s="14">
        <v>43</v>
      </c>
      <c r="G4" s="14">
        <v>49</v>
      </c>
    </row>
    <row r="5" spans="3:7" x14ac:dyDescent="0.3">
      <c r="C5" s="14">
        <v>100</v>
      </c>
      <c r="D5" s="14">
        <v>37</v>
      </c>
      <c r="E5" s="14">
        <v>46</v>
      </c>
      <c r="F5" s="14">
        <v>83</v>
      </c>
      <c r="G5" s="14">
        <v>103</v>
      </c>
    </row>
    <row r="6" spans="3:7" x14ac:dyDescent="0.3">
      <c r="C6" s="14">
        <v>100</v>
      </c>
      <c r="D6" s="14">
        <v>20</v>
      </c>
      <c r="E6" s="14">
        <v>43</v>
      </c>
      <c r="F6" s="14">
        <v>18</v>
      </c>
      <c r="G6" s="14">
        <v>30</v>
      </c>
    </row>
    <row r="7" spans="3:7" x14ac:dyDescent="0.3">
      <c r="C7" s="14">
        <v>100</v>
      </c>
      <c r="D7" s="14">
        <v>13</v>
      </c>
      <c r="E7" s="14">
        <v>39</v>
      </c>
      <c r="F7" s="14">
        <v>19</v>
      </c>
      <c r="G7" s="14">
        <v>28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1C16C-E549-4A41-8944-1A84B08FD643}">
  <dimension ref="C3:E1536"/>
  <sheetViews>
    <sheetView topLeftCell="A1499" workbookViewId="0">
      <selection activeCell="D4" sqref="D4:E1536"/>
    </sheetView>
  </sheetViews>
  <sheetFormatPr defaultRowHeight="14.4" x14ac:dyDescent="0.3"/>
  <sheetData>
    <row r="3" spans="3:5" x14ac:dyDescent="0.3">
      <c r="C3" s="15"/>
      <c r="D3" s="15" t="s">
        <v>2146</v>
      </c>
      <c r="E3" s="15" t="s">
        <v>2147</v>
      </c>
    </row>
    <row r="4" spans="3:5" x14ac:dyDescent="0.3">
      <c r="C4" s="16" t="s">
        <v>96</v>
      </c>
      <c r="D4" s="14">
        <v>7034.3850000000002</v>
      </c>
      <c r="E4" s="14">
        <v>5437.4340000000002</v>
      </c>
    </row>
    <row r="5" spans="3:5" x14ac:dyDescent="0.3">
      <c r="C5" s="16" t="s">
        <v>452</v>
      </c>
      <c r="D5" s="14">
        <v>1366.21</v>
      </c>
      <c r="E5" s="14">
        <v>2944.4589999999998</v>
      </c>
    </row>
    <row r="6" spans="3:5" x14ac:dyDescent="0.3">
      <c r="C6" s="16" t="s">
        <v>116</v>
      </c>
      <c r="D6" s="14">
        <v>1636.354</v>
      </c>
      <c r="E6" s="14">
        <v>4610.9189999999999</v>
      </c>
    </row>
    <row r="7" spans="3:5" x14ac:dyDescent="0.3">
      <c r="C7" s="16" t="s">
        <v>187</v>
      </c>
      <c r="D7" s="14">
        <v>3932.09</v>
      </c>
      <c r="E7" s="14">
        <v>3683.1559999999999</v>
      </c>
    </row>
    <row r="8" spans="3:5" x14ac:dyDescent="0.3">
      <c r="C8" s="16" t="s">
        <v>411</v>
      </c>
      <c r="D8" s="14">
        <v>273.04840000000002</v>
      </c>
      <c r="E8" s="14">
        <v>946.35940000000005</v>
      </c>
    </row>
    <row r="9" spans="3:5" x14ac:dyDescent="0.3">
      <c r="C9" s="16" t="s">
        <v>47</v>
      </c>
      <c r="D9" s="14">
        <v>12348.18</v>
      </c>
      <c r="E9" s="14">
        <v>8575.0910000000003</v>
      </c>
    </row>
    <row r="10" spans="3:5" x14ac:dyDescent="0.3">
      <c r="C10" s="16" t="s">
        <v>2145</v>
      </c>
      <c r="D10" s="14">
        <v>2196.9740000000002</v>
      </c>
      <c r="E10" s="14">
        <v>2421.6880000000001</v>
      </c>
    </row>
    <row r="11" spans="3:5" x14ac:dyDescent="0.3">
      <c r="C11" s="16" t="s">
        <v>124</v>
      </c>
      <c r="D11" s="14">
        <v>3922.4079999999999</v>
      </c>
      <c r="E11" s="14">
        <v>3738.9459999999999</v>
      </c>
    </row>
    <row r="12" spans="3:5" x14ac:dyDescent="0.3">
      <c r="C12" s="16" t="s">
        <v>475</v>
      </c>
      <c r="D12" s="14">
        <v>1321.67</v>
      </c>
      <c r="E12" s="14">
        <v>2391.7269999999999</v>
      </c>
    </row>
    <row r="13" spans="3:5" x14ac:dyDescent="0.3">
      <c r="C13" s="16" t="s">
        <v>88</v>
      </c>
      <c r="D13" s="14">
        <v>2061.4189999999999</v>
      </c>
      <c r="E13" s="14">
        <v>1523.8869999999999</v>
      </c>
    </row>
    <row r="14" spans="3:5" x14ac:dyDescent="0.3">
      <c r="C14" s="16" t="s">
        <v>363</v>
      </c>
      <c r="D14" s="14">
        <v>8571.0079999999998</v>
      </c>
      <c r="E14" s="14">
        <v>8849.9069999999992</v>
      </c>
    </row>
    <row r="15" spans="3:5" x14ac:dyDescent="0.3">
      <c r="C15" s="16" t="s">
        <v>85</v>
      </c>
      <c r="D15" s="14">
        <v>4575.0129999999999</v>
      </c>
      <c r="E15" s="14">
        <v>4991.116</v>
      </c>
    </row>
    <row r="16" spans="3:5" x14ac:dyDescent="0.3">
      <c r="C16" s="16" t="s">
        <v>59</v>
      </c>
      <c r="D16" s="14">
        <v>10189.93</v>
      </c>
      <c r="E16" s="14">
        <v>7456.1959999999999</v>
      </c>
    </row>
    <row r="17" spans="3:5" x14ac:dyDescent="0.3">
      <c r="C17" s="16" t="s">
        <v>464</v>
      </c>
      <c r="D17" s="14">
        <v>2958.0239999999999</v>
      </c>
      <c r="E17" s="14">
        <v>4192.4960000000001</v>
      </c>
    </row>
    <row r="18" spans="3:5" x14ac:dyDescent="0.3">
      <c r="C18" s="16" t="s">
        <v>336</v>
      </c>
      <c r="D18" s="14">
        <v>3116.8180000000002</v>
      </c>
      <c r="E18" s="14">
        <v>2998.1819999999998</v>
      </c>
    </row>
    <row r="19" spans="3:5" x14ac:dyDescent="0.3">
      <c r="C19" s="16" t="s">
        <v>191</v>
      </c>
      <c r="D19" s="14">
        <v>7176.7190000000001</v>
      </c>
      <c r="E19" s="14">
        <v>6674.107</v>
      </c>
    </row>
    <row r="20" spans="3:5" x14ac:dyDescent="0.3">
      <c r="C20" s="16" t="s">
        <v>141</v>
      </c>
      <c r="D20" s="14">
        <v>1841.624</v>
      </c>
      <c r="E20" s="14">
        <v>1780.106</v>
      </c>
    </row>
    <row r="21" spans="3:5" x14ac:dyDescent="0.3">
      <c r="C21" s="16" t="s">
        <v>250</v>
      </c>
      <c r="D21" s="14">
        <v>5365.11</v>
      </c>
      <c r="E21" s="14">
        <v>3422.8040000000001</v>
      </c>
    </row>
    <row r="22" spans="3:5" x14ac:dyDescent="0.3">
      <c r="C22" s="16" t="s">
        <v>222</v>
      </c>
      <c r="D22" s="14">
        <v>5679.7939999999999</v>
      </c>
      <c r="E22" s="14">
        <v>4241.0540000000001</v>
      </c>
    </row>
    <row r="23" spans="3:5" x14ac:dyDescent="0.3">
      <c r="C23" s="16" t="s">
        <v>155</v>
      </c>
      <c r="D23" s="14">
        <v>7974.5619999999999</v>
      </c>
      <c r="E23" s="14">
        <v>4710.1009999999997</v>
      </c>
    </row>
    <row r="24" spans="3:5" x14ac:dyDescent="0.3">
      <c r="C24" s="16" t="s">
        <v>211</v>
      </c>
      <c r="D24" s="14">
        <v>960.51059999999995</v>
      </c>
      <c r="E24" s="14">
        <v>2490.9090000000001</v>
      </c>
    </row>
    <row r="25" spans="3:5" x14ac:dyDescent="0.3">
      <c r="C25" s="16" t="s">
        <v>473</v>
      </c>
      <c r="D25" s="14">
        <v>1922.9580000000001</v>
      </c>
      <c r="E25" s="14">
        <v>2039.425</v>
      </c>
    </row>
    <row r="26" spans="3:5" x14ac:dyDescent="0.3">
      <c r="C26" s="16" t="s">
        <v>491</v>
      </c>
      <c r="D26" s="14">
        <v>2003.3230000000001</v>
      </c>
      <c r="E26" s="14">
        <v>2710.9679999999998</v>
      </c>
    </row>
    <row r="27" spans="3:5" x14ac:dyDescent="0.3">
      <c r="C27" s="16" t="s">
        <v>85</v>
      </c>
      <c r="D27" s="14">
        <v>4432.6790000000001</v>
      </c>
      <c r="E27" s="14">
        <v>2309.076</v>
      </c>
    </row>
    <row r="28" spans="3:5" x14ac:dyDescent="0.3">
      <c r="C28" s="16" t="s">
        <v>106</v>
      </c>
      <c r="D28" s="14">
        <v>3478.9459999999999</v>
      </c>
      <c r="E28" s="14">
        <v>1598.2729999999999</v>
      </c>
    </row>
    <row r="29" spans="3:5" x14ac:dyDescent="0.3">
      <c r="C29" s="16" t="s">
        <v>230</v>
      </c>
      <c r="D29" s="14">
        <v>2939.627</v>
      </c>
      <c r="E29" s="14">
        <v>3349.451</v>
      </c>
    </row>
    <row r="30" spans="3:5" x14ac:dyDescent="0.3">
      <c r="C30" s="16" t="s">
        <v>16</v>
      </c>
      <c r="D30" s="14">
        <v>2282.181</v>
      </c>
      <c r="E30" s="14">
        <v>2460.9479999999999</v>
      </c>
    </row>
    <row r="31" spans="3:5" x14ac:dyDescent="0.3">
      <c r="C31" s="16" t="s">
        <v>149</v>
      </c>
      <c r="D31" s="14">
        <v>13545.91</v>
      </c>
      <c r="E31" s="14">
        <v>10136.17</v>
      </c>
    </row>
    <row r="32" spans="3:5" x14ac:dyDescent="0.3">
      <c r="C32" s="16" t="s">
        <v>362</v>
      </c>
      <c r="D32" s="14">
        <v>671.9701</v>
      </c>
      <c r="E32" s="14">
        <v>2894.8679999999999</v>
      </c>
    </row>
    <row r="33" spans="3:5" x14ac:dyDescent="0.3">
      <c r="C33" s="16" t="s">
        <v>16</v>
      </c>
      <c r="D33" s="14">
        <v>4148.9799999999996</v>
      </c>
      <c r="E33" s="14">
        <v>4124.3090000000002</v>
      </c>
    </row>
    <row r="34" spans="3:5" x14ac:dyDescent="0.3">
      <c r="C34" s="16" t="s">
        <v>442</v>
      </c>
      <c r="D34" s="14">
        <v>1072.828</v>
      </c>
      <c r="E34" s="14">
        <v>1584.8420000000001</v>
      </c>
    </row>
    <row r="35" spans="3:5" x14ac:dyDescent="0.3">
      <c r="C35" s="16" t="s">
        <v>503</v>
      </c>
      <c r="D35" s="14">
        <v>672.9384</v>
      </c>
      <c r="E35" s="14">
        <v>1573.4770000000001</v>
      </c>
    </row>
    <row r="36" spans="3:5" x14ac:dyDescent="0.3">
      <c r="C36" s="16" t="s">
        <v>386</v>
      </c>
      <c r="D36" s="14">
        <v>4864.5219999999999</v>
      </c>
      <c r="E36" s="14">
        <v>4732.83</v>
      </c>
    </row>
    <row r="37" spans="3:5" x14ac:dyDescent="0.3">
      <c r="C37" s="16" t="s">
        <v>127</v>
      </c>
      <c r="D37" s="14">
        <v>2712.087</v>
      </c>
      <c r="E37" s="14">
        <v>2555.9969999999998</v>
      </c>
    </row>
    <row r="38" spans="3:5" x14ac:dyDescent="0.3">
      <c r="C38" s="16" t="s">
        <v>47</v>
      </c>
      <c r="D38" s="14">
        <v>2235.7049999999999</v>
      </c>
      <c r="E38" s="14">
        <v>2322.5059999999999</v>
      </c>
    </row>
    <row r="39" spans="3:5" x14ac:dyDescent="0.3">
      <c r="C39" s="16" t="s">
        <v>190</v>
      </c>
      <c r="D39" s="14">
        <v>712.63689999999997</v>
      </c>
      <c r="E39" s="14">
        <v>1118.894</v>
      </c>
    </row>
    <row r="40" spans="3:5" x14ac:dyDescent="0.3">
      <c r="C40" s="16" t="s">
        <v>93</v>
      </c>
      <c r="D40" s="14">
        <v>3107.136</v>
      </c>
      <c r="E40" s="14">
        <v>2448.5500000000002</v>
      </c>
    </row>
    <row r="41" spans="3:5" x14ac:dyDescent="0.3">
      <c r="C41" s="16" t="s">
        <v>216</v>
      </c>
      <c r="D41" s="14">
        <v>2789.5479999999998</v>
      </c>
      <c r="E41" s="14">
        <v>1699.521</v>
      </c>
    </row>
    <row r="42" spans="3:5" x14ac:dyDescent="0.3">
      <c r="C42" s="16" t="s">
        <v>339</v>
      </c>
      <c r="D42" s="14">
        <v>3074.2150000000001</v>
      </c>
      <c r="E42" s="14">
        <v>2927.9290000000001</v>
      </c>
    </row>
    <row r="43" spans="3:5" x14ac:dyDescent="0.3">
      <c r="C43" s="16" t="s">
        <v>173</v>
      </c>
      <c r="D43" s="14">
        <v>2413.864</v>
      </c>
      <c r="E43" s="14">
        <v>1690.223</v>
      </c>
    </row>
    <row r="44" spans="3:5" x14ac:dyDescent="0.3">
      <c r="C44" s="16" t="s">
        <v>110</v>
      </c>
      <c r="D44" s="14">
        <v>4711.5370000000003</v>
      </c>
      <c r="E44" s="14">
        <v>4079.884</v>
      </c>
    </row>
    <row r="45" spans="3:5" x14ac:dyDescent="0.3">
      <c r="C45" s="16" t="s">
        <v>334</v>
      </c>
      <c r="D45" s="14">
        <v>8164.34</v>
      </c>
      <c r="E45" s="14">
        <v>6998.5140000000001</v>
      </c>
    </row>
    <row r="46" spans="3:5" x14ac:dyDescent="0.3">
      <c r="C46" s="16" t="s">
        <v>209</v>
      </c>
      <c r="D46" s="14">
        <v>3573.835</v>
      </c>
      <c r="E46" s="14">
        <v>3164.518</v>
      </c>
    </row>
    <row r="47" spans="3:5" x14ac:dyDescent="0.3">
      <c r="C47" s="16" t="s">
        <v>336</v>
      </c>
      <c r="D47" s="14">
        <v>3674.5340000000001</v>
      </c>
      <c r="E47" s="14">
        <v>3835.029</v>
      </c>
    </row>
    <row r="48" spans="3:5" x14ac:dyDescent="0.3">
      <c r="C48" s="16" t="s">
        <v>437</v>
      </c>
      <c r="D48" s="14">
        <v>614.84299999999996</v>
      </c>
      <c r="E48" s="14">
        <v>1156.088</v>
      </c>
    </row>
    <row r="49" spans="3:5" x14ac:dyDescent="0.3">
      <c r="C49" s="16" t="s">
        <v>511</v>
      </c>
      <c r="D49" s="14">
        <v>1232.5909999999999</v>
      </c>
      <c r="E49" s="14">
        <v>2532.2350000000001</v>
      </c>
    </row>
    <row r="50" spans="3:5" x14ac:dyDescent="0.3">
      <c r="C50" s="16" t="s">
        <v>259</v>
      </c>
      <c r="D50" s="14">
        <v>2144.6889999999999</v>
      </c>
      <c r="E50" s="14">
        <v>2231.59</v>
      </c>
    </row>
    <row r="51" spans="3:5" x14ac:dyDescent="0.3">
      <c r="C51" s="16" t="s">
        <v>426</v>
      </c>
      <c r="D51" s="14">
        <v>3902.0740000000001</v>
      </c>
      <c r="E51" s="14">
        <v>5187.4129999999996</v>
      </c>
    </row>
    <row r="52" spans="3:5" x14ac:dyDescent="0.3">
      <c r="C52" s="16" t="s">
        <v>174</v>
      </c>
      <c r="D52" s="14">
        <v>1573.4169999999999</v>
      </c>
      <c r="E52" s="14">
        <v>1590.008</v>
      </c>
    </row>
    <row r="53" spans="3:5" x14ac:dyDescent="0.3">
      <c r="C53" s="16" t="s">
        <v>182</v>
      </c>
      <c r="D53" s="14">
        <v>5126.9189999999999</v>
      </c>
      <c r="E53" s="14">
        <v>6897.2659999999996</v>
      </c>
    </row>
    <row r="54" spans="3:5" x14ac:dyDescent="0.3">
      <c r="C54" s="16" t="s">
        <v>8</v>
      </c>
      <c r="D54" s="14">
        <v>3184.596</v>
      </c>
      <c r="E54" s="14">
        <v>4238.9880000000003</v>
      </c>
    </row>
    <row r="55" spans="3:5" x14ac:dyDescent="0.3">
      <c r="C55" s="16" t="s">
        <v>379</v>
      </c>
      <c r="D55" s="14">
        <v>4185.7740000000003</v>
      </c>
      <c r="E55" s="14">
        <v>2287.38</v>
      </c>
    </row>
    <row r="56" spans="3:5" x14ac:dyDescent="0.3">
      <c r="C56" s="16" t="s">
        <v>139</v>
      </c>
      <c r="D56" s="14">
        <v>1392.3530000000001</v>
      </c>
      <c r="E56" s="14">
        <v>2479.5439999999999</v>
      </c>
    </row>
    <row r="57" spans="3:5" x14ac:dyDescent="0.3">
      <c r="C57" s="16" t="s">
        <v>147</v>
      </c>
      <c r="D57" s="14">
        <v>3755.8679999999999</v>
      </c>
      <c r="E57" s="14">
        <v>5575.875</v>
      </c>
    </row>
    <row r="58" spans="3:5" x14ac:dyDescent="0.3">
      <c r="C58" s="16" t="s">
        <v>229</v>
      </c>
      <c r="D58" s="14">
        <v>1888.1010000000001</v>
      </c>
      <c r="E58" s="14">
        <v>2388.6280000000002</v>
      </c>
    </row>
    <row r="59" spans="3:5" x14ac:dyDescent="0.3">
      <c r="C59" s="16" t="s">
        <v>22</v>
      </c>
      <c r="D59" s="14">
        <v>3345.3270000000002</v>
      </c>
      <c r="E59" s="14">
        <v>2971.3209999999999</v>
      </c>
    </row>
    <row r="60" spans="3:5" x14ac:dyDescent="0.3">
      <c r="C60" s="16" t="s">
        <v>126</v>
      </c>
      <c r="D60" s="14">
        <v>3593.201</v>
      </c>
      <c r="E60" s="14">
        <v>2851.4760000000001</v>
      </c>
    </row>
    <row r="61" spans="3:5" x14ac:dyDescent="0.3">
      <c r="C61" s="16" t="s">
        <v>227</v>
      </c>
      <c r="D61" s="14">
        <v>10647.92</v>
      </c>
      <c r="E61" s="14">
        <v>9745.6419999999998</v>
      </c>
    </row>
    <row r="62" spans="3:5" x14ac:dyDescent="0.3">
      <c r="C62" s="16" t="s">
        <v>165</v>
      </c>
      <c r="D62" s="14">
        <v>1112.527</v>
      </c>
      <c r="E62" s="14">
        <v>2413.4229999999998</v>
      </c>
    </row>
    <row r="63" spans="3:5" x14ac:dyDescent="0.3">
      <c r="C63" s="16" t="s">
        <v>436</v>
      </c>
      <c r="D63" s="14">
        <v>3777.1689999999999</v>
      </c>
      <c r="E63" s="14">
        <v>4684.2719999999999</v>
      </c>
    </row>
    <row r="64" spans="3:5" x14ac:dyDescent="0.3">
      <c r="C64" s="16" t="s">
        <v>122</v>
      </c>
      <c r="D64" s="14">
        <v>5936.3819999999996</v>
      </c>
      <c r="E64" s="14">
        <v>6132.74</v>
      </c>
    </row>
    <row r="65" spans="3:5" x14ac:dyDescent="0.3">
      <c r="C65" s="16" t="s">
        <v>172</v>
      </c>
      <c r="D65" s="14">
        <v>10951.95</v>
      </c>
      <c r="E65" s="14">
        <v>7145.22</v>
      </c>
    </row>
    <row r="66" spans="3:5" x14ac:dyDescent="0.3">
      <c r="C66" s="16" t="s">
        <v>10</v>
      </c>
      <c r="D66" s="14">
        <v>9324.3119999999999</v>
      </c>
      <c r="E66" s="14">
        <v>4256.5510000000004</v>
      </c>
    </row>
    <row r="67" spans="3:5" x14ac:dyDescent="0.3">
      <c r="C67" s="16" t="s">
        <v>357</v>
      </c>
      <c r="D67" s="14">
        <v>6606.415</v>
      </c>
      <c r="E67" s="14">
        <v>6090.3810000000003</v>
      </c>
    </row>
    <row r="68" spans="3:5" x14ac:dyDescent="0.3">
      <c r="C68" s="16" t="s">
        <v>215</v>
      </c>
      <c r="D68" s="14">
        <v>3367.5970000000002</v>
      </c>
      <c r="E68" s="14">
        <v>2434.0859999999998</v>
      </c>
    </row>
    <row r="69" spans="3:5" x14ac:dyDescent="0.3">
      <c r="C69" s="16" t="s">
        <v>58</v>
      </c>
      <c r="D69" s="14">
        <v>4781.2520000000004</v>
      </c>
      <c r="E69" s="14">
        <v>6009.7960000000003</v>
      </c>
    </row>
    <row r="70" spans="3:5" x14ac:dyDescent="0.3">
      <c r="C70" s="16" t="s">
        <v>508</v>
      </c>
      <c r="D70" s="14">
        <v>1415.5909999999999</v>
      </c>
      <c r="E70" s="14">
        <v>1559.0129999999999</v>
      </c>
    </row>
    <row r="71" spans="3:5" x14ac:dyDescent="0.3">
      <c r="C71" s="16" t="s">
        <v>493</v>
      </c>
      <c r="D71" s="14">
        <v>473.47750000000002</v>
      </c>
      <c r="E71" s="14">
        <v>1175.7170000000001</v>
      </c>
    </row>
    <row r="72" spans="3:5" x14ac:dyDescent="0.3">
      <c r="C72" s="16" t="s">
        <v>446</v>
      </c>
      <c r="D72" s="14">
        <v>1982.021</v>
      </c>
      <c r="E72" s="14">
        <v>2748.1619999999998</v>
      </c>
    </row>
    <row r="73" spans="3:5" x14ac:dyDescent="0.3">
      <c r="C73" s="16" t="s">
        <v>20</v>
      </c>
      <c r="D73" s="14">
        <v>5455.1580000000004</v>
      </c>
      <c r="E73" s="14">
        <v>4072.652</v>
      </c>
    </row>
    <row r="74" spans="3:5" x14ac:dyDescent="0.3">
      <c r="C74" s="16" t="s">
        <v>179</v>
      </c>
      <c r="D74" s="14">
        <v>14585.82</v>
      </c>
      <c r="E74" s="14">
        <v>11864.62</v>
      </c>
    </row>
    <row r="75" spans="3:5" x14ac:dyDescent="0.3">
      <c r="C75" s="16" t="s">
        <v>509</v>
      </c>
      <c r="D75" s="14">
        <v>2017.847</v>
      </c>
      <c r="E75" s="14">
        <v>2429.953</v>
      </c>
    </row>
    <row r="76" spans="3:5" x14ac:dyDescent="0.3">
      <c r="C76" s="16" t="s">
        <v>168</v>
      </c>
      <c r="D76" s="14">
        <v>5007.8239999999996</v>
      </c>
      <c r="E76" s="14">
        <v>6000.4970000000003</v>
      </c>
    </row>
    <row r="77" spans="3:5" x14ac:dyDescent="0.3">
      <c r="C77" s="16" t="s">
        <v>351</v>
      </c>
      <c r="D77" s="14">
        <v>2706.277</v>
      </c>
      <c r="E77" s="14">
        <v>2585.9580000000001</v>
      </c>
    </row>
    <row r="78" spans="3:5" x14ac:dyDescent="0.3">
      <c r="C78" s="16" t="s">
        <v>286</v>
      </c>
      <c r="D78" s="14">
        <v>12522.46</v>
      </c>
      <c r="E78" s="14">
        <v>9889.2489999999998</v>
      </c>
    </row>
    <row r="79" spans="3:5" x14ac:dyDescent="0.3">
      <c r="C79" s="16" t="s">
        <v>132</v>
      </c>
      <c r="D79" s="14">
        <v>2977.3890000000001</v>
      </c>
      <c r="E79" s="14">
        <v>5227.7060000000001</v>
      </c>
    </row>
    <row r="80" spans="3:5" x14ac:dyDescent="0.3">
      <c r="C80" s="16" t="s">
        <v>316</v>
      </c>
      <c r="D80" s="14">
        <v>5488.0789999999997</v>
      </c>
      <c r="E80" s="14">
        <v>4745.2280000000001</v>
      </c>
    </row>
    <row r="81" spans="3:5" x14ac:dyDescent="0.3">
      <c r="C81" s="16" t="s">
        <v>66</v>
      </c>
      <c r="D81" s="14">
        <v>2013.9739999999999</v>
      </c>
      <c r="E81" s="14">
        <v>2467.1469999999999</v>
      </c>
    </row>
    <row r="82" spans="3:5" x14ac:dyDescent="0.3">
      <c r="C82" s="16" t="s">
        <v>289</v>
      </c>
      <c r="D82" s="14">
        <v>10826.08</v>
      </c>
      <c r="E82" s="14">
        <v>9623.7309999999998</v>
      </c>
    </row>
    <row r="83" spans="3:5" x14ac:dyDescent="0.3">
      <c r="C83" s="16" t="s">
        <v>110</v>
      </c>
      <c r="D83" s="14">
        <v>2563.944</v>
      </c>
      <c r="E83" s="14">
        <v>4774.1559999999999</v>
      </c>
    </row>
    <row r="84" spans="3:5" x14ac:dyDescent="0.3">
      <c r="C84" s="16" t="s">
        <v>248</v>
      </c>
      <c r="D84" s="14">
        <v>5517.1270000000004</v>
      </c>
      <c r="E84" s="14">
        <v>6567.6930000000002</v>
      </c>
    </row>
    <row r="85" spans="3:5" x14ac:dyDescent="0.3">
      <c r="C85" s="16" t="s">
        <v>315</v>
      </c>
      <c r="D85" s="14">
        <v>7205.7659999999996</v>
      </c>
      <c r="E85" s="14">
        <v>6538.7650000000003</v>
      </c>
    </row>
    <row r="86" spans="3:5" x14ac:dyDescent="0.3">
      <c r="C86" s="16" t="s">
        <v>375</v>
      </c>
      <c r="D86" s="14">
        <v>5778.5559999999996</v>
      </c>
      <c r="E86" s="14">
        <v>3120.0929999999998</v>
      </c>
    </row>
    <row r="87" spans="3:5" x14ac:dyDescent="0.3">
      <c r="C87" s="16" t="s">
        <v>344</v>
      </c>
      <c r="D87" s="14">
        <v>1623.7660000000001</v>
      </c>
      <c r="E87" s="14">
        <v>2987.8510000000001</v>
      </c>
    </row>
    <row r="88" spans="3:5" x14ac:dyDescent="0.3">
      <c r="C88" s="16" t="s">
        <v>91</v>
      </c>
      <c r="D88" s="14">
        <v>8206.9439999999995</v>
      </c>
      <c r="E88" s="14">
        <v>6521.2020000000002</v>
      </c>
    </row>
    <row r="89" spans="3:5" x14ac:dyDescent="0.3">
      <c r="C89" s="16" t="s">
        <v>84</v>
      </c>
      <c r="D89" s="14">
        <v>6222.018</v>
      </c>
      <c r="E89" s="14">
        <v>5017.9780000000001</v>
      </c>
    </row>
    <row r="90" spans="3:5" x14ac:dyDescent="0.3">
      <c r="C90" s="16" t="s">
        <v>361</v>
      </c>
      <c r="D90" s="14">
        <v>3382.1210000000001</v>
      </c>
      <c r="E90" s="14">
        <v>4268.9489999999996</v>
      </c>
    </row>
    <row r="91" spans="3:5" x14ac:dyDescent="0.3">
      <c r="C91" s="16" t="s">
        <v>440</v>
      </c>
      <c r="D91" s="14">
        <v>4403.6310000000003</v>
      </c>
      <c r="E91" s="14">
        <v>3743.0790000000002</v>
      </c>
    </row>
    <row r="92" spans="3:5" x14ac:dyDescent="0.3">
      <c r="C92" s="16" t="s">
        <v>507</v>
      </c>
      <c r="D92" s="14">
        <v>411.50909999999999</v>
      </c>
      <c r="E92" s="14">
        <v>1690.223</v>
      </c>
    </row>
    <row r="93" spans="3:5" x14ac:dyDescent="0.3">
      <c r="C93" s="16" t="s">
        <v>506</v>
      </c>
      <c r="D93" s="14">
        <v>3783.9470000000001</v>
      </c>
      <c r="E93" s="14">
        <v>5077.8999999999996</v>
      </c>
    </row>
    <row r="94" spans="3:5" x14ac:dyDescent="0.3">
      <c r="C94" s="16" t="s">
        <v>59</v>
      </c>
      <c r="D94" s="14">
        <v>5178.2370000000001</v>
      </c>
      <c r="E94" s="14">
        <v>5741.1779999999999</v>
      </c>
    </row>
    <row r="95" spans="3:5" x14ac:dyDescent="0.3">
      <c r="C95" s="16" t="s">
        <v>376</v>
      </c>
      <c r="D95" s="14">
        <v>3172.9769999999999</v>
      </c>
      <c r="E95" s="14">
        <v>3613.9360000000001</v>
      </c>
    </row>
    <row r="96" spans="3:5" x14ac:dyDescent="0.3">
      <c r="C96" s="16" t="s">
        <v>125</v>
      </c>
      <c r="D96" s="14">
        <v>10790.25</v>
      </c>
      <c r="E96" s="14">
        <v>7829.1610000000001</v>
      </c>
    </row>
    <row r="97" spans="3:5" x14ac:dyDescent="0.3">
      <c r="C97" s="16" t="s">
        <v>356</v>
      </c>
      <c r="D97" s="14">
        <v>2638.4989999999998</v>
      </c>
      <c r="E97" s="14">
        <v>4028.2260000000001</v>
      </c>
    </row>
    <row r="98" spans="3:5" x14ac:dyDescent="0.3">
      <c r="C98" s="16" t="s">
        <v>498</v>
      </c>
      <c r="D98" s="14">
        <v>3780.0740000000001</v>
      </c>
      <c r="E98" s="14">
        <v>4370.1970000000001</v>
      </c>
    </row>
    <row r="99" spans="3:5" x14ac:dyDescent="0.3">
      <c r="C99" s="16" t="s">
        <v>390</v>
      </c>
      <c r="D99" s="14">
        <v>11355.71</v>
      </c>
      <c r="E99" s="14">
        <v>8418.0529999999999</v>
      </c>
    </row>
    <row r="100" spans="3:5" x14ac:dyDescent="0.3">
      <c r="C100" s="16" t="s">
        <v>361</v>
      </c>
      <c r="D100" s="14">
        <v>1837.751</v>
      </c>
      <c r="E100" s="14">
        <v>2608.6869999999999</v>
      </c>
    </row>
    <row r="101" spans="3:5" x14ac:dyDescent="0.3">
      <c r="C101" s="16" t="s">
        <v>141</v>
      </c>
      <c r="D101" s="14">
        <v>8816.9449999999997</v>
      </c>
      <c r="E101" s="14">
        <v>8801.3490000000002</v>
      </c>
    </row>
    <row r="102" spans="3:5" x14ac:dyDescent="0.3">
      <c r="C102" s="16" t="s">
        <v>107</v>
      </c>
      <c r="D102" s="14">
        <v>5959.62</v>
      </c>
      <c r="E102" s="14">
        <v>7318.7879999999996</v>
      </c>
    </row>
    <row r="103" spans="3:5" x14ac:dyDescent="0.3">
      <c r="C103" s="16" t="s">
        <v>346</v>
      </c>
      <c r="D103" s="14">
        <v>3835.2649999999999</v>
      </c>
      <c r="E103" s="14">
        <v>4485.9089999999997</v>
      </c>
    </row>
    <row r="104" spans="3:5" x14ac:dyDescent="0.3">
      <c r="C104" s="16" t="s">
        <v>212</v>
      </c>
      <c r="D104" s="14">
        <v>805.58960000000002</v>
      </c>
      <c r="E104" s="14">
        <v>2037.3589999999999</v>
      </c>
    </row>
    <row r="105" spans="3:5" x14ac:dyDescent="0.3">
      <c r="C105" s="16" t="s">
        <v>222</v>
      </c>
      <c r="D105" s="14">
        <v>4217.7259999999997</v>
      </c>
      <c r="E105" s="14">
        <v>5011.7790000000005</v>
      </c>
    </row>
    <row r="106" spans="3:5" x14ac:dyDescent="0.3">
      <c r="C106" s="16" t="s">
        <v>246</v>
      </c>
      <c r="D106" s="14">
        <v>1373.9559999999999</v>
      </c>
      <c r="E106" s="14">
        <v>1748.079</v>
      </c>
    </row>
    <row r="107" spans="3:5" x14ac:dyDescent="0.3">
      <c r="C107" s="16" t="s">
        <v>71</v>
      </c>
      <c r="D107" s="14">
        <v>11031.35</v>
      </c>
      <c r="E107" s="14">
        <v>4689.4380000000001</v>
      </c>
    </row>
    <row r="108" spans="3:5" x14ac:dyDescent="0.3">
      <c r="C108" s="16" t="s">
        <v>150</v>
      </c>
      <c r="D108" s="14">
        <v>3069.3739999999998</v>
      </c>
      <c r="E108" s="14">
        <v>2241.9209999999998</v>
      </c>
    </row>
    <row r="109" spans="3:5" x14ac:dyDescent="0.3">
      <c r="C109" s="16" t="s">
        <v>491</v>
      </c>
      <c r="D109" s="14">
        <v>3391.8029999999999</v>
      </c>
      <c r="E109" s="14">
        <v>2737.83</v>
      </c>
    </row>
    <row r="110" spans="3:5" x14ac:dyDescent="0.3">
      <c r="C110" s="16" t="s">
        <v>460</v>
      </c>
      <c r="D110" s="14">
        <v>5490.0150000000003</v>
      </c>
      <c r="E110" s="14">
        <v>3820.5650000000001</v>
      </c>
    </row>
    <row r="111" spans="3:5" x14ac:dyDescent="0.3">
      <c r="C111" s="16" t="s">
        <v>462</v>
      </c>
      <c r="D111" s="14">
        <v>1442.702</v>
      </c>
      <c r="E111" s="14">
        <v>1642.6980000000001</v>
      </c>
    </row>
    <row r="112" spans="3:5" x14ac:dyDescent="0.3">
      <c r="C112" s="16" t="s">
        <v>324</v>
      </c>
      <c r="D112" s="14">
        <v>1367.1780000000001</v>
      </c>
      <c r="E112" s="14">
        <v>2415.489</v>
      </c>
    </row>
    <row r="113" spans="3:5" x14ac:dyDescent="0.3">
      <c r="C113" s="16" t="s">
        <v>261</v>
      </c>
      <c r="D113" s="14">
        <v>1896.8150000000001</v>
      </c>
      <c r="E113" s="14">
        <v>2437.1849999999999</v>
      </c>
    </row>
    <row r="114" spans="3:5" x14ac:dyDescent="0.3">
      <c r="C114" s="16" t="s">
        <v>260</v>
      </c>
      <c r="D114" s="14">
        <v>3110.04</v>
      </c>
      <c r="E114" s="14">
        <v>5790.7690000000002</v>
      </c>
    </row>
    <row r="115" spans="3:5" x14ac:dyDescent="0.3">
      <c r="C115" s="16" t="s">
        <v>102</v>
      </c>
      <c r="D115" s="14">
        <v>22819.87</v>
      </c>
      <c r="E115" s="14">
        <v>23205.439999999999</v>
      </c>
    </row>
    <row r="116" spans="3:5" x14ac:dyDescent="0.3">
      <c r="C116" s="16" t="s">
        <v>411</v>
      </c>
      <c r="D116" s="14">
        <v>1250.019</v>
      </c>
      <c r="E116" s="14">
        <v>1822.4649999999999</v>
      </c>
    </row>
    <row r="117" spans="3:5" x14ac:dyDescent="0.3">
      <c r="C117" s="16" t="s">
        <v>169</v>
      </c>
      <c r="D117" s="14">
        <v>4552.7430000000004</v>
      </c>
      <c r="E117" s="14">
        <v>2156.17</v>
      </c>
    </row>
    <row r="118" spans="3:5" x14ac:dyDescent="0.3">
      <c r="C118" s="16" t="s">
        <v>415</v>
      </c>
      <c r="D118" s="14">
        <v>4205.1390000000001</v>
      </c>
      <c r="E118" s="14">
        <v>3890.8180000000002</v>
      </c>
    </row>
    <row r="119" spans="3:5" x14ac:dyDescent="0.3">
      <c r="C119" s="16" t="s">
        <v>324</v>
      </c>
      <c r="D119" s="14">
        <v>3453.7719999999999</v>
      </c>
      <c r="E119" s="14">
        <v>3168.6509999999998</v>
      </c>
    </row>
    <row r="120" spans="3:5" x14ac:dyDescent="0.3">
      <c r="C120" s="16" t="s">
        <v>446</v>
      </c>
      <c r="D120" s="14">
        <v>3783.9470000000001</v>
      </c>
      <c r="E120" s="14">
        <v>2477.4780000000001</v>
      </c>
    </row>
    <row r="121" spans="3:5" x14ac:dyDescent="0.3">
      <c r="C121" s="16" t="s">
        <v>137</v>
      </c>
      <c r="D121" s="14">
        <v>1815.481</v>
      </c>
      <c r="E121" s="14">
        <v>3005.4140000000002</v>
      </c>
    </row>
    <row r="122" spans="3:5" x14ac:dyDescent="0.3">
      <c r="C122" s="16" t="s">
        <v>487</v>
      </c>
      <c r="D122" s="14">
        <v>841.41510000000005</v>
      </c>
      <c r="E122" s="14">
        <v>3181.049</v>
      </c>
    </row>
    <row r="123" spans="3:5" x14ac:dyDescent="0.3">
      <c r="C123" s="16" t="s">
        <v>4</v>
      </c>
      <c r="D123" s="14">
        <v>3720.0419999999999</v>
      </c>
      <c r="E123" s="14">
        <v>3950.741</v>
      </c>
    </row>
    <row r="124" spans="3:5" x14ac:dyDescent="0.3">
      <c r="C124" s="16" t="s">
        <v>258</v>
      </c>
      <c r="D124" s="14">
        <v>5407.7139999999999</v>
      </c>
      <c r="E124" s="14">
        <v>5196.7120000000004</v>
      </c>
    </row>
    <row r="125" spans="3:5" x14ac:dyDescent="0.3">
      <c r="C125" s="16" t="s">
        <v>176</v>
      </c>
      <c r="D125" s="14">
        <v>13063.72</v>
      </c>
      <c r="E125" s="14">
        <v>11306.72</v>
      </c>
    </row>
    <row r="126" spans="3:5" x14ac:dyDescent="0.3">
      <c r="C126" s="16" t="s">
        <v>119</v>
      </c>
      <c r="D126" s="14">
        <v>3796.5340000000001</v>
      </c>
      <c r="E126" s="14">
        <v>4305.1090000000004</v>
      </c>
    </row>
    <row r="127" spans="3:5" x14ac:dyDescent="0.3">
      <c r="C127" s="16" t="s">
        <v>220</v>
      </c>
      <c r="D127" s="14">
        <v>6840.7340000000004</v>
      </c>
      <c r="E127" s="14">
        <v>4720.4319999999998</v>
      </c>
    </row>
    <row r="128" spans="3:5" x14ac:dyDescent="0.3">
      <c r="C128" s="16" t="s">
        <v>195</v>
      </c>
      <c r="D128" s="14">
        <v>7012.1149999999998</v>
      </c>
      <c r="E128" s="14">
        <v>6882.8019999999997</v>
      </c>
    </row>
    <row r="129" spans="3:5" x14ac:dyDescent="0.3">
      <c r="C129" s="16" t="s">
        <v>81</v>
      </c>
      <c r="D129" s="14">
        <v>2028.498</v>
      </c>
      <c r="E129" s="14">
        <v>3077.7339999999999</v>
      </c>
    </row>
    <row r="130" spans="3:5" x14ac:dyDescent="0.3">
      <c r="C130" s="16" t="s">
        <v>454</v>
      </c>
      <c r="D130" s="14">
        <v>5615.8890000000001</v>
      </c>
      <c r="E130" s="14">
        <v>5619.2669999999998</v>
      </c>
    </row>
    <row r="131" spans="3:5" x14ac:dyDescent="0.3">
      <c r="C131" s="16" t="s">
        <v>33</v>
      </c>
      <c r="D131" s="14">
        <v>2996.7539999999999</v>
      </c>
      <c r="E131" s="14">
        <v>3841.2269999999999</v>
      </c>
    </row>
    <row r="132" spans="3:5" x14ac:dyDescent="0.3">
      <c r="C132" s="16" t="s">
        <v>356</v>
      </c>
      <c r="D132" s="14">
        <v>415.38209999999998</v>
      </c>
      <c r="E132" s="14">
        <v>1494.9590000000001</v>
      </c>
    </row>
    <row r="133" spans="3:5" x14ac:dyDescent="0.3">
      <c r="C133" s="16" t="s">
        <v>374</v>
      </c>
      <c r="D133" s="14">
        <v>2240.5459999999998</v>
      </c>
      <c r="E133" s="14">
        <v>1999.133</v>
      </c>
    </row>
    <row r="134" spans="3:5" x14ac:dyDescent="0.3">
      <c r="C134" s="16" t="s">
        <v>331</v>
      </c>
      <c r="D134" s="14">
        <v>2142.752</v>
      </c>
      <c r="E134" s="14">
        <v>2141.7060000000001</v>
      </c>
    </row>
    <row r="135" spans="3:5" x14ac:dyDescent="0.3">
      <c r="C135" s="16" t="s">
        <v>431</v>
      </c>
      <c r="D135" s="14">
        <v>2097.2440000000001</v>
      </c>
      <c r="E135" s="14">
        <v>2027.027</v>
      </c>
    </row>
    <row r="136" spans="3:5" x14ac:dyDescent="0.3">
      <c r="C136" s="16" t="s">
        <v>408</v>
      </c>
      <c r="D136" s="14">
        <v>1773.846</v>
      </c>
      <c r="E136" s="14">
        <v>3234.7719999999999</v>
      </c>
    </row>
    <row r="137" spans="3:5" x14ac:dyDescent="0.3">
      <c r="C137" s="16" t="s">
        <v>306</v>
      </c>
      <c r="D137" s="14">
        <v>739.74810000000002</v>
      </c>
      <c r="E137" s="14">
        <v>2084.884</v>
      </c>
    </row>
    <row r="138" spans="3:5" x14ac:dyDescent="0.3">
      <c r="C138" s="16" t="s">
        <v>401</v>
      </c>
      <c r="D138" s="14">
        <v>479.28710000000001</v>
      </c>
      <c r="E138" s="14">
        <v>1004.215</v>
      </c>
    </row>
    <row r="139" spans="3:5" x14ac:dyDescent="0.3">
      <c r="C139" s="16" t="s">
        <v>379</v>
      </c>
      <c r="D139" s="14">
        <v>6370.1610000000001</v>
      </c>
      <c r="E139" s="14">
        <v>4750.3940000000002</v>
      </c>
    </row>
    <row r="140" spans="3:5" x14ac:dyDescent="0.3">
      <c r="C140" s="16" t="s">
        <v>129</v>
      </c>
      <c r="D140" s="14">
        <v>6340.1450000000004</v>
      </c>
      <c r="E140" s="14">
        <v>6921.0280000000002</v>
      </c>
    </row>
    <row r="141" spans="3:5" x14ac:dyDescent="0.3">
      <c r="C141" s="16" t="s">
        <v>500</v>
      </c>
      <c r="D141" s="14">
        <v>1182.241</v>
      </c>
      <c r="E141" s="14">
        <v>1779.0730000000001</v>
      </c>
    </row>
    <row r="142" spans="3:5" x14ac:dyDescent="0.3">
      <c r="C142" s="16" t="s">
        <v>87</v>
      </c>
      <c r="D142" s="14">
        <v>6197.8109999999997</v>
      </c>
      <c r="E142" s="14">
        <v>5254.5680000000002</v>
      </c>
    </row>
    <row r="143" spans="3:5" x14ac:dyDescent="0.3">
      <c r="C143" s="16" t="s">
        <v>86</v>
      </c>
      <c r="D143" s="14">
        <v>4608.902</v>
      </c>
      <c r="E143" s="14">
        <v>4458.0140000000001</v>
      </c>
    </row>
    <row r="144" spans="3:5" x14ac:dyDescent="0.3">
      <c r="C144" s="16" t="s">
        <v>479</v>
      </c>
      <c r="D144" s="14">
        <v>436.68380000000002</v>
      </c>
      <c r="E144" s="14">
        <v>666.37750000000005</v>
      </c>
    </row>
    <row r="145" spans="3:5" x14ac:dyDescent="0.3">
      <c r="C145" s="16" t="s">
        <v>347</v>
      </c>
      <c r="D145" s="14">
        <v>664.22410000000002</v>
      </c>
      <c r="E145" s="14">
        <v>1741.88</v>
      </c>
    </row>
    <row r="146" spans="3:5" x14ac:dyDescent="0.3">
      <c r="C146" s="16" t="s">
        <v>490</v>
      </c>
      <c r="D146" s="14">
        <v>1897.7829999999999</v>
      </c>
      <c r="E146" s="14">
        <v>1626.1679999999999</v>
      </c>
    </row>
    <row r="147" spans="3:5" x14ac:dyDescent="0.3">
      <c r="C147" s="16" t="s">
        <v>323</v>
      </c>
      <c r="D147" s="14">
        <v>3033.5479999999998</v>
      </c>
      <c r="E147" s="14">
        <v>4204.8940000000002</v>
      </c>
    </row>
    <row r="148" spans="3:5" x14ac:dyDescent="0.3">
      <c r="C148" s="16" t="s">
        <v>230</v>
      </c>
      <c r="D148" s="14">
        <v>4808.3630000000003</v>
      </c>
      <c r="E148" s="14">
        <v>2804.9839999999999</v>
      </c>
    </row>
    <row r="149" spans="3:5" x14ac:dyDescent="0.3">
      <c r="C149" s="16" t="s">
        <v>381</v>
      </c>
      <c r="D149" s="14">
        <v>4839.3469999999998</v>
      </c>
      <c r="E149" s="14">
        <v>3629.433</v>
      </c>
    </row>
    <row r="150" spans="3:5" x14ac:dyDescent="0.3">
      <c r="C150" s="16" t="s">
        <v>41</v>
      </c>
      <c r="D150" s="14">
        <v>4786.0929999999998</v>
      </c>
      <c r="E150" s="14">
        <v>4015.8290000000002</v>
      </c>
    </row>
    <row r="151" spans="3:5" x14ac:dyDescent="0.3">
      <c r="C151" s="16" t="s">
        <v>478</v>
      </c>
      <c r="D151" s="14">
        <v>6176.509</v>
      </c>
      <c r="E151" s="14">
        <v>5651.2950000000001</v>
      </c>
    </row>
    <row r="152" spans="3:5" x14ac:dyDescent="0.3">
      <c r="C152" s="16" t="s">
        <v>123</v>
      </c>
      <c r="D152" s="14">
        <v>3403.422</v>
      </c>
      <c r="E152" s="14">
        <v>2537.4</v>
      </c>
    </row>
    <row r="153" spans="3:5" x14ac:dyDescent="0.3">
      <c r="C153" s="16" t="s">
        <v>303</v>
      </c>
      <c r="D153" s="14">
        <v>7258.0519999999997</v>
      </c>
      <c r="E153" s="14">
        <v>4635.7150000000001</v>
      </c>
    </row>
    <row r="154" spans="3:5" x14ac:dyDescent="0.3">
      <c r="C154" s="16" t="s">
        <v>288</v>
      </c>
      <c r="D154" s="14">
        <v>4600.1880000000001</v>
      </c>
      <c r="E154" s="14">
        <v>6830.1109999999999</v>
      </c>
    </row>
    <row r="155" spans="3:5" x14ac:dyDescent="0.3">
      <c r="C155" s="16" t="s">
        <v>380</v>
      </c>
      <c r="D155" s="14">
        <v>1147.384</v>
      </c>
      <c r="E155" s="14">
        <v>1733.615</v>
      </c>
    </row>
    <row r="156" spans="3:5" x14ac:dyDescent="0.3">
      <c r="C156" s="16" t="s">
        <v>114</v>
      </c>
      <c r="D156" s="14">
        <v>12914.61</v>
      </c>
      <c r="E156" s="14">
        <v>11526.78</v>
      </c>
    </row>
    <row r="157" spans="3:5" x14ac:dyDescent="0.3">
      <c r="C157" s="16" t="s">
        <v>225</v>
      </c>
      <c r="D157" s="14">
        <v>8759.8179999999993</v>
      </c>
      <c r="E157" s="14">
        <v>6355.8990000000003</v>
      </c>
    </row>
    <row r="158" spans="3:5" x14ac:dyDescent="0.3">
      <c r="C158" s="16" t="s">
        <v>89</v>
      </c>
      <c r="D158" s="14">
        <v>5054.3</v>
      </c>
      <c r="E158" s="14">
        <v>4294.777</v>
      </c>
    </row>
    <row r="159" spans="3:5" x14ac:dyDescent="0.3">
      <c r="C159" s="16" t="s">
        <v>313</v>
      </c>
      <c r="D159" s="14">
        <v>955.6694</v>
      </c>
      <c r="E159" s="14">
        <v>2421.6880000000001</v>
      </c>
    </row>
    <row r="160" spans="3:5" x14ac:dyDescent="0.3">
      <c r="C160" s="16" t="s">
        <v>399</v>
      </c>
      <c r="D160" s="14">
        <v>1957.8150000000001</v>
      </c>
      <c r="E160" s="14">
        <v>5396.1080000000002</v>
      </c>
    </row>
    <row r="161" spans="3:5" x14ac:dyDescent="0.3">
      <c r="C161" s="16" t="s">
        <v>74</v>
      </c>
      <c r="D161" s="14">
        <v>3320.152</v>
      </c>
      <c r="E161" s="14">
        <v>2714.0680000000002</v>
      </c>
    </row>
    <row r="162" spans="3:5" x14ac:dyDescent="0.3">
      <c r="C162" s="16" t="s">
        <v>184</v>
      </c>
      <c r="D162" s="14">
        <v>1236.4639999999999</v>
      </c>
      <c r="E162" s="14">
        <v>1264.568</v>
      </c>
    </row>
    <row r="163" spans="3:5" x14ac:dyDescent="0.3">
      <c r="C163" s="16" t="s">
        <v>213</v>
      </c>
      <c r="D163" s="14">
        <v>2652.0549999999998</v>
      </c>
      <c r="E163" s="14">
        <v>2629.35</v>
      </c>
    </row>
    <row r="164" spans="3:5" x14ac:dyDescent="0.3">
      <c r="C164" s="16" t="s">
        <v>430</v>
      </c>
      <c r="D164" s="14">
        <v>4950.6959999999999</v>
      </c>
      <c r="E164" s="14">
        <v>4555.13</v>
      </c>
    </row>
    <row r="165" spans="3:5" x14ac:dyDescent="0.3">
      <c r="C165" s="16" t="s">
        <v>260</v>
      </c>
      <c r="D165" s="14">
        <v>7698.6090000000004</v>
      </c>
      <c r="E165" s="14">
        <v>5979.8339999999998</v>
      </c>
    </row>
    <row r="166" spans="3:5" x14ac:dyDescent="0.3">
      <c r="C166" s="16" t="s">
        <v>498</v>
      </c>
      <c r="D166" s="14">
        <v>469.60449999999997</v>
      </c>
      <c r="E166" s="14">
        <v>1132.325</v>
      </c>
    </row>
    <row r="167" spans="3:5" x14ac:dyDescent="0.3">
      <c r="C167" s="16" t="s">
        <v>416</v>
      </c>
      <c r="D167" s="14">
        <v>660.35109999999997</v>
      </c>
      <c r="E167" s="14">
        <v>855.44280000000003</v>
      </c>
    </row>
    <row r="168" spans="3:5" x14ac:dyDescent="0.3">
      <c r="C168" s="16" t="s">
        <v>91</v>
      </c>
      <c r="D168" s="14">
        <v>2576.5309999999999</v>
      </c>
      <c r="E168" s="14">
        <v>3686.2559999999999</v>
      </c>
    </row>
    <row r="169" spans="3:5" x14ac:dyDescent="0.3">
      <c r="C169" s="16" t="s">
        <v>86</v>
      </c>
      <c r="D169" s="14">
        <v>8071.3879999999999</v>
      </c>
      <c r="E169" s="14">
        <v>6085.2150000000001</v>
      </c>
    </row>
    <row r="170" spans="3:5" x14ac:dyDescent="0.3">
      <c r="C170" s="16" t="s">
        <v>146</v>
      </c>
      <c r="D170" s="14">
        <v>8735.6119999999992</v>
      </c>
      <c r="E170" s="14">
        <v>7168.982</v>
      </c>
    </row>
    <row r="171" spans="3:5" x14ac:dyDescent="0.3">
      <c r="C171" s="16" t="s">
        <v>177</v>
      </c>
      <c r="D171" s="14">
        <v>3498.3110000000001</v>
      </c>
      <c r="E171" s="14">
        <v>3065.337</v>
      </c>
    </row>
    <row r="172" spans="3:5" x14ac:dyDescent="0.3">
      <c r="C172" s="16" t="s">
        <v>291</v>
      </c>
      <c r="D172" s="14">
        <v>1196.7650000000001</v>
      </c>
      <c r="E172" s="14">
        <v>2122.0770000000002</v>
      </c>
    </row>
    <row r="173" spans="3:5" x14ac:dyDescent="0.3">
      <c r="C173" s="16" t="s">
        <v>20</v>
      </c>
      <c r="D173" s="14">
        <v>6755.527</v>
      </c>
      <c r="E173" s="14">
        <v>3690.3879999999999</v>
      </c>
    </row>
    <row r="174" spans="3:5" x14ac:dyDescent="0.3">
      <c r="C174" s="16" t="s">
        <v>357</v>
      </c>
      <c r="D174" s="14">
        <v>4406.5360000000001</v>
      </c>
      <c r="E174" s="14">
        <v>3171.75</v>
      </c>
    </row>
    <row r="175" spans="3:5" x14ac:dyDescent="0.3">
      <c r="C175" s="16" t="s">
        <v>136</v>
      </c>
      <c r="D175" s="14">
        <v>929.52639999999997</v>
      </c>
      <c r="E175" s="14">
        <v>1270.7660000000001</v>
      </c>
    </row>
    <row r="176" spans="3:5" x14ac:dyDescent="0.3">
      <c r="C176" s="16" t="s">
        <v>39</v>
      </c>
      <c r="D176" s="14">
        <v>9541.2009999999991</v>
      </c>
      <c r="E176" s="14">
        <v>9033.8060000000005</v>
      </c>
    </row>
    <row r="177" spans="3:5" x14ac:dyDescent="0.3">
      <c r="C177" s="16" t="s">
        <v>366</v>
      </c>
      <c r="D177" s="14">
        <v>1566.6389999999999</v>
      </c>
      <c r="E177" s="14">
        <v>2327.672</v>
      </c>
    </row>
    <row r="178" spans="3:5" x14ac:dyDescent="0.3">
      <c r="C178" s="16" t="s">
        <v>130</v>
      </c>
      <c r="D178" s="14">
        <v>3637.74</v>
      </c>
      <c r="E178" s="14">
        <v>5096.4970000000003</v>
      </c>
    </row>
    <row r="179" spans="3:5" x14ac:dyDescent="0.3">
      <c r="C179" s="16" t="s">
        <v>255</v>
      </c>
      <c r="D179" s="14">
        <v>1000.2089999999999</v>
      </c>
      <c r="E179" s="14">
        <v>2656.212</v>
      </c>
    </row>
    <row r="180" spans="3:5" x14ac:dyDescent="0.3">
      <c r="C180" s="16" t="s">
        <v>112</v>
      </c>
      <c r="D180" s="14">
        <v>9225.5499999999993</v>
      </c>
      <c r="E180" s="14">
        <v>8062.652</v>
      </c>
    </row>
    <row r="181" spans="3:5" x14ac:dyDescent="0.3">
      <c r="C181" s="16" t="s">
        <v>166</v>
      </c>
      <c r="D181" s="14">
        <v>1965.5609999999999</v>
      </c>
      <c r="E181" s="14">
        <v>1995</v>
      </c>
    </row>
    <row r="182" spans="3:5" x14ac:dyDescent="0.3">
      <c r="C182" s="16" t="s">
        <v>132</v>
      </c>
      <c r="D182" s="14">
        <v>2009.133</v>
      </c>
      <c r="E182" s="14">
        <v>5154.3530000000001</v>
      </c>
    </row>
    <row r="183" spans="3:5" x14ac:dyDescent="0.3">
      <c r="C183" s="16" t="s">
        <v>264</v>
      </c>
      <c r="D183" s="14">
        <v>4161.567</v>
      </c>
      <c r="E183" s="14">
        <v>3457.931</v>
      </c>
    </row>
    <row r="184" spans="3:5" x14ac:dyDescent="0.3">
      <c r="C184" s="16" t="s">
        <v>309</v>
      </c>
      <c r="D184" s="14">
        <v>2850.5479999999998</v>
      </c>
      <c r="E184" s="14">
        <v>2738.8629999999998</v>
      </c>
    </row>
    <row r="185" spans="3:5" x14ac:dyDescent="0.3">
      <c r="C185" s="16" t="s">
        <v>87</v>
      </c>
      <c r="D185" s="14">
        <v>1360.4010000000001</v>
      </c>
      <c r="E185" s="14">
        <v>4237.9539999999997</v>
      </c>
    </row>
    <row r="186" spans="3:5" x14ac:dyDescent="0.3">
      <c r="C186" s="16" t="s">
        <v>451</v>
      </c>
      <c r="D186" s="14">
        <v>5221.808</v>
      </c>
      <c r="E186" s="14">
        <v>5014.8779999999997</v>
      </c>
    </row>
    <row r="187" spans="3:5" x14ac:dyDescent="0.3">
      <c r="C187" s="16" t="s">
        <v>232</v>
      </c>
      <c r="D187" s="14">
        <v>782.35140000000001</v>
      </c>
      <c r="E187" s="14">
        <v>2519.837</v>
      </c>
    </row>
    <row r="188" spans="3:5" x14ac:dyDescent="0.3">
      <c r="C188" s="16" t="s">
        <v>44</v>
      </c>
      <c r="D188" s="14">
        <v>5331.2209999999995</v>
      </c>
      <c r="E188" s="14">
        <v>6281.5119999999997</v>
      </c>
    </row>
    <row r="189" spans="3:5" x14ac:dyDescent="0.3">
      <c r="C189" s="16" t="s">
        <v>374</v>
      </c>
      <c r="D189" s="14">
        <v>3125.5329999999999</v>
      </c>
      <c r="E189" s="14">
        <v>5722.5820000000003</v>
      </c>
    </row>
    <row r="190" spans="3:5" x14ac:dyDescent="0.3">
      <c r="C190" s="16" t="s">
        <v>423</v>
      </c>
      <c r="D190" s="14">
        <v>9791.0120000000006</v>
      </c>
      <c r="E190" s="14">
        <v>8827.1779999999999</v>
      </c>
    </row>
    <row r="191" spans="3:5" x14ac:dyDescent="0.3">
      <c r="C191" s="16" t="s">
        <v>505</v>
      </c>
      <c r="D191" s="14">
        <v>425.06470000000002</v>
      </c>
      <c r="E191" s="14">
        <v>1263.5340000000001</v>
      </c>
    </row>
    <row r="192" spans="3:5" x14ac:dyDescent="0.3">
      <c r="C192" s="16" t="s">
        <v>330</v>
      </c>
      <c r="D192" s="14">
        <v>3690.9949999999999</v>
      </c>
      <c r="E192" s="14">
        <v>4856.8069999999998</v>
      </c>
    </row>
    <row r="193" spans="3:5" x14ac:dyDescent="0.3">
      <c r="C193" s="16" t="s">
        <v>76</v>
      </c>
      <c r="D193" s="14">
        <v>6515.3990000000003</v>
      </c>
      <c r="E193" s="14">
        <v>4986.9830000000002</v>
      </c>
    </row>
    <row r="194" spans="3:5" x14ac:dyDescent="0.3">
      <c r="C194" s="16" t="s">
        <v>297</v>
      </c>
      <c r="D194" s="14">
        <v>5362.2060000000001</v>
      </c>
      <c r="E194" s="14">
        <v>4545.8310000000001</v>
      </c>
    </row>
    <row r="195" spans="3:5" x14ac:dyDescent="0.3">
      <c r="C195" s="16" t="s">
        <v>38</v>
      </c>
      <c r="D195" s="14">
        <v>5080.4430000000002</v>
      </c>
      <c r="E195" s="14">
        <v>3906.3150000000001</v>
      </c>
    </row>
    <row r="196" spans="3:5" x14ac:dyDescent="0.3">
      <c r="C196" s="16" t="s">
        <v>429</v>
      </c>
      <c r="D196" s="14">
        <v>2795.357</v>
      </c>
      <c r="E196" s="14">
        <v>3680.0569999999998</v>
      </c>
    </row>
    <row r="197" spans="3:5" x14ac:dyDescent="0.3">
      <c r="C197" s="16" t="s">
        <v>417</v>
      </c>
      <c r="D197" s="14">
        <v>874.33579999999995</v>
      </c>
      <c r="E197" s="14">
        <v>1315.192</v>
      </c>
    </row>
    <row r="198" spans="3:5" x14ac:dyDescent="0.3">
      <c r="C198" s="16" t="s">
        <v>416</v>
      </c>
      <c r="D198" s="14">
        <v>4344.5680000000002</v>
      </c>
      <c r="E198" s="14">
        <v>3316.3910000000001</v>
      </c>
    </row>
    <row r="199" spans="3:5" x14ac:dyDescent="0.3">
      <c r="C199" s="16" t="s">
        <v>162</v>
      </c>
      <c r="D199" s="14">
        <v>4122.8370000000004</v>
      </c>
      <c r="E199" s="14">
        <v>3846.393</v>
      </c>
    </row>
    <row r="200" spans="3:5" x14ac:dyDescent="0.3">
      <c r="C200" s="16" t="s">
        <v>460</v>
      </c>
      <c r="D200" s="14">
        <v>2253.1329999999998</v>
      </c>
      <c r="E200" s="14">
        <v>2952.7240000000002</v>
      </c>
    </row>
    <row r="201" spans="3:5" x14ac:dyDescent="0.3">
      <c r="C201" s="16" t="s">
        <v>257</v>
      </c>
      <c r="D201" s="14">
        <v>6768.1139999999996</v>
      </c>
      <c r="E201" s="14">
        <v>4561.3280000000004</v>
      </c>
    </row>
    <row r="202" spans="3:5" x14ac:dyDescent="0.3">
      <c r="C202" s="16" t="s">
        <v>403</v>
      </c>
      <c r="D202" s="14">
        <v>1198.702</v>
      </c>
      <c r="E202" s="14">
        <v>2223.3249999999998</v>
      </c>
    </row>
    <row r="203" spans="3:5" x14ac:dyDescent="0.3">
      <c r="C203" s="16" t="s">
        <v>360</v>
      </c>
      <c r="D203" s="14">
        <v>5889.9049999999997</v>
      </c>
      <c r="E203" s="14">
        <v>5216.3410000000003</v>
      </c>
    </row>
    <row r="204" spans="3:5" x14ac:dyDescent="0.3">
      <c r="C204" s="16" t="s">
        <v>331</v>
      </c>
      <c r="D204" s="14">
        <v>2325.7530000000002</v>
      </c>
      <c r="E204" s="14">
        <v>2447.5169999999998</v>
      </c>
    </row>
    <row r="205" spans="3:5" x14ac:dyDescent="0.3">
      <c r="C205" s="16" t="s">
        <v>337</v>
      </c>
      <c r="D205" s="14">
        <v>15940.41</v>
      </c>
      <c r="E205" s="14">
        <v>7630.7979999999998</v>
      </c>
    </row>
    <row r="206" spans="3:5" x14ac:dyDescent="0.3">
      <c r="C206" s="16" t="s">
        <v>243</v>
      </c>
      <c r="D206" s="14">
        <v>3498.3110000000001</v>
      </c>
      <c r="E206" s="14">
        <v>6028.3919999999998</v>
      </c>
    </row>
    <row r="207" spans="3:5" x14ac:dyDescent="0.3">
      <c r="C207" s="16" t="s">
        <v>440</v>
      </c>
      <c r="D207" s="14">
        <v>737.8116</v>
      </c>
      <c r="E207" s="14">
        <v>1992.934</v>
      </c>
    </row>
    <row r="208" spans="3:5" x14ac:dyDescent="0.3">
      <c r="C208" s="16" t="s">
        <v>411</v>
      </c>
      <c r="D208" s="14">
        <v>3259.152</v>
      </c>
      <c r="E208" s="14">
        <v>2598.3560000000002</v>
      </c>
    </row>
    <row r="209" spans="3:5" x14ac:dyDescent="0.3">
      <c r="C209" s="16" t="s">
        <v>60</v>
      </c>
      <c r="D209" s="14">
        <v>4118.9639999999999</v>
      </c>
      <c r="E209" s="14">
        <v>3585.0079999999998</v>
      </c>
    </row>
    <row r="210" spans="3:5" x14ac:dyDescent="0.3">
      <c r="C210" s="16" t="s">
        <v>348</v>
      </c>
      <c r="D210" s="14">
        <v>2214.4029999999998</v>
      </c>
      <c r="E210" s="14">
        <v>2790.52</v>
      </c>
    </row>
    <row r="211" spans="3:5" x14ac:dyDescent="0.3">
      <c r="C211" s="16" t="s">
        <v>508</v>
      </c>
      <c r="D211" s="14">
        <v>2614.2930000000001</v>
      </c>
      <c r="E211" s="14">
        <v>4606.7870000000003</v>
      </c>
    </row>
    <row r="212" spans="3:5" x14ac:dyDescent="0.3">
      <c r="C212" s="16" t="s">
        <v>449</v>
      </c>
      <c r="D212" s="14">
        <v>1236.4639999999999</v>
      </c>
      <c r="E212" s="14">
        <v>2073.5189999999998</v>
      </c>
    </row>
    <row r="213" spans="3:5" x14ac:dyDescent="0.3">
      <c r="C213" s="16" t="s">
        <v>34</v>
      </c>
      <c r="D213" s="14">
        <v>6825.241</v>
      </c>
      <c r="E213" s="14">
        <v>5608.9359999999997</v>
      </c>
    </row>
    <row r="214" spans="3:5" x14ac:dyDescent="0.3">
      <c r="C214" s="16" t="s">
        <v>259</v>
      </c>
      <c r="D214" s="14">
        <v>1044.749</v>
      </c>
      <c r="E214" s="14">
        <v>894.70219999999995</v>
      </c>
    </row>
    <row r="215" spans="3:5" x14ac:dyDescent="0.3">
      <c r="C215" s="16" t="s">
        <v>321</v>
      </c>
      <c r="D215" s="14">
        <v>2547.4830000000002</v>
      </c>
      <c r="E215" s="14">
        <v>2151.0050000000001</v>
      </c>
    </row>
    <row r="216" spans="3:5" x14ac:dyDescent="0.3">
      <c r="C216" s="16" t="s">
        <v>137</v>
      </c>
      <c r="D216" s="14">
        <v>10489.12</v>
      </c>
      <c r="E216" s="14">
        <v>13495.95</v>
      </c>
    </row>
    <row r="217" spans="3:5" x14ac:dyDescent="0.3">
      <c r="C217" s="16" t="s">
        <v>209</v>
      </c>
      <c r="D217" s="14">
        <v>2466.15</v>
      </c>
      <c r="E217" s="14">
        <v>4611.9520000000002</v>
      </c>
    </row>
    <row r="218" spans="3:5" x14ac:dyDescent="0.3">
      <c r="C218" s="16" t="s">
        <v>94</v>
      </c>
      <c r="D218" s="14">
        <v>3437.3110000000001</v>
      </c>
      <c r="E218" s="14">
        <v>4688.4049999999997</v>
      </c>
    </row>
    <row r="219" spans="3:5" x14ac:dyDescent="0.3">
      <c r="C219" s="16" t="s">
        <v>136</v>
      </c>
      <c r="D219" s="14">
        <v>8337.6579999999994</v>
      </c>
      <c r="E219" s="14">
        <v>6391.0249999999996</v>
      </c>
    </row>
    <row r="220" spans="3:5" x14ac:dyDescent="0.3">
      <c r="C220" s="16" t="s">
        <v>292</v>
      </c>
      <c r="D220" s="14">
        <v>5339.9359999999997</v>
      </c>
      <c r="E220" s="14">
        <v>3936.277</v>
      </c>
    </row>
    <row r="221" spans="3:5" x14ac:dyDescent="0.3">
      <c r="C221" s="16" t="s">
        <v>267</v>
      </c>
      <c r="D221" s="14">
        <v>5583.9359999999997</v>
      </c>
      <c r="E221" s="14">
        <v>2628.317</v>
      </c>
    </row>
    <row r="222" spans="3:5" x14ac:dyDescent="0.3">
      <c r="C222" s="16" t="s">
        <v>377</v>
      </c>
      <c r="D222" s="14">
        <v>6049.6679999999997</v>
      </c>
      <c r="E222" s="14">
        <v>4608.8530000000001</v>
      </c>
    </row>
    <row r="223" spans="3:5" x14ac:dyDescent="0.3">
      <c r="C223" s="16" t="s">
        <v>499</v>
      </c>
      <c r="D223" s="14">
        <v>2969.643</v>
      </c>
      <c r="E223" s="14">
        <v>5624.433</v>
      </c>
    </row>
    <row r="224" spans="3:5" x14ac:dyDescent="0.3">
      <c r="C224" s="16" t="s">
        <v>20</v>
      </c>
      <c r="D224" s="14">
        <v>6502.8119999999999</v>
      </c>
      <c r="E224" s="14">
        <v>7432.4340000000002</v>
      </c>
    </row>
    <row r="225" spans="3:5" x14ac:dyDescent="0.3">
      <c r="C225" s="16" t="s">
        <v>23</v>
      </c>
      <c r="D225" s="14">
        <v>4476.2510000000002</v>
      </c>
      <c r="E225" s="14">
        <v>5638.8969999999999</v>
      </c>
    </row>
    <row r="226" spans="3:5" x14ac:dyDescent="0.3">
      <c r="C226" s="16" t="s">
        <v>185</v>
      </c>
      <c r="D226" s="14">
        <v>1552.115</v>
      </c>
      <c r="E226" s="14">
        <v>1794.57</v>
      </c>
    </row>
    <row r="227" spans="3:5" x14ac:dyDescent="0.3">
      <c r="C227" s="16" t="s">
        <v>451</v>
      </c>
      <c r="D227" s="14">
        <v>3127.4690000000001</v>
      </c>
      <c r="E227" s="14">
        <v>2773.99</v>
      </c>
    </row>
    <row r="228" spans="3:5" x14ac:dyDescent="0.3">
      <c r="C228" s="16" t="s">
        <v>98</v>
      </c>
      <c r="D228" s="14">
        <v>15340.09</v>
      </c>
      <c r="E228" s="14">
        <v>12846.11</v>
      </c>
    </row>
    <row r="229" spans="3:5" x14ac:dyDescent="0.3">
      <c r="C229" s="16" t="s">
        <v>367</v>
      </c>
      <c r="D229" s="14">
        <v>4399.7579999999998</v>
      </c>
      <c r="E229" s="14">
        <v>5383.7110000000002</v>
      </c>
    </row>
    <row r="230" spans="3:5" x14ac:dyDescent="0.3">
      <c r="C230" s="16" t="s">
        <v>231</v>
      </c>
      <c r="D230" s="14">
        <v>2893.1509999999998</v>
      </c>
      <c r="E230" s="14">
        <v>3188.2809999999999</v>
      </c>
    </row>
    <row r="231" spans="3:5" x14ac:dyDescent="0.3">
      <c r="C231" s="16" t="s">
        <v>485</v>
      </c>
      <c r="D231" s="14">
        <v>5520.0309999999999</v>
      </c>
      <c r="E231" s="14">
        <v>5097.53</v>
      </c>
    </row>
    <row r="232" spans="3:5" x14ac:dyDescent="0.3">
      <c r="C232" s="16" t="s">
        <v>187</v>
      </c>
      <c r="D232" s="14">
        <v>2309.2919999999999</v>
      </c>
      <c r="E232" s="14">
        <v>3407.3069999999998</v>
      </c>
    </row>
    <row r="233" spans="3:5" x14ac:dyDescent="0.3">
      <c r="C233" s="16" t="s">
        <v>300</v>
      </c>
      <c r="D233" s="14">
        <v>3592.232</v>
      </c>
      <c r="E233" s="14">
        <v>4545.8310000000001</v>
      </c>
    </row>
    <row r="234" spans="3:5" x14ac:dyDescent="0.3">
      <c r="C234" s="16" t="s">
        <v>216</v>
      </c>
      <c r="D234" s="14">
        <v>8484.8330000000005</v>
      </c>
      <c r="E234" s="14">
        <v>5657.4939999999997</v>
      </c>
    </row>
    <row r="235" spans="3:5" x14ac:dyDescent="0.3">
      <c r="C235" s="16" t="s">
        <v>169</v>
      </c>
      <c r="D235" s="14">
        <v>6663.5429999999997</v>
      </c>
      <c r="E235" s="14">
        <v>5400.241</v>
      </c>
    </row>
    <row r="236" spans="3:5" x14ac:dyDescent="0.3">
      <c r="C236" s="16" t="s">
        <v>91</v>
      </c>
      <c r="D236" s="14">
        <v>5096.9030000000002</v>
      </c>
      <c r="E236" s="14">
        <v>3528.1849999999999</v>
      </c>
    </row>
    <row r="237" spans="3:5" x14ac:dyDescent="0.3">
      <c r="C237" s="16" t="s">
        <v>449</v>
      </c>
      <c r="D237" s="14">
        <v>2270.5619999999999</v>
      </c>
      <c r="E237" s="14">
        <v>2264.65</v>
      </c>
    </row>
    <row r="238" spans="3:5" x14ac:dyDescent="0.3">
      <c r="C238" s="16" t="s">
        <v>291</v>
      </c>
      <c r="D238" s="14">
        <v>4134.4560000000001</v>
      </c>
      <c r="E238" s="14">
        <v>3694.5210000000002</v>
      </c>
    </row>
    <row r="239" spans="3:5" x14ac:dyDescent="0.3">
      <c r="C239" s="16" t="s">
        <v>89</v>
      </c>
      <c r="D239" s="14">
        <v>5654.6189999999997</v>
      </c>
      <c r="E239" s="14">
        <v>5407.473</v>
      </c>
    </row>
    <row r="240" spans="3:5" x14ac:dyDescent="0.3">
      <c r="C240" s="16" t="s">
        <v>18</v>
      </c>
      <c r="D240" s="14">
        <v>939.20899999999995</v>
      </c>
      <c r="E240" s="14">
        <v>1353.4179999999999</v>
      </c>
    </row>
    <row r="241" spans="3:5" x14ac:dyDescent="0.3">
      <c r="C241" s="16" t="s">
        <v>314</v>
      </c>
      <c r="D241" s="14">
        <v>2733.3890000000001</v>
      </c>
      <c r="E241" s="14">
        <v>3530.2510000000002</v>
      </c>
    </row>
    <row r="242" spans="3:5" x14ac:dyDescent="0.3">
      <c r="C242" s="16" t="s">
        <v>395</v>
      </c>
      <c r="D242" s="14">
        <v>10283.85</v>
      </c>
      <c r="E242" s="14">
        <v>10082.450000000001</v>
      </c>
    </row>
    <row r="243" spans="3:5" x14ac:dyDescent="0.3">
      <c r="C243" s="16" t="s">
        <v>73</v>
      </c>
      <c r="D243" s="14">
        <v>8874.0730000000003</v>
      </c>
      <c r="E243" s="14">
        <v>7698.9849999999997</v>
      </c>
    </row>
    <row r="244" spans="3:5" x14ac:dyDescent="0.3">
      <c r="C244" s="16" t="s">
        <v>340</v>
      </c>
      <c r="D244" s="14">
        <v>13102.45</v>
      </c>
      <c r="E244" s="14">
        <v>11808.83</v>
      </c>
    </row>
    <row r="245" spans="3:5" x14ac:dyDescent="0.3">
      <c r="C245" s="16" t="s">
        <v>233</v>
      </c>
      <c r="D245" s="14">
        <v>4610.8379999999997</v>
      </c>
      <c r="E245" s="14">
        <v>4300.9759999999997</v>
      </c>
    </row>
    <row r="246" spans="3:5" x14ac:dyDescent="0.3">
      <c r="C246" s="16" t="s">
        <v>478</v>
      </c>
      <c r="D246" s="14">
        <v>841.41510000000005</v>
      </c>
      <c r="E246" s="14">
        <v>1522.8530000000001</v>
      </c>
    </row>
    <row r="247" spans="3:5" x14ac:dyDescent="0.3">
      <c r="C247" s="16" t="s">
        <v>293</v>
      </c>
      <c r="D247" s="14">
        <v>3024.8339999999998</v>
      </c>
      <c r="E247" s="14">
        <v>4718.366</v>
      </c>
    </row>
    <row r="248" spans="3:5" x14ac:dyDescent="0.3">
      <c r="C248" s="16" t="s">
        <v>323</v>
      </c>
      <c r="D248" s="14">
        <v>387.30270000000002</v>
      </c>
      <c r="E248" s="14">
        <v>657.07920000000001</v>
      </c>
    </row>
    <row r="249" spans="3:5" x14ac:dyDescent="0.3">
      <c r="C249" s="16" t="s">
        <v>118</v>
      </c>
      <c r="D249" s="14">
        <v>8896.3420000000006</v>
      </c>
      <c r="E249" s="14">
        <v>7547.1130000000003</v>
      </c>
    </row>
    <row r="250" spans="3:5" x14ac:dyDescent="0.3">
      <c r="C250" s="16" t="s">
        <v>312</v>
      </c>
      <c r="D250" s="14">
        <v>2797.2939999999999</v>
      </c>
      <c r="E250" s="14">
        <v>2328.7049999999999</v>
      </c>
    </row>
    <row r="251" spans="3:5" x14ac:dyDescent="0.3">
      <c r="C251" s="16" t="s">
        <v>223</v>
      </c>
      <c r="D251" s="14">
        <v>6650.9549999999999</v>
      </c>
      <c r="E251" s="14">
        <v>3998.2649999999999</v>
      </c>
    </row>
    <row r="252" spans="3:5" x14ac:dyDescent="0.3">
      <c r="C252" s="16" t="s">
        <v>17</v>
      </c>
      <c r="D252" s="14">
        <v>7936.8</v>
      </c>
      <c r="E252" s="14">
        <v>5591.3720000000003</v>
      </c>
    </row>
    <row r="253" spans="3:5" x14ac:dyDescent="0.3">
      <c r="C253" s="16" t="s">
        <v>216</v>
      </c>
      <c r="D253" s="14">
        <v>10353.57</v>
      </c>
      <c r="E253" s="14">
        <v>12213.82</v>
      </c>
    </row>
    <row r="254" spans="3:5" x14ac:dyDescent="0.3">
      <c r="C254" s="16" t="s">
        <v>368</v>
      </c>
      <c r="D254" s="14">
        <v>3650.328</v>
      </c>
      <c r="E254" s="14">
        <v>3662.4940000000001</v>
      </c>
    </row>
    <row r="255" spans="3:5" x14ac:dyDescent="0.3">
      <c r="C255" s="16" t="s">
        <v>414</v>
      </c>
      <c r="D255" s="14">
        <v>2226.9899999999998</v>
      </c>
      <c r="E255" s="14">
        <v>3552.98</v>
      </c>
    </row>
    <row r="256" spans="3:5" x14ac:dyDescent="0.3">
      <c r="C256" s="16" t="s">
        <v>350</v>
      </c>
      <c r="D256" s="14">
        <v>4622.4570000000003</v>
      </c>
      <c r="E256" s="14">
        <v>3435.2020000000002</v>
      </c>
    </row>
    <row r="257" spans="3:5" x14ac:dyDescent="0.3">
      <c r="C257" s="16" t="s">
        <v>476</v>
      </c>
      <c r="D257" s="14">
        <v>2053.672</v>
      </c>
      <c r="E257" s="14">
        <v>1942.31</v>
      </c>
    </row>
    <row r="258" spans="3:5" x14ac:dyDescent="0.3">
      <c r="C258" s="16" t="s">
        <v>399</v>
      </c>
      <c r="D258" s="14">
        <v>3014.183</v>
      </c>
      <c r="E258" s="14">
        <v>4810.3159999999998</v>
      </c>
    </row>
    <row r="259" spans="3:5" x14ac:dyDescent="0.3">
      <c r="C259" s="16" t="s">
        <v>105</v>
      </c>
      <c r="D259" s="14">
        <v>4232.25</v>
      </c>
      <c r="E259" s="14">
        <v>2999.2150000000001</v>
      </c>
    </row>
    <row r="260" spans="3:5" x14ac:dyDescent="0.3">
      <c r="C260" s="16" t="s">
        <v>407</v>
      </c>
      <c r="D260" s="14">
        <v>3061.6280000000002</v>
      </c>
      <c r="E260" s="14">
        <v>1509.423</v>
      </c>
    </row>
    <row r="261" spans="3:5" x14ac:dyDescent="0.3">
      <c r="C261" s="16" t="s">
        <v>509</v>
      </c>
      <c r="D261" s="14">
        <v>549.00149999999996</v>
      </c>
      <c r="E261" s="14">
        <v>687.04039999999998</v>
      </c>
    </row>
    <row r="262" spans="3:5" x14ac:dyDescent="0.3">
      <c r="C262" s="16" t="s">
        <v>284</v>
      </c>
      <c r="D262" s="14">
        <v>1982.99</v>
      </c>
      <c r="E262" s="14">
        <v>2517.7710000000002</v>
      </c>
    </row>
    <row r="263" spans="3:5" x14ac:dyDescent="0.3">
      <c r="C263" s="16" t="s">
        <v>142</v>
      </c>
      <c r="D263" s="14">
        <v>12990.13</v>
      </c>
      <c r="E263" s="14">
        <v>11042.24</v>
      </c>
    </row>
    <row r="264" spans="3:5" x14ac:dyDescent="0.3">
      <c r="C264" s="16" t="s">
        <v>442</v>
      </c>
      <c r="D264" s="14">
        <v>16257.03</v>
      </c>
      <c r="E264" s="14">
        <v>12379.12</v>
      </c>
    </row>
    <row r="265" spans="3:5" x14ac:dyDescent="0.3">
      <c r="C265" s="16" t="s">
        <v>338</v>
      </c>
      <c r="D265" s="14">
        <v>2320.9110000000001</v>
      </c>
      <c r="E265" s="14">
        <v>3760.6419999999998</v>
      </c>
    </row>
    <row r="266" spans="3:5" x14ac:dyDescent="0.3">
      <c r="C266" s="16" t="s">
        <v>306</v>
      </c>
      <c r="D266" s="14">
        <v>2143.7199999999998</v>
      </c>
      <c r="E266" s="14">
        <v>2265.6840000000002</v>
      </c>
    </row>
    <row r="267" spans="3:5" x14ac:dyDescent="0.3">
      <c r="C267" s="16" t="s">
        <v>357</v>
      </c>
      <c r="D267" s="14">
        <v>7522.3860000000004</v>
      </c>
      <c r="E267" s="14">
        <v>6467.4780000000001</v>
      </c>
    </row>
    <row r="268" spans="3:5" x14ac:dyDescent="0.3">
      <c r="C268" s="16" t="s">
        <v>140</v>
      </c>
      <c r="D268" s="14">
        <v>2500.0390000000002</v>
      </c>
      <c r="E268" s="14">
        <v>3211.01</v>
      </c>
    </row>
    <row r="269" spans="3:5" x14ac:dyDescent="0.3">
      <c r="C269" s="16" t="s">
        <v>180</v>
      </c>
      <c r="D269" s="14">
        <v>1555.989</v>
      </c>
      <c r="E269" s="14">
        <v>3143.8560000000002</v>
      </c>
    </row>
    <row r="270" spans="3:5" x14ac:dyDescent="0.3">
      <c r="C270" s="16" t="s">
        <v>77</v>
      </c>
      <c r="D270" s="14">
        <v>6601.5739999999996</v>
      </c>
      <c r="E270" s="14">
        <v>4598.5219999999999</v>
      </c>
    </row>
    <row r="271" spans="3:5" x14ac:dyDescent="0.3">
      <c r="C271" s="16" t="s">
        <v>115</v>
      </c>
      <c r="D271" s="14">
        <v>7429.4340000000002</v>
      </c>
      <c r="E271" s="14">
        <v>4159.4359999999997</v>
      </c>
    </row>
    <row r="272" spans="3:5" x14ac:dyDescent="0.3">
      <c r="C272" s="16" t="s">
        <v>92</v>
      </c>
      <c r="D272" s="14">
        <v>991.49490000000003</v>
      </c>
      <c r="E272" s="14">
        <v>2476.4450000000002</v>
      </c>
    </row>
    <row r="273" spans="3:5" x14ac:dyDescent="0.3">
      <c r="C273" s="16" t="s">
        <v>180</v>
      </c>
      <c r="D273" s="14">
        <v>2733.3890000000001</v>
      </c>
      <c r="E273" s="14">
        <v>1481.528</v>
      </c>
    </row>
    <row r="274" spans="3:5" x14ac:dyDescent="0.3">
      <c r="C274" s="16" t="s">
        <v>218</v>
      </c>
      <c r="D274" s="14">
        <v>4084.107</v>
      </c>
      <c r="E274" s="14">
        <v>3606.7040000000002</v>
      </c>
    </row>
    <row r="275" spans="3:5" x14ac:dyDescent="0.3">
      <c r="C275" s="16" t="s">
        <v>359</v>
      </c>
      <c r="D275" s="14">
        <v>1860.021</v>
      </c>
      <c r="E275" s="14">
        <v>2004.298</v>
      </c>
    </row>
    <row r="276" spans="3:5" x14ac:dyDescent="0.3">
      <c r="C276" s="16" t="s">
        <v>96</v>
      </c>
      <c r="D276" s="14">
        <v>11828.22</v>
      </c>
      <c r="E276" s="14">
        <v>8206.259</v>
      </c>
    </row>
    <row r="277" spans="3:5" x14ac:dyDescent="0.3">
      <c r="C277" s="16" t="s">
        <v>343</v>
      </c>
      <c r="D277" s="14">
        <v>10480.41</v>
      </c>
      <c r="E277" s="14">
        <v>8151.5020000000004</v>
      </c>
    </row>
    <row r="278" spans="3:5" x14ac:dyDescent="0.3">
      <c r="C278" s="16" t="s">
        <v>21</v>
      </c>
      <c r="D278" s="14">
        <v>1032.162</v>
      </c>
      <c r="E278" s="14">
        <v>2677.9079999999999</v>
      </c>
    </row>
    <row r="279" spans="3:5" x14ac:dyDescent="0.3">
      <c r="C279" s="16" t="s">
        <v>470</v>
      </c>
      <c r="D279" s="14">
        <v>8788.866</v>
      </c>
      <c r="E279" s="14">
        <v>12459.71</v>
      </c>
    </row>
    <row r="280" spans="3:5" x14ac:dyDescent="0.3">
      <c r="C280" s="16" t="s">
        <v>467</v>
      </c>
      <c r="D280" s="14">
        <v>723.28769999999997</v>
      </c>
      <c r="E280" s="14">
        <v>2073.5189999999998</v>
      </c>
    </row>
    <row r="281" spans="3:5" x14ac:dyDescent="0.3">
      <c r="C281" s="16" t="s">
        <v>442</v>
      </c>
      <c r="D281" s="14">
        <v>606.12869999999998</v>
      </c>
      <c r="E281" s="14">
        <v>1032.1099999999999</v>
      </c>
    </row>
    <row r="282" spans="3:5" x14ac:dyDescent="0.3">
      <c r="C282" s="16" t="s">
        <v>307</v>
      </c>
      <c r="D282" s="14">
        <v>2491.3240000000001</v>
      </c>
      <c r="E282" s="14">
        <v>2569.4279999999999</v>
      </c>
    </row>
    <row r="283" spans="3:5" x14ac:dyDescent="0.3">
      <c r="C283" s="16" t="s">
        <v>481</v>
      </c>
      <c r="D283" s="14">
        <v>518.98559999999998</v>
      </c>
      <c r="E283" s="14">
        <v>928.79600000000005</v>
      </c>
    </row>
    <row r="284" spans="3:5" x14ac:dyDescent="0.3">
      <c r="C284" s="16" t="s">
        <v>405</v>
      </c>
      <c r="D284" s="14">
        <v>1316.829</v>
      </c>
      <c r="E284" s="14">
        <v>3954.873</v>
      </c>
    </row>
    <row r="285" spans="3:5" x14ac:dyDescent="0.3">
      <c r="C285" s="16" t="s">
        <v>477</v>
      </c>
      <c r="D285" s="14">
        <v>1691.5440000000001</v>
      </c>
      <c r="E285" s="14">
        <v>2959.9560000000001</v>
      </c>
    </row>
    <row r="286" spans="3:5" x14ac:dyDescent="0.3">
      <c r="C286" s="16" t="s">
        <v>170</v>
      </c>
      <c r="D286" s="14">
        <v>25598.77</v>
      </c>
      <c r="E286" s="14">
        <v>19437.560000000001</v>
      </c>
    </row>
    <row r="287" spans="3:5" x14ac:dyDescent="0.3">
      <c r="C287" s="16" t="s">
        <v>46</v>
      </c>
      <c r="D287" s="14">
        <v>6417.6049999999996</v>
      </c>
      <c r="E287" s="14">
        <v>4915.6970000000001</v>
      </c>
    </row>
    <row r="288" spans="3:5" x14ac:dyDescent="0.3">
      <c r="C288" s="16" t="s">
        <v>379</v>
      </c>
      <c r="D288" s="14">
        <v>7570.799</v>
      </c>
      <c r="E288" s="14">
        <v>6183.3639999999996</v>
      </c>
    </row>
    <row r="289" spans="3:5" x14ac:dyDescent="0.3">
      <c r="C289" s="16" t="s">
        <v>461</v>
      </c>
      <c r="D289" s="14">
        <v>4484.9650000000001</v>
      </c>
      <c r="E289" s="14">
        <v>4038.558</v>
      </c>
    </row>
    <row r="290" spans="3:5" x14ac:dyDescent="0.3">
      <c r="C290" s="16" t="s">
        <v>93</v>
      </c>
      <c r="D290" s="14">
        <v>8429.643</v>
      </c>
      <c r="E290" s="14">
        <v>6884.8680000000004</v>
      </c>
    </row>
    <row r="291" spans="3:5" x14ac:dyDescent="0.3">
      <c r="C291" s="16" t="s">
        <v>355</v>
      </c>
      <c r="D291" s="14">
        <v>733.93859999999995</v>
      </c>
      <c r="E291" s="14">
        <v>1378.213</v>
      </c>
    </row>
    <row r="292" spans="3:5" x14ac:dyDescent="0.3">
      <c r="C292" s="16" t="s">
        <v>29</v>
      </c>
      <c r="D292" s="14">
        <v>4067.6460000000002</v>
      </c>
      <c r="E292" s="14">
        <v>2782.2550000000001</v>
      </c>
    </row>
    <row r="293" spans="3:5" x14ac:dyDescent="0.3">
      <c r="C293" s="16" t="s">
        <v>32</v>
      </c>
      <c r="D293" s="14">
        <v>14637.14</v>
      </c>
      <c r="E293" s="14">
        <v>15584.97</v>
      </c>
    </row>
    <row r="294" spans="3:5" x14ac:dyDescent="0.3">
      <c r="C294" s="16" t="s">
        <v>282</v>
      </c>
      <c r="D294" s="14">
        <v>4952.6329999999998</v>
      </c>
      <c r="E294" s="14">
        <v>3170.7170000000001</v>
      </c>
    </row>
    <row r="295" spans="3:5" x14ac:dyDescent="0.3">
      <c r="C295" s="16" t="s">
        <v>387</v>
      </c>
      <c r="D295" s="14">
        <v>3787.82</v>
      </c>
      <c r="E295" s="14">
        <v>1971.2380000000001</v>
      </c>
    </row>
    <row r="296" spans="3:5" x14ac:dyDescent="0.3">
      <c r="C296" s="16" t="s">
        <v>504</v>
      </c>
      <c r="D296" s="14">
        <v>743.62109999999996</v>
      </c>
      <c r="E296" s="14">
        <v>1259.402</v>
      </c>
    </row>
    <row r="297" spans="3:5" x14ac:dyDescent="0.3">
      <c r="C297" s="16" t="s">
        <v>167</v>
      </c>
      <c r="D297" s="14">
        <v>3647.4229999999998</v>
      </c>
      <c r="E297" s="14">
        <v>4181.1319999999996</v>
      </c>
    </row>
    <row r="298" spans="3:5" x14ac:dyDescent="0.3">
      <c r="C298" s="16" t="s">
        <v>64</v>
      </c>
      <c r="D298" s="14">
        <v>9935.2819999999992</v>
      </c>
      <c r="E298" s="14">
        <v>7149.3530000000001</v>
      </c>
    </row>
    <row r="299" spans="3:5" x14ac:dyDescent="0.3">
      <c r="C299" s="16" t="s">
        <v>267</v>
      </c>
      <c r="D299" s="14">
        <v>7424.5919999999996</v>
      </c>
      <c r="E299" s="14">
        <v>6536.6989999999996</v>
      </c>
    </row>
    <row r="300" spans="3:5" x14ac:dyDescent="0.3">
      <c r="C300" s="16" t="s">
        <v>367</v>
      </c>
      <c r="D300" s="14">
        <v>1943.2909999999999</v>
      </c>
      <c r="E300" s="14">
        <v>2009.4639999999999</v>
      </c>
    </row>
    <row r="301" spans="3:5" x14ac:dyDescent="0.3">
      <c r="C301" s="16" t="s">
        <v>141</v>
      </c>
      <c r="D301" s="14">
        <v>1248.0830000000001</v>
      </c>
      <c r="E301" s="14">
        <v>1500.124</v>
      </c>
    </row>
    <row r="302" spans="3:5" x14ac:dyDescent="0.3">
      <c r="C302" s="16" t="s">
        <v>7</v>
      </c>
      <c r="D302" s="14">
        <v>6257.8429999999998</v>
      </c>
      <c r="E302" s="14">
        <v>5882.7190000000001</v>
      </c>
    </row>
    <row r="303" spans="3:5" x14ac:dyDescent="0.3">
      <c r="C303" s="16" t="s">
        <v>382</v>
      </c>
      <c r="D303" s="14">
        <v>950.82809999999995</v>
      </c>
      <c r="E303" s="14">
        <v>1171.585</v>
      </c>
    </row>
    <row r="304" spans="3:5" x14ac:dyDescent="0.3">
      <c r="C304" s="16" t="s">
        <v>316</v>
      </c>
      <c r="D304" s="14">
        <v>1294.559</v>
      </c>
      <c r="E304" s="14">
        <v>2939.2930000000001</v>
      </c>
    </row>
    <row r="305" spans="3:5" x14ac:dyDescent="0.3">
      <c r="C305" s="16" t="s">
        <v>12</v>
      </c>
      <c r="D305" s="14">
        <v>3949.5189999999998</v>
      </c>
      <c r="E305" s="14">
        <v>3147.9879999999998</v>
      </c>
    </row>
    <row r="306" spans="3:5" x14ac:dyDescent="0.3">
      <c r="C306" s="16" t="s">
        <v>58</v>
      </c>
      <c r="D306" s="14">
        <v>13424.88</v>
      </c>
      <c r="E306" s="14">
        <v>8502.7710000000006</v>
      </c>
    </row>
    <row r="307" spans="3:5" x14ac:dyDescent="0.3">
      <c r="C307" s="16" t="s">
        <v>462</v>
      </c>
      <c r="D307" s="14">
        <v>467.66800000000001</v>
      </c>
      <c r="E307" s="14">
        <v>1388.5450000000001</v>
      </c>
    </row>
    <row r="308" spans="3:5" x14ac:dyDescent="0.3">
      <c r="C308" s="16" t="s">
        <v>112</v>
      </c>
      <c r="D308" s="14">
        <v>10560.78</v>
      </c>
      <c r="E308" s="14">
        <v>8412.8870000000006</v>
      </c>
    </row>
    <row r="309" spans="3:5" x14ac:dyDescent="0.3">
      <c r="C309" s="16" t="s">
        <v>179</v>
      </c>
      <c r="D309" s="14">
        <v>4019.2339999999999</v>
      </c>
      <c r="E309" s="14">
        <v>3963.1379999999999</v>
      </c>
    </row>
    <row r="310" spans="3:5" x14ac:dyDescent="0.3">
      <c r="C310" s="16" t="s">
        <v>285</v>
      </c>
      <c r="D310" s="14">
        <v>8052.991</v>
      </c>
      <c r="E310" s="14">
        <v>7017.11</v>
      </c>
    </row>
    <row r="311" spans="3:5" x14ac:dyDescent="0.3">
      <c r="C311" s="16" t="s">
        <v>180</v>
      </c>
      <c r="D311" s="14">
        <v>10243.19</v>
      </c>
      <c r="E311" s="14">
        <v>9790.0669999999991</v>
      </c>
    </row>
    <row r="312" spans="3:5" x14ac:dyDescent="0.3">
      <c r="C312" s="16" t="s">
        <v>452</v>
      </c>
      <c r="D312" s="14">
        <v>3265.93</v>
      </c>
      <c r="E312" s="14">
        <v>4711.134</v>
      </c>
    </row>
    <row r="313" spans="3:5" x14ac:dyDescent="0.3">
      <c r="C313" s="16" t="s">
        <v>286</v>
      </c>
      <c r="D313" s="14">
        <v>2138.8789999999999</v>
      </c>
      <c r="E313" s="14">
        <v>1557.98</v>
      </c>
    </row>
    <row r="314" spans="3:5" x14ac:dyDescent="0.3">
      <c r="C314" s="16" t="s">
        <v>188</v>
      </c>
      <c r="D314" s="14">
        <v>4491.7430000000004</v>
      </c>
      <c r="E314" s="14">
        <v>3004.3809999999999</v>
      </c>
    </row>
    <row r="315" spans="3:5" x14ac:dyDescent="0.3">
      <c r="C315" s="16" t="s">
        <v>195</v>
      </c>
      <c r="D315" s="14">
        <v>4446.2349999999997</v>
      </c>
      <c r="E315" s="14">
        <v>2798.7860000000001</v>
      </c>
    </row>
    <row r="316" spans="3:5" x14ac:dyDescent="0.3">
      <c r="C316" s="16" t="s">
        <v>474</v>
      </c>
      <c r="D316" s="14">
        <v>4047.3130000000001</v>
      </c>
      <c r="E316" s="14">
        <v>4790.6859999999997</v>
      </c>
    </row>
    <row r="317" spans="3:5" x14ac:dyDescent="0.3">
      <c r="C317" s="16" t="s">
        <v>343</v>
      </c>
      <c r="D317" s="14">
        <v>2955.1190000000001</v>
      </c>
      <c r="E317" s="14">
        <v>2542.5659999999998</v>
      </c>
    </row>
    <row r="318" spans="3:5" x14ac:dyDescent="0.3">
      <c r="C318" s="16" t="s">
        <v>123</v>
      </c>
      <c r="D318" s="14">
        <v>2562.9749999999999</v>
      </c>
      <c r="E318" s="14">
        <v>3438.3009999999999</v>
      </c>
    </row>
    <row r="319" spans="3:5" x14ac:dyDescent="0.3">
      <c r="C319" s="16" t="s">
        <v>436</v>
      </c>
      <c r="D319" s="14">
        <v>9097.74</v>
      </c>
      <c r="E319" s="14">
        <v>6746.4269999999997</v>
      </c>
    </row>
    <row r="320" spans="3:5" x14ac:dyDescent="0.3">
      <c r="C320" s="16" t="s">
        <v>447</v>
      </c>
      <c r="D320" s="14">
        <v>1260.67</v>
      </c>
      <c r="E320" s="14">
        <v>1572.444</v>
      </c>
    </row>
    <row r="321" spans="3:5" x14ac:dyDescent="0.3">
      <c r="C321" s="16" t="s">
        <v>198</v>
      </c>
      <c r="D321" s="14">
        <v>2921.23</v>
      </c>
      <c r="E321" s="14">
        <v>2298.7440000000001</v>
      </c>
    </row>
    <row r="322" spans="3:5" x14ac:dyDescent="0.3">
      <c r="C322" s="16" t="s">
        <v>163</v>
      </c>
      <c r="D322" s="14">
        <v>8433.5159999999996</v>
      </c>
      <c r="E322" s="14">
        <v>9729.1119999999992</v>
      </c>
    </row>
    <row r="323" spans="3:5" x14ac:dyDescent="0.3">
      <c r="C323" s="16" t="s">
        <v>239</v>
      </c>
      <c r="D323" s="14">
        <v>8023.9430000000002</v>
      </c>
      <c r="E323" s="14">
        <v>11442.06</v>
      </c>
    </row>
    <row r="324" spans="3:5" x14ac:dyDescent="0.3">
      <c r="C324" s="16" t="s">
        <v>159</v>
      </c>
      <c r="D324" s="14">
        <v>9258.4709999999995</v>
      </c>
      <c r="E324" s="14">
        <v>9960.5360000000001</v>
      </c>
    </row>
    <row r="325" spans="3:5" x14ac:dyDescent="0.3">
      <c r="C325" s="16" t="s">
        <v>86</v>
      </c>
      <c r="D325" s="14">
        <v>8123.674</v>
      </c>
      <c r="E325" s="14">
        <v>6899.3320000000003</v>
      </c>
    </row>
    <row r="326" spans="3:5" x14ac:dyDescent="0.3">
      <c r="C326" s="16" t="s">
        <v>99</v>
      </c>
      <c r="D326" s="14">
        <v>3981.4720000000002</v>
      </c>
      <c r="E326" s="14">
        <v>4971.4859999999999</v>
      </c>
    </row>
    <row r="327" spans="3:5" x14ac:dyDescent="0.3">
      <c r="C327" s="16" t="s">
        <v>13</v>
      </c>
      <c r="D327" s="14">
        <v>9588.6460000000006</v>
      </c>
      <c r="E327" s="14">
        <v>8993.5139999999992</v>
      </c>
    </row>
    <row r="328" spans="3:5" x14ac:dyDescent="0.3">
      <c r="C328" s="16" t="s">
        <v>202</v>
      </c>
      <c r="D328" s="14">
        <v>3016.12</v>
      </c>
      <c r="E328" s="14">
        <v>2225.3910000000001</v>
      </c>
    </row>
    <row r="329" spans="3:5" x14ac:dyDescent="0.3">
      <c r="C329" s="16" t="s">
        <v>425</v>
      </c>
      <c r="D329" s="14">
        <v>1666.37</v>
      </c>
      <c r="E329" s="14">
        <v>2009.4639999999999</v>
      </c>
    </row>
    <row r="330" spans="3:5" x14ac:dyDescent="0.3">
      <c r="C330" s="16" t="s">
        <v>129</v>
      </c>
      <c r="D330" s="14">
        <v>9476.3279999999995</v>
      </c>
      <c r="E330" s="14">
        <v>6804.2830000000004</v>
      </c>
    </row>
    <row r="331" spans="3:5" x14ac:dyDescent="0.3">
      <c r="C331" s="16" t="s">
        <v>443</v>
      </c>
      <c r="D331" s="14">
        <v>1257.7650000000001</v>
      </c>
      <c r="E331" s="14">
        <v>2103.48</v>
      </c>
    </row>
    <row r="332" spans="3:5" x14ac:dyDescent="0.3">
      <c r="C332" s="16" t="s">
        <v>135</v>
      </c>
      <c r="D332" s="14">
        <v>4670.87</v>
      </c>
      <c r="E332" s="14">
        <v>3245.1039999999998</v>
      </c>
    </row>
    <row r="333" spans="3:5" x14ac:dyDescent="0.3">
      <c r="C333" s="16" t="s">
        <v>283</v>
      </c>
      <c r="D333" s="14">
        <v>3122.6280000000002</v>
      </c>
      <c r="E333" s="14">
        <v>2860.7739999999999</v>
      </c>
    </row>
    <row r="334" spans="3:5" x14ac:dyDescent="0.3">
      <c r="C334" s="16" t="s">
        <v>320</v>
      </c>
      <c r="D334" s="14">
        <v>7469.1319999999996</v>
      </c>
      <c r="E334" s="14">
        <v>5582.0739999999996</v>
      </c>
    </row>
    <row r="335" spans="3:5" x14ac:dyDescent="0.3">
      <c r="C335" s="16" t="s">
        <v>84</v>
      </c>
      <c r="D335" s="14">
        <v>13032.74</v>
      </c>
      <c r="E335" s="14">
        <v>9987.3979999999992</v>
      </c>
    </row>
    <row r="336" spans="3:5" x14ac:dyDescent="0.3">
      <c r="C336" s="16" t="s">
        <v>10</v>
      </c>
      <c r="D336" s="14">
        <v>15686.73</v>
      </c>
      <c r="E336" s="14">
        <v>11522.65</v>
      </c>
    </row>
    <row r="337" spans="3:5" x14ac:dyDescent="0.3">
      <c r="C337" s="16" t="s">
        <v>289</v>
      </c>
      <c r="D337" s="14">
        <v>2288.9589999999998</v>
      </c>
      <c r="E337" s="14">
        <v>2934.127</v>
      </c>
    </row>
    <row r="338" spans="3:5" x14ac:dyDescent="0.3">
      <c r="C338" s="16" t="s">
        <v>419</v>
      </c>
      <c r="D338" s="14">
        <v>1859.0530000000001</v>
      </c>
      <c r="E338" s="14">
        <v>2120.0100000000002</v>
      </c>
    </row>
    <row r="339" spans="3:5" x14ac:dyDescent="0.3">
      <c r="C339" s="16" t="s">
        <v>359</v>
      </c>
      <c r="D339" s="14">
        <v>6466.9859999999999</v>
      </c>
      <c r="E339" s="14">
        <v>4064.386</v>
      </c>
    </row>
    <row r="340" spans="3:5" x14ac:dyDescent="0.3">
      <c r="C340" s="16" t="s">
        <v>244</v>
      </c>
      <c r="D340" s="14">
        <v>2938.6590000000001</v>
      </c>
      <c r="E340" s="14">
        <v>3141.7890000000002</v>
      </c>
    </row>
    <row r="341" spans="3:5" x14ac:dyDescent="0.3">
      <c r="C341" s="16" t="s">
        <v>31</v>
      </c>
      <c r="D341" s="14">
        <v>5146.2839999999997</v>
      </c>
      <c r="E341" s="14">
        <v>5053.1049999999996</v>
      </c>
    </row>
    <row r="342" spans="3:5" x14ac:dyDescent="0.3">
      <c r="C342" s="16" t="s">
        <v>458</v>
      </c>
      <c r="D342" s="14">
        <v>1335.2260000000001</v>
      </c>
      <c r="E342" s="14">
        <v>2208.8609999999999</v>
      </c>
    </row>
    <row r="343" spans="3:5" x14ac:dyDescent="0.3">
      <c r="C343" s="16" t="s">
        <v>50</v>
      </c>
      <c r="D343" s="14">
        <v>3394.7080000000001</v>
      </c>
      <c r="E343" s="14">
        <v>4306.1419999999998</v>
      </c>
    </row>
    <row r="344" spans="3:5" x14ac:dyDescent="0.3">
      <c r="C344" s="16" t="s">
        <v>61</v>
      </c>
      <c r="D344" s="14">
        <v>3384.0569999999998</v>
      </c>
      <c r="E344" s="14">
        <v>3245.1039999999998</v>
      </c>
    </row>
    <row r="345" spans="3:5" x14ac:dyDescent="0.3">
      <c r="C345" s="16" t="s">
        <v>167</v>
      </c>
      <c r="D345" s="14">
        <v>3083.8980000000001</v>
      </c>
      <c r="E345" s="14">
        <v>2304.9430000000002</v>
      </c>
    </row>
    <row r="346" spans="3:5" x14ac:dyDescent="0.3">
      <c r="C346" s="16" t="s">
        <v>278</v>
      </c>
      <c r="D346" s="14">
        <v>3975.6619999999998</v>
      </c>
      <c r="E346" s="14">
        <v>3723.4490000000001</v>
      </c>
    </row>
    <row r="347" spans="3:5" x14ac:dyDescent="0.3">
      <c r="C347" s="16" t="s">
        <v>354</v>
      </c>
      <c r="D347" s="14">
        <v>6642.241</v>
      </c>
      <c r="E347" s="14">
        <v>8365.3629999999994</v>
      </c>
    </row>
    <row r="348" spans="3:5" x14ac:dyDescent="0.3">
      <c r="C348" s="16" t="s">
        <v>199</v>
      </c>
      <c r="D348" s="14">
        <v>1125.114</v>
      </c>
      <c r="E348" s="14">
        <v>1688.1559999999999</v>
      </c>
    </row>
    <row r="349" spans="3:5" x14ac:dyDescent="0.3">
      <c r="C349" s="16" t="s">
        <v>64</v>
      </c>
      <c r="D349" s="14">
        <v>2654.96</v>
      </c>
      <c r="E349" s="14">
        <v>4388.7929999999997</v>
      </c>
    </row>
    <row r="350" spans="3:5" x14ac:dyDescent="0.3">
      <c r="C350" s="16" t="s">
        <v>23</v>
      </c>
      <c r="D350" s="14">
        <v>12567</v>
      </c>
      <c r="E350" s="14">
        <v>8673.2389999999996</v>
      </c>
    </row>
    <row r="351" spans="3:5" x14ac:dyDescent="0.3">
      <c r="C351" s="16" t="s">
        <v>187</v>
      </c>
      <c r="D351" s="14">
        <v>5363.174</v>
      </c>
      <c r="E351" s="14">
        <v>6237.0870000000004</v>
      </c>
    </row>
    <row r="352" spans="3:5" x14ac:dyDescent="0.3">
      <c r="C352" s="16" t="s">
        <v>24</v>
      </c>
      <c r="D352" s="14">
        <v>5842.4610000000002</v>
      </c>
      <c r="E352" s="14">
        <v>5751.51</v>
      </c>
    </row>
    <row r="353" spans="3:5" x14ac:dyDescent="0.3">
      <c r="C353" s="16" t="s">
        <v>383</v>
      </c>
      <c r="D353" s="14">
        <v>4155.7579999999998</v>
      </c>
      <c r="E353" s="14">
        <v>3204.8110000000001</v>
      </c>
    </row>
    <row r="354" spans="3:5" x14ac:dyDescent="0.3">
      <c r="C354" s="16" t="s">
        <v>435</v>
      </c>
      <c r="D354" s="14">
        <v>395.0487</v>
      </c>
      <c r="E354" s="14">
        <v>1073.4359999999999</v>
      </c>
    </row>
    <row r="355" spans="3:5" x14ac:dyDescent="0.3">
      <c r="C355" s="16" t="s">
        <v>326</v>
      </c>
      <c r="D355" s="14">
        <v>4704.759</v>
      </c>
      <c r="E355" s="14">
        <v>2468.1799999999998</v>
      </c>
    </row>
    <row r="356" spans="3:5" x14ac:dyDescent="0.3">
      <c r="C356" s="16" t="s">
        <v>383</v>
      </c>
      <c r="D356" s="14">
        <v>1465.941</v>
      </c>
      <c r="E356" s="14">
        <v>3070.502</v>
      </c>
    </row>
    <row r="357" spans="3:5" x14ac:dyDescent="0.3">
      <c r="C357" s="16" t="s">
        <v>239</v>
      </c>
      <c r="D357" s="14">
        <v>6597.701</v>
      </c>
      <c r="E357" s="14">
        <v>3128.3580000000002</v>
      </c>
    </row>
    <row r="358" spans="3:5" x14ac:dyDescent="0.3">
      <c r="C358" s="16" t="s">
        <v>438</v>
      </c>
      <c r="D358" s="14">
        <v>5080.4430000000002</v>
      </c>
      <c r="E358" s="14">
        <v>4538.5990000000002</v>
      </c>
    </row>
    <row r="359" spans="3:5" x14ac:dyDescent="0.3">
      <c r="C359" s="16" t="s">
        <v>154</v>
      </c>
      <c r="D359" s="14">
        <v>4186.7420000000002</v>
      </c>
      <c r="E359" s="14">
        <v>4118.1099999999997</v>
      </c>
    </row>
    <row r="360" spans="3:5" x14ac:dyDescent="0.3">
      <c r="C360" s="16" t="s">
        <v>274</v>
      </c>
      <c r="D360" s="14">
        <v>2984.1669999999999</v>
      </c>
      <c r="E360" s="14">
        <v>1642.6980000000001</v>
      </c>
    </row>
    <row r="361" spans="3:5" x14ac:dyDescent="0.3">
      <c r="C361" s="16" t="s">
        <v>331</v>
      </c>
      <c r="D361" s="14">
        <v>4657.3149999999996</v>
      </c>
      <c r="E361" s="14">
        <v>3624.2669999999998</v>
      </c>
    </row>
    <row r="362" spans="3:5" x14ac:dyDescent="0.3">
      <c r="C362" s="16" t="s">
        <v>511</v>
      </c>
      <c r="D362" s="14">
        <v>1174.4949999999999</v>
      </c>
      <c r="E362" s="14">
        <v>1779.0730000000001</v>
      </c>
    </row>
    <row r="363" spans="3:5" x14ac:dyDescent="0.3">
      <c r="C363" s="16" t="s">
        <v>272</v>
      </c>
      <c r="D363" s="14">
        <v>2657.8649999999998</v>
      </c>
      <c r="E363" s="14">
        <v>3561.2460000000001</v>
      </c>
    </row>
    <row r="364" spans="3:5" x14ac:dyDescent="0.3">
      <c r="C364" s="16" t="s">
        <v>106</v>
      </c>
      <c r="D364" s="14">
        <v>2190.1970000000001</v>
      </c>
      <c r="E364" s="14">
        <v>2297.7109999999998</v>
      </c>
    </row>
    <row r="365" spans="3:5" x14ac:dyDescent="0.3">
      <c r="C365" s="16" t="s">
        <v>118</v>
      </c>
      <c r="D365" s="14">
        <v>9962.393</v>
      </c>
      <c r="E365" s="14">
        <v>8382.9259999999995</v>
      </c>
    </row>
    <row r="366" spans="3:5" x14ac:dyDescent="0.3">
      <c r="C366" s="16" t="s">
        <v>356</v>
      </c>
      <c r="D366" s="14">
        <v>5268.2849999999999</v>
      </c>
      <c r="E366" s="14">
        <v>3848.4589999999998</v>
      </c>
    </row>
    <row r="367" spans="3:5" x14ac:dyDescent="0.3">
      <c r="C367" s="16" t="s">
        <v>441</v>
      </c>
      <c r="D367" s="14">
        <v>7939.7049999999999</v>
      </c>
      <c r="E367" s="14">
        <v>7148.32</v>
      </c>
    </row>
    <row r="368" spans="3:5" x14ac:dyDescent="0.3">
      <c r="C368" s="16" t="s">
        <v>120</v>
      </c>
      <c r="D368" s="14">
        <v>812.36739999999998</v>
      </c>
      <c r="E368" s="14">
        <v>1445.3679999999999</v>
      </c>
    </row>
    <row r="369" spans="3:5" x14ac:dyDescent="0.3">
      <c r="C369" s="16" t="s">
        <v>494</v>
      </c>
      <c r="D369" s="14">
        <v>2463.2449999999999</v>
      </c>
      <c r="E369" s="14">
        <v>2223.3249999999998</v>
      </c>
    </row>
    <row r="370" spans="3:5" x14ac:dyDescent="0.3">
      <c r="C370" s="16" t="s">
        <v>292</v>
      </c>
      <c r="D370" s="14">
        <v>8545.8340000000007</v>
      </c>
      <c r="E370" s="14">
        <v>6979.9170000000004</v>
      </c>
    </row>
    <row r="371" spans="3:5" x14ac:dyDescent="0.3">
      <c r="C371" s="16" t="s">
        <v>202</v>
      </c>
      <c r="D371" s="14">
        <v>2344.1489999999999</v>
      </c>
      <c r="E371" s="14">
        <v>4124.3090000000002</v>
      </c>
    </row>
    <row r="372" spans="3:5" x14ac:dyDescent="0.3">
      <c r="C372" s="16" t="s">
        <v>159</v>
      </c>
      <c r="D372" s="14">
        <v>2319.9430000000002</v>
      </c>
      <c r="E372" s="14">
        <v>3287.462</v>
      </c>
    </row>
    <row r="373" spans="3:5" x14ac:dyDescent="0.3">
      <c r="C373" s="16" t="s">
        <v>52</v>
      </c>
      <c r="D373" s="14">
        <v>9224.5820000000003</v>
      </c>
      <c r="E373" s="14">
        <v>5888.9179999999997</v>
      </c>
    </row>
    <row r="374" spans="3:5" x14ac:dyDescent="0.3">
      <c r="C374" s="16" t="s">
        <v>495</v>
      </c>
      <c r="D374" s="14">
        <v>2621.0709999999999</v>
      </c>
      <c r="E374" s="14">
        <v>2956.857</v>
      </c>
    </row>
    <row r="375" spans="3:5" x14ac:dyDescent="0.3">
      <c r="C375" s="16" t="s">
        <v>390</v>
      </c>
      <c r="D375" s="14">
        <v>1553.0840000000001</v>
      </c>
      <c r="E375" s="14">
        <v>1664.394</v>
      </c>
    </row>
    <row r="376" spans="3:5" x14ac:dyDescent="0.3">
      <c r="C376" s="16" t="s">
        <v>236</v>
      </c>
      <c r="D376" s="14">
        <v>5046.5540000000001</v>
      </c>
      <c r="E376" s="14">
        <v>5191.5460000000003</v>
      </c>
    </row>
    <row r="377" spans="3:5" x14ac:dyDescent="0.3">
      <c r="C377" s="16" t="s">
        <v>406</v>
      </c>
      <c r="D377" s="14">
        <v>3809.1219999999998</v>
      </c>
      <c r="E377" s="14">
        <v>3525.085</v>
      </c>
    </row>
    <row r="378" spans="3:5" x14ac:dyDescent="0.3">
      <c r="C378" s="16" t="s">
        <v>42</v>
      </c>
      <c r="D378" s="14">
        <v>14411.53</v>
      </c>
      <c r="E378" s="14">
        <v>13298.62</v>
      </c>
    </row>
    <row r="379" spans="3:5" x14ac:dyDescent="0.3">
      <c r="C379" s="16" t="s">
        <v>338</v>
      </c>
      <c r="D379" s="14">
        <v>5709.81</v>
      </c>
      <c r="E379" s="14">
        <v>4079.884</v>
      </c>
    </row>
    <row r="380" spans="3:5" x14ac:dyDescent="0.3">
      <c r="C380" s="16" t="s">
        <v>97</v>
      </c>
      <c r="D380" s="14">
        <v>2238.6089999999999</v>
      </c>
      <c r="E380" s="14">
        <v>2001.1990000000001</v>
      </c>
    </row>
    <row r="381" spans="3:5" x14ac:dyDescent="0.3">
      <c r="C381" s="16" t="s">
        <v>68</v>
      </c>
      <c r="D381" s="14">
        <v>2565.88</v>
      </c>
      <c r="E381" s="14">
        <v>3902.183</v>
      </c>
    </row>
    <row r="382" spans="3:5" x14ac:dyDescent="0.3">
      <c r="C382" s="16" t="s">
        <v>15</v>
      </c>
      <c r="D382" s="14">
        <v>8703.6589999999997</v>
      </c>
      <c r="E382" s="14">
        <v>9539.0139999999992</v>
      </c>
    </row>
    <row r="383" spans="3:5" x14ac:dyDescent="0.3">
      <c r="C383" s="16" t="s">
        <v>109</v>
      </c>
      <c r="D383" s="14">
        <v>15361.39</v>
      </c>
      <c r="E383" s="14">
        <v>9953.3040000000001</v>
      </c>
    </row>
    <row r="384" spans="3:5" x14ac:dyDescent="0.3">
      <c r="C384" s="16" t="s">
        <v>283</v>
      </c>
      <c r="D384" s="14">
        <v>7782.8469999999998</v>
      </c>
      <c r="E384" s="14">
        <v>4119.143</v>
      </c>
    </row>
    <row r="385" spans="3:5" x14ac:dyDescent="0.3">
      <c r="C385" s="16" t="s">
        <v>168</v>
      </c>
      <c r="D385" s="14">
        <v>10708.92</v>
      </c>
      <c r="E385" s="14">
        <v>9745.6419999999998</v>
      </c>
    </row>
    <row r="386" spans="3:5" x14ac:dyDescent="0.3">
      <c r="C386" s="16" t="s">
        <v>238</v>
      </c>
      <c r="D386" s="14">
        <v>1088.3209999999999</v>
      </c>
      <c r="E386" s="14">
        <v>1219.1089999999999</v>
      </c>
    </row>
    <row r="387" spans="3:5" x14ac:dyDescent="0.3">
      <c r="C387" s="16" t="s">
        <v>178</v>
      </c>
      <c r="D387" s="14">
        <v>1635.386</v>
      </c>
      <c r="E387" s="14">
        <v>3423.837</v>
      </c>
    </row>
    <row r="388" spans="3:5" x14ac:dyDescent="0.3">
      <c r="C388" s="16" t="s">
        <v>342</v>
      </c>
      <c r="D388" s="14">
        <v>5222.777</v>
      </c>
      <c r="E388" s="14">
        <v>6581.1239999999998</v>
      </c>
    </row>
    <row r="389" spans="3:5" x14ac:dyDescent="0.3">
      <c r="C389" s="16" t="s">
        <v>366</v>
      </c>
      <c r="D389" s="14">
        <v>1006.987</v>
      </c>
      <c r="E389" s="14">
        <v>1233.5730000000001</v>
      </c>
    </row>
    <row r="390" spans="3:5" x14ac:dyDescent="0.3">
      <c r="C390" s="16" t="s">
        <v>136</v>
      </c>
      <c r="D390" s="14">
        <v>7557.2430000000004</v>
      </c>
      <c r="E390" s="14">
        <v>6640.0129999999999</v>
      </c>
    </row>
    <row r="391" spans="3:5" x14ac:dyDescent="0.3">
      <c r="C391" s="16" t="s">
        <v>414</v>
      </c>
      <c r="D391" s="14">
        <v>2464.2130000000002</v>
      </c>
      <c r="E391" s="14">
        <v>2470.2460000000001</v>
      </c>
    </row>
    <row r="392" spans="3:5" x14ac:dyDescent="0.3">
      <c r="C392" s="16" t="s">
        <v>199</v>
      </c>
      <c r="D392" s="14">
        <v>1260.67</v>
      </c>
      <c r="E392" s="14">
        <v>2070.4189999999999</v>
      </c>
    </row>
    <row r="393" spans="3:5" x14ac:dyDescent="0.3">
      <c r="C393" s="16" t="s">
        <v>302</v>
      </c>
      <c r="D393" s="14">
        <v>2147.5929999999998</v>
      </c>
      <c r="E393" s="14">
        <v>3175.8829999999998</v>
      </c>
    </row>
    <row r="394" spans="3:5" x14ac:dyDescent="0.3">
      <c r="C394" s="16" t="s">
        <v>148</v>
      </c>
      <c r="D394" s="14">
        <v>2093.3710000000001</v>
      </c>
      <c r="E394" s="14">
        <v>4243.12</v>
      </c>
    </row>
    <row r="395" spans="3:5" x14ac:dyDescent="0.3">
      <c r="C395" s="16" t="s">
        <v>422</v>
      </c>
      <c r="D395" s="14">
        <v>257.55630000000002</v>
      </c>
      <c r="E395" s="14">
        <v>1904.0830000000001</v>
      </c>
    </row>
    <row r="396" spans="3:5" x14ac:dyDescent="0.3">
      <c r="C396" s="16" t="s">
        <v>344</v>
      </c>
      <c r="D396" s="14">
        <v>900.4787</v>
      </c>
      <c r="E396" s="14">
        <v>1168.4849999999999</v>
      </c>
    </row>
    <row r="397" spans="3:5" x14ac:dyDescent="0.3">
      <c r="C397" s="16" t="s">
        <v>247</v>
      </c>
      <c r="D397" s="14">
        <v>7509.799</v>
      </c>
      <c r="E397" s="14">
        <v>5948.84</v>
      </c>
    </row>
    <row r="398" spans="3:5" x14ac:dyDescent="0.3">
      <c r="C398" s="16" t="s">
        <v>116</v>
      </c>
      <c r="D398" s="14">
        <v>5920.89</v>
      </c>
      <c r="E398" s="14">
        <v>5366.1469999999999</v>
      </c>
    </row>
    <row r="399" spans="3:5" x14ac:dyDescent="0.3">
      <c r="C399" s="16" t="s">
        <v>3</v>
      </c>
      <c r="D399" s="14">
        <v>21504.98</v>
      </c>
      <c r="E399" s="14">
        <v>13409.17</v>
      </c>
    </row>
    <row r="400" spans="3:5" x14ac:dyDescent="0.3">
      <c r="C400" s="16" t="s">
        <v>433</v>
      </c>
      <c r="D400" s="14">
        <v>228.5086</v>
      </c>
      <c r="E400" s="14">
        <v>1073.4359999999999</v>
      </c>
    </row>
    <row r="401" spans="3:5" x14ac:dyDescent="0.3">
      <c r="C401" s="16" t="s">
        <v>20</v>
      </c>
      <c r="D401" s="14">
        <v>3912.7249999999999</v>
      </c>
      <c r="E401" s="14">
        <v>2658.2779999999998</v>
      </c>
    </row>
    <row r="402" spans="3:5" x14ac:dyDescent="0.3">
      <c r="C402" s="16" t="s">
        <v>133</v>
      </c>
      <c r="D402" s="14">
        <v>1351.6859999999999</v>
      </c>
      <c r="E402" s="14">
        <v>1221.1759999999999</v>
      </c>
    </row>
    <row r="403" spans="3:5" x14ac:dyDescent="0.3">
      <c r="C403" s="16" t="s">
        <v>371</v>
      </c>
      <c r="D403" s="14">
        <v>12796.48</v>
      </c>
      <c r="E403" s="14">
        <v>10642.41</v>
      </c>
    </row>
    <row r="404" spans="3:5" x14ac:dyDescent="0.3">
      <c r="C404" s="16" t="s">
        <v>240</v>
      </c>
      <c r="D404" s="14">
        <v>1291.654</v>
      </c>
      <c r="E404" s="14">
        <v>2725.4319999999998</v>
      </c>
    </row>
    <row r="405" spans="3:5" x14ac:dyDescent="0.3">
      <c r="C405" s="16" t="s">
        <v>63</v>
      </c>
      <c r="D405" s="14">
        <v>11639.41</v>
      </c>
      <c r="E405" s="14">
        <v>8692.8690000000006</v>
      </c>
    </row>
    <row r="406" spans="3:5" x14ac:dyDescent="0.3">
      <c r="C406" s="16" t="s">
        <v>122</v>
      </c>
      <c r="D406" s="14">
        <v>6733.2569999999996</v>
      </c>
      <c r="E406" s="14">
        <v>6353.8320000000003</v>
      </c>
    </row>
    <row r="407" spans="3:5" x14ac:dyDescent="0.3">
      <c r="C407" s="16" t="s">
        <v>258</v>
      </c>
      <c r="D407" s="14">
        <v>2257.0059999999999</v>
      </c>
      <c r="E407" s="14">
        <v>4379.4949999999999</v>
      </c>
    </row>
    <row r="408" spans="3:5" x14ac:dyDescent="0.3">
      <c r="C408" s="16" t="s">
        <v>402</v>
      </c>
      <c r="D408" s="14">
        <v>3457.645</v>
      </c>
      <c r="E408" s="14">
        <v>4884.7020000000002</v>
      </c>
    </row>
    <row r="409" spans="3:5" x14ac:dyDescent="0.3">
      <c r="C409" s="16" t="s">
        <v>420</v>
      </c>
      <c r="D409" s="14">
        <v>1615.0519999999999</v>
      </c>
      <c r="E409" s="14">
        <v>1770.808</v>
      </c>
    </row>
    <row r="410" spans="3:5" x14ac:dyDescent="0.3">
      <c r="C410" s="16" t="s">
        <v>2</v>
      </c>
      <c r="D410" s="14">
        <v>10521.08</v>
      </c>
      <c r="E410" s="14">
        <v>10927.56</v>
      </c>
    </row>
    <row r="411" spans="3:5" x14ac:dyDescent="0.3">
      <c r="C411" s="16" t="s">
        <v>192</v>
      </c>
      <c r="D411" s="14">
        <v>1992.672</v>
      </c>
      <c r="E411" s="14">
        <v>1435.0360000000001</v>
      </c>
    </row>
    <row r="412" spans="3:5" x14ac:dyDescent="0.3">
      <c r="C412" s="16" t="s">
        <v>240</v>
      </c>
      <c r="D412" s="14">
        <v>6466.9859999999999</v>
      </c>
      <c r="E412" s="14">
        <v>4777.2550000000001</v>
      </c>
    </row>
    <row r="413" spans="3:5" x14ac:dyDescent="0.3">
      <c r="C413" s="16" t="s">
        <v>175</v>
      </c>
      <c r="D413" s="14">
        <v>8164.34</v>
      </c>
      <c r="E413" s="14">
        <v>7235.1040000000003</v>
      </c>
    </row>
    <row r="414" spans="3:5" x14ac:dyDescent="0.3">
      <c r="C414" s="16" t="s">
        <v>18</v>
      </c>
      <c r="D414" s="14">
        <v>2912.5160000000001</v>
      </c>
      <c r="E414" s="14">
        <v>2762.6260000000002</v>
      </c>
    </row>
    <row r="415" spans="3:5" x14ac:dyDescent="0.3">
      <c r="C415" s="16" t="s">
        <v>134</v>
      </c>
      <c r="D415" s="14">
        <v>6379.8429999999998</v>
      </c>
      <c r="E415" s="14">
        <v>6319.7389999999996</v>
      </c>
    </row>
    <row r="416" spans="3:5" x14ac:dyDescent="0.3">
      <c r="C416" s="16" t="s">
        <v>204</v>
      </c>
      <c r="D416" s="14">
        <v>10396.17</v>
      </c>
      <c r="E416" s="14">
        <v>7449.9970000000003</v>
      </c>
    </row>
    <row r="417" spans="3:5" x14ac:dyDescent="0.3">
      <c r="C417" s="16" t="s">
        <v>422</v>
      </c>
      <c r="D417" s="14">
        <v>4467.5360000000001</v>
      </c>
      <c r="E417" s="14">
        <v>6091.4139999999998</v>
      </c>
    </row>
    <row r="418" spans="3:5" x14ac:dyDescent="0.3">
      <c r="C418" s="16" t="s">
        <v>341</v>
      </c>
      <c r="D418" s="14">
        <v>2323.8159999999998</v>
      </c>
      <c r="E418" s="14">
        <v>2110.712</v>
      </c>
    </row>
    <row r="419" spans="3:5" x14ac:dyDescent="0.3">
      <c r="C419" s="16" t="s">
        <v>55</v>
      </c>
      <c r="D419" s="14">
        <v>4695.0770000000002</v>
      </c>
      <c r="E419" s="14">
        <v>4071.6179999999999</v>
      </c>
    </row>
    <row r="420" spans="3:5" x14ac:dyDescent="0.3">
      <c r="C420" s="16" t="s">
        <v>247</v>
      </c>
      <c r="D420" s="14">
        <v>8654.2780000000002</v>
      </c>
      <c r="E420" s="14">
        <v>5471.5280000000002</v>
      </c>
    </row>
    <row r="421" spans="3:5" x14ac:dyDescent="0.3">
      <c r="C421" s="16" t="s">
        <v>396</v>
      </c>
      <c r="D421" s="14">
        <v>4053.123</v>
      </c>
      <c r="E421" s="14">
        <v>4307.1750000000002</v>
      </c>
    </row>
    <row r="422" spans="3:5" x14ac:dyDescent="0.3">
      <c r="C422" s="16" t="s">
        <v>355</v>
      </c>
      <c r="D422" s="14">
        <v>6755.527</v>
      </c>
      <c r="E422" s="14">
        <v>5843.4589999999998</v>
      </c>
    </row>
    <row r="423" spans="3:5" x14ac:dyDescent="0.3">
      <c r="C423" s="16" t="s">
        <v>395</v>
      </c>
      <c r="D423" s="14">
        <v>5268.2849999999999</v>
      </c>
      <c r="E423" s="14">
        <v>3981.7350000000001</v>
      </c>
    </row>
    <row r="424" spans="3:5" x14ac:dyDescent="0.3">
      <c r="C424" s="16" t="s">
        <v>398</v>
      </c>
      <c r="D424" s="14">
        <v>2522.3090000000002</v>
      </c>
      <c r="E424" s="14">
        <v>3716.2170000000001</v>
      </c>
    </row>
    <row r="425" spans="3:5" x14ac:dyDescent="0.3">
      <c r="C425" s="16" t="s">
        <v>412</v>
      </c>
      <c r="D425" s="14">
        <v>1285.845</v>
      </c>
      <c r="E425" s="14">
        <v>1537.317</v>
      </c>
    </row>
    <row r="426" spans="3:5" x14ac:dyDescent="0.3">
      <c r="C426" s="16" t="s">
        <v>43</v>
      </c>
      <c r="D426" s="14">
        <v>9165.518</v>
      </c>
      <c r="E426" s="14">
        <v>7878.7520000000004</v>
      </c>
    </row>
    <row r="427" spans="3:5" x14ac:dyDescent="0.3">
      <c r="C427" s="16" t="s">
        <v>401</v>
      </c>
      <c r="D427" s="14">
        <v>4897.442</v>
      </c>
      <c r="E427" s="14">
        <v>4043.7240000000002</v>
      </c>
    </row>
    <row r="428" spans="3:5" x14ac:dyDescent="0.3">
      <c r="C428" s="16" t="s">
        <v>255</v>
      </c>
      <c r="D428" s="14">
        <v>4530.473</v>
      </c>
      <c r="E428" s="14">
        <v>4249.3190000000004</v>
      </c>
    </row>
    <row r="429" spans="3:5" x14ac:dyDescent="0.3">
      <c r="C429" s="16" t="s">
        <v>218</v>
      </c>
      <c r="D429" s="14">
        <v>2639.4679999999998</v>
      </c>
      <c r="E429" s="14">
        <v>3651.1289999999999</v>
      </c>
    </row>
    <row r="430" spans="3:5" x14ac:dyDescent="0.3">
      <c r="C430" s="16" t="s">
        <v>421</v>
      </c>
      <c r="D430" s="14">
        <v>1244.21</v>
      </c>
      <c r="E430" s="14">
        <v>2135.5079999999998</v>
      </c>
    </row>
    <row r="431" spans="3:5" x14ac:dyDescent="0.3">
      <c r="C431" s="16" t="s">
        <v>249</v>
      </c>
      <c r="D431" s="14">
        <v>2977.3890000000001</v>
      </c>
      <c r="E431" s="14">
        <v>5568.643</v>
      </c>
    </row>
    <row r="432" spans="3:5" x14ac:dyDescent="0.3">
      <c r="C432" s="16" t="s">
        <v>271</v>
      </c>
      <c r="D432" s="14">
        <v>11247.27</v>
      </c>
      <c r="E432" s="14">
        <v>10695.1</v>
      </c>
    </row>
    <row r="433" spans="3:5" x14ac:dyDescent="0.3">
      <c r="C433" s="16" t="s">
        <v>210</v>
      </c>
      <c r="D433" s="14">
        <v>4028.9160000000002</v>
      </c>
      <c r="E433" s="14">
        <v>5274.1970000000001</v>
      </c>
    </row>
    <row r="434" spans="3:5" x14ac:dyDescent="0.3">
      <c r="C434" s="16" t="s">
        <v>193</v>
      </c>
      <c r="D434" s="14">
        <v>5207.2839999999997</v>
      </c>
      <c r="E434" s="14">
        <v>4090.2150000000001</v>
      </c>
    </row>
    <row r="435" spans="3:5" x14ac:dyDescent="0.3">
      <c r="C435" s="16" t="s">
        <v>502</v>
      </c>
      <c r="D435" s="14">
        <v>1712.846</v>
      </c>
      <c r="E435" s="14">
        <v>2674.808</v>
      </c>
    </row>
    <row r="436" spans="3:5" x14ac:dyDescent="0.3">
      <c r="C436" s="16" t="s">
        <v>79</v>
      </c>
      <c r="D436" s="14">
        <v>7358.7510000000002</v>
      </c>
      <c r="E436" s="14">
        <v>6702.0020000000004</v>
      </c>
    </row>
    <row r="437" spans="3:5" x14ac:dyDescent="0.3">
      <c r="C437" s="16" t="s">
        <v>332</v>
      </c>
      <c r="D437" s="14">
        <v>1138.67</v>
      </c>
      <c r="E437" s="14">
        <v>1536.2840000000001</v>
      </c>
    </row>
    <row r="438" spans="3:5" x14ac:dyDescent="0.3">
      <c r="C438" s="16" t="s">
        <v>480</v>
      </c>
      <c r="D438" s="14">
        <v>1372.02</v>
      </c>
      <c r="E438" s="14">
        <v>1466.0309999999999</v>
      </c>
    </row>
    <row r="439" spans="3:5" x14ac:dyDescent="0.3">
      <c r="C439" s="16" t="s">
        <v>484</v>
      </c>
      <c r="D439" s="14">
        <v>2345.1179999999999</v>
      </c>
      <c r="E439" s="14">
        <v>2208.8609999999999</v>
      </c>
    </row>
    <row r="440" spans="3:5" x14ac:dyDescent="0.3">
      <c r="C440" s="16" t="s">
        <v>83</v>
      </c>
      <c r="D440" s="14">
        <v>4291.3140000000003</v>
      </c>
      <c r="E440" s="14">
        <v>3899.0830000000001</v>
      </c>
    </row>
    <row r="441" spans="3:5" x14ac:dyDescent="0.3">
      <c r="C441" s="16" t="s">
        <v>476</v>
      </c>
      <c r="D441" s="14">
        <v>2492.2930000000001</v>
      </c>
      <c r="E441" s="14">
        <v>1907.183</v>
      </c>
    </row>
    <row r="442" spans="3:5" x14ac:dyDescent="0.3">
      <c r="C442" s="16" t="s">
        <v>230</v>
      </c>
      <c r="D442" s="14">
        <v>3763.614</v>
      </c>
      <c r="E442" s="14">
        <v>5084.0990000000002</v>
      </c>
    </row>
    <row r="443" spans="3:5" x14ac:dyDescent="0.3">
      <c r="C443" s="16" t="s">
        <v>463</v>
      </c>
      <c r="D443" s="14">
        <v>1936.5129999999999</v>
      </c>
      <c r="E443" s="14">
        <v>1949.5419999999999</v>
      </c>
    </row>
    <row r="444" spans="3:5" x14ac:dyDescent="0.3">
      <c r="C444" s="16" t="s">
        <v>366</v>
      </c>
      <c r="D444" s="14">
        <v>4000.837</v>
      </c>
      <c r="E444" s="14">
        <v>4166.6679999999997</v>
      </c>
    </row>
    <row r="445" spans="3:5" x14ac:dyDescent="0.3">
      <c r="C445" s="16" t="s">
        <v>4</v>
      </c>
      <c r="D445" s="14">
        <v>12143.88</v>
      </c>
      <c r="E445" s="14">
        <v>11011.24</v>
      </c>
    </row>
    <row r="446" spans="3:5" x14ac:dyDescent="0.3">
      <c r="C446" s="16" t="s">
        <v>244</v>
      </c>
      <c r="D446" s="14">
        <v>2063.355</v>
      </c>
      <c r="E446" s="14">
        <v>2036.326</v>
      </c>
    </row>
    <row r="447" spans="3:5" x14ac:dyDescent="0.3">
      <c r="C447" s="16" t="s">
        <v>267</v>
      </c>
      <c r="D447" s="14">
        <v>307.90559999999999</v>
      </c>
      <c r="E447" s="14">
        <v>1608.604</v>
      </c>
    </row>
    <row r="448" spans="3:5" x14ac:dyDescent="0.3">
      <c r="C448" s="16" t="s">
        <v>404</v>
      </c>
      <c r="D448" s="14">
        <v>975.03449999999998</v>
      </c>
      <c r="E448" s="14">
        <v>2276.0149999999999</v>
      </c>
    </row>
    <row r="449" spans="3:5" x14ac:dyDescent="0.3">
      <c r="C449" s="16" t="s">
        <v>500</v>
      </c>
      <c r="D449" s="14">
        <v>4307.7740000000003</v>
      </c>
      <c r="E449" s="14">
        <v>3437.268</v>
      </c>
    </row>
    <row r="450" spans="3:5" x14ac:dyDescent="0.3">
      <c r="C450" s="16" t="s">
        <v>441</v>
      </c>
      <c r="D450" s="14">
        <v>5399.9679999999998</v>
      </c>
      <c r="E450" s="14">
        <v>4147.0379999999996</v>
      </c>
    </row>
    <row r="451" spans="3:5" x14ac:dyDescent="0.3">
      <c r="C451" s="16" t="s">
        <v>461</v>
      </c>
      <c r="D451" s="14">
        <v>752.33550000000002</v>
      </c>
      <c r="E451" s="14">
        <v>1803.8679999999999</v>
      </c>
    </row>
    <row r="452" spans="3:5" x14ac:dyDescent="0.3">
      <c r="C452" s="16" t="s">
        <v>288</v>
      </c>
      <c r="D452" s="14">
        <v>1085.4159999999999</v>
      </c>
      <c r="E452" s="14">
        <v>1737.7470000000001</v>
      </c>
    </row>
    <row r="453" spans="3:5" x14ac:dyDescent="0.3">
      <c r="C453" s="16" t="s">
        <v>97</v>
      </c>
      <c r="D453" s="14">
        <v>9584.7729999999992</v>
      </c>
      <c r="E453" s="14">
        <v>8296.1419999999998</v>
      </c>
    </row>
    <row r="454" spans="3:5" x14ac:dyDescent="0.3">
      <c r="C454" s="16" t="s">
        <v>89</v>
      </c>
      <c r="D454" s="14">
        <v>1480.4639999999999</v>
      </c>
      <c r="E454" s="14">
        <v>1306.9259999999999</v>
      </c>
    </row>
    <row r="455" spans="3:5" x14ac:dyDescent="0.3">
      <c r="C455" s="16" t="s">
        <v>376</v>
      </c>
      <c r="D455" s="14">
        <v>4994.268</v>
      </c>
      <c r="E455" s="14">
        <v>5450.8649999999998</v>
      </c>
    </row>
    <row r="456" spans="3:5" x14ac:dyDescent="0.3">
      <c r="C456" s="16" t="s">
        <v>238</v>
      </c>
      <c r="D456" s="14">
        <v>1650.8779999999999</v>
      </c>
      <c r="E456" s="14">
        <v>3669.7260000000001</v>
      </c>
    </row>
    <row r="457" spans="3:5" x14ac:dyDescent="0.3">
      <c r="C457" s="16" t="s">
        <v>96</v>
      </c>
      <c r="D457" s="14">
        <v>5899.5879999999997</v>
      </c>
      <c r="E457" s="14">
        <v>5721.5479999999998</v>
      </c>
    </row>
    <row r="458" spans="3:5" x14ac:dyDescent="0.3">
      <c r="C458" s="16" t="s">
        <v>369</v>
      </c>
      <c r="D458" s="14">
        <v>1283.9079999999999</v>
      </c>
      <c r="E458" s="14">
        <v>1508.3889999999999</v>
      </c>
    </row>
    <row r="459" spans="3:5" x14ac:dyDescent="0.3">
      <c r="C459" s="16" t="s">
        <v>327</v>
      </c>
      <c r="D459" s="14">
        <v>4933.268</v>
      </c>
      <c r="E459" s="14">
        <v>4112.9440000000004</v>
      </c>
    </row>
    <row r="460" spans="3:5" x14ac:dyDescent="0.3">
      <c r="C460" s="16" t="s">
        <v>277</v>
      </c>
      <c r="D460" s="14">
        <v>1584.068</v>
      </c>
      <c r="E460" s="14">
        <v>2712.002</v>
      </c>
    </row>
    <row r="461" spans="3:5" x14ac:dyDescent="0.3">
      <c r="C461" s="16" t="s">
        <v>220</v>
      </c>
      <c r="D461" s="14">
        <v>7025.6710000000003</v>
      </c>
      <c r="E461" s="14">
        <v>4608.8530000000001</v>
      </c>
    </row>
    <row r="462" spans="3:5" x14ac:dyDescent="0.3">
      <c r="C462" s="16" t="s">
        <v>342</v>
      </c>
      <c r="D462" s="14">
        <v>9781.3289999999997</v>
      </c>
      <c r="E462" s="14">
        <v>5499.4229999999998</v>
      </c>
    </row>
    <row r="463" spans="3:5" x14ac:dyDescent="0.3">
      <c r="C463" s="16" t="s">
        <v>43</v>
      </c>
      <c r="D463" s="14">
        <v>5240.2049999999999</v>
      </c>
      <c r="E463" s="14">
        <v>6707.1670000000004</v>
      </c>
    </row>
    <row r="464" spans="3:5" x14ac:dyDescent="0.3">
      <c r="C464" s="16" t="s">
        <v>459</v>
      </c>
      <c r="D464" s="14">
        <v>3965.011</v>
      </c>
      <c r="E464" s="14">
        <v>4946.6909999999998</v>
      </c>
    </row>
    <row r="465" spans="3:5" x14ac:dyDescent="0.3">
      <c r="C465" s="16" t="s">
        <v>85</v>
      </c>
      <c r="D465" s="14">
        <v>14300.18</v>
      </c>
      <c r="E465" s="14">
        <v>6409.6220000000003</v>
      </c>
    </row>
    <row r="466" spans="3:5" x14ac:dyDescent="0.3">
      <c r="C466" s="16" t="s">
        <v>393</v>
      </c>
      <c r="D466" s="14">
        <v>1599.56</v>
      </c>
      <c r="E466" s="14">
        <v>1436.069</v>
      </c>
    </row>
    <row r="467" spans="3:5" x14ac:dyDescent="0.3">
      <c r="C467" s="16" t="s">
        <v>430</v>
      </c>
      <c r="D467" s="14">
        <v>1297.4639999999999</v>
      </c>
      <c r="E467" s="14">
        <v>1782.172</v>
      </c>
    </row>
    <row r="468" spans="3:5" x14ac:dyDescent="0.3">
      <c r="C468" s="16" t="s">
        <v>316</v>
      </c>
      <c r="D468" s="14">
        <v>874.33579999999995</v>
      </c>
      <c r="E468" s="14">
        <v>1997.066</v>
      </c>
    </row>
    <row r="469" spans="3:5" x14ac:dyDescent="0.3">
      <c r="C469" s="16" t="s">
        <v>300</v>
      </c>
      <c r="D469" s="14">
        <v>5258.6019999999999</v>
      </c>
      <c r="E469" s="14">
        <v>3818.498</v>
      </c>
    </row>
    <row r="470" spans="3:5" x14ac:dyDescent="0.3">
      <c r="C470" s="16" t="s">
        <v>360</v>
      </c>
      <c r="D470" s="14">
        <v>2356.7370000000001</v>
      </c>
      <c r="E470" s="14">
        <v>3637.6979999999999</v>
      </c>
    </row>
    <row r="471" spans="3:5" x14ac:dyDescent="0.3">
      <c r="C471" s="16" t="s">
        <v>112</v>
      </c>
      <c r="D471" s="14">
        <v>3890.4549999999999</v>
      </c>
      <c r="E471" s="14">
        <v>3229.6060000000002</v>
      </c>
    </row>
    <row r="472" spans="3:5" x14ac:dyDescent="0.3">
      <c r="C472" s="16" t="s">
        <v>427</v>
      </c>
      <c r="D472" s="14">
        <v>9341.741</v>
      </c>
      <c r="E472" s="14">
        <v>8540.9969999999994</v>
      </c>
    </row>
    <row r="473" spans="3:5" x14ac:dyDescent="0.3">
      <c r="C473" s="16" t="s">
        <v>59</v>
      </c>
      <c r="D473" s="14">
        <v>23496.69</v>
      </c>
      <c r="E473" s="14">
        <v>22547.32</v>
      </c>
    </row>
    <row r="474" spans="3:5" x14ac:dyDescent="0.3">
      <c r="C474" s="16" t="s">
        <v>467</v>
      </c>
      <c r="D474" s="14">
        <v>2818.5949999999998</v>
      </c>
      <c r="E474" s="14">
        <v>3566.4110000000001</v>
      </c>
    </row>
    <row r="475" spans="3:5" x14ac:dyDescent="0.3">
      <c r="C475" s="16" t="s">
        <v>407</v>
      </c>
      <c r="D475" s="14">
        <v>6188.1289999999999</v>
      </c>
      <c r="E475" s="14">
        <v>4334.0370000000003</v>
      </c>
    </row>
    <row r="476" spans="3:5" x14ac:dyDescent="0.3">
      <c r="C476" s="16" t="s">
        <v>219</v>
      </c>
      <c r="D476" s="14">
        <v>3057.7550000000001</v>
      </c>
      <c r="E476" s="14">
        <v>4347.4679999999998</v>
      </c>
    </row>
    <row r="477" spans="3:5" x14ac:dyDescent="0.3">
      <c r="C477" s="16" t="s">
        <v>157</v>
      </c>
      <c r="D477" s="14">
        <v>5219.8720000000003</v>
      </c>
      <c r="E477" s="14">
        <v>4595.4219999999996</v>
      </c>
    </row>
    <row r="478" spans="3:5" x14ac:dyDescent="0.3">
      <c r="C478" s="16" t="s">
        <v>70</v>
      </c>
      <c r="D478" s="14">
        <v>1798.0530000000001</v>
      </c>
      <c r="E478" s="14">
        <v>2599.3890000000001</v>
      </c>
    </row>
    <row r="479" spans="3:5" x14ac:dyDescent="0.3">
      <c r="C479" s="16" t="s">
        <v>370</v>
      </c>
      <c r="D479" s="14">
        <v>6730.3519999999999</v>
      </c>
      <c r="E479" s="14">
        <v>4866.1059999999998</v>
      </c>
    </row>
    <row r="480" spans="3:5" x14ac:dyDescent="0.3">
      <c r="C480" s="16" t="s">
        <v>181</v>
      </c>
      <c r="D480" s="14">
        <v>9065.7870000000003</v>
      </c>
      <c r="E480" s="14">
        <v>7307.424</v>
      </c>
    </row>
    <row r="481" spans="3:5" x14ac:dyDescent="0.3">
      <c r="C481" s="16" t="s">
        <v>275</v>
      </c>
      <c r="D481" s="14">
        <v>1125.114</v>
      </c>
      <c r="E481" s="14">
        <v>2029.0940000000001</v>
      </c>
    </row>
    <row r="482" spans="3:5" x14ac:dyDescent="0.3">
      <c r="C482" s="16" t="s">
        <v>224</v>
      </c>
      <c r="D482" s="14">
        <v>9048.3590000000004</v>
      </c>
      <c r="E482" s="14">
        <v>4929.1270000000004</v>
      </c>
    </row>
    <row r="483" spans="3:5" x14ac:dyDescent="0.3">
      <c r="C483" s="16" t="s">
        <v>171</v>
      </c>
      <c r="D483" s="14">
        <v>4088.9479999999999</v>
      </c>
      <c r="E483" s="14">
        <v>3682.123</v>
      </c>
    </row>
    <row r="484" spans="3:5" x14ac:dyDescent="0.3">
      <c r="C484" s="16" t="s">
        <v>318</v>
      </c>
      <c r="D484" s="14">
        <v>32742.57</v>
      </c>
      <c r="E484" s="14">
        <v>25003.1</v>
      </c>
    </row>
    <row r="485" spans="3:5" x14ac:dyDescent="0.3">
      <c r="C485" s="16" t="s">
        <v>425</v>
      </c>
      <c r="D485" s="14">
        <v>1792.2429999999999</v>
      </c>
      <c r="E485" s="14">
        <v>1705.72</v>
      </c>
    </row>
    <row r="486" spans="3:5" x14ac:dyDescent="0.3">
      <c r="C486" s="16" t="s">
        <v>45</v>
      </c>
      <c r="D486" s="14">
        <v>1357.4960000000001</v>
      </c>
      <c r="E486" s="14">
        <v>1475.329</v>
      </c>
    </row>
    <row r="487" spans="3:5" x14ac:dyDescent="0.3">
      <c r="C487" s="16" t="s">
        <v>470</v>
      </c>
      <c r="D487" s="14">
        <v>2480.674</v>
      </c>
      <c r="E487" s="14">
        <v>4430.1189999999997</v>
      </c>
    </row>
    <row r="488" spans="3:5" x14ac:dyDescent="0.3">
      <c r="C488" s="16" t="s">
        <v>273</v>
      </c>
      <c r="D488" s="14">
        <v>4695.0770000000002</v>
      </c>
      <c r="E488" s="14">
        <v>5501.4889999999996</v>
      </c>
    </row>
    <row r="489" spans="3:5" x14ac:dyDescent="0.3">
      <c r="C489" s="16" t="s">
        <v>101</v>
      </c>
      <c r="D489" s="14">
        <v>368.9058</v>
      </c>
      <c r="E489" s="14">
        <v>843.04510000000005</v>
      </c>
    </row>
    <row r="490" spans="3:5" x14ac:dyDescent="0.3">
      <c r="C490" s="16" t="s">
        <v>315</v>
      </c>
      <c r="D490" s="14">
        <v>7137.02</v>
      </c>
      <c r="E490" s="14">
        <v>6290.8109999999997</v>
      </c>
    </row>
    <row r="491" spans="3:5" x14ac:dyDescent="0.3">
      <c r="C491" s="16" t="s">
        <v>484</v>
      </c>
      <c r="D491" s="14">
        <v>1738.989</v>
      </c>
      <c r="E491" s="14">
        <v>1882.3869999999999</v>
      </c>
    </row>
    <row r="492" spans="3:5" x14ac:dyDescent="0.3">
      <c r="C492" s="16" t="s">
        <v>391</v>
      </c>
      <c r="D492" s="14">
        <v>2226.0219999999999</v>
      </c>
      <c r="E492" s="14">
        <v>3037.442</v>
      </c>
    </row>
    <row r="493" spans="3:5" x14ac:dyDescent="0.3">
      <c r="C493" s="16" t="s">
        <v>313</v>
      </c>
      <c r="D493" s="14">
        <v>3843.011</v>
      </c>
      <c r="E493" s="14">
        <v>2879.3710000000001</v>
      </c>
    </row>
    <row r="494" spans="3:5" x14ac:dyDescent="0.3">
      <c r="C494" s="16" t="s">
        <v>47</v>
      </c>
      <c r="D494" s="14">
        <v>9554.7569999999996</v>
      </c>
      <c r="E494" s="14">
        <v>7000.58</v>
      </c>
    </row>
    <row r="495" spans="3:5" x14ac:dyDescent="0.3">
      <c r="C495" s="16" t="s">
        <v>252</v>
      </c>
      <c r="D495" s="14">
        <v>1551.1469999999999</v>
      </c>
      <c r="E495" s="14">
        <v>2043.558</v>
      </c>
    </row>
    <row r="496" spans="3:5" x14ac:dyDescent="0.3">
      <c r="C496" s="16" t="s">
        <v>483</v>
      </c>
      <c r="D496" s="14">
        <v>0</v>
      </c>
      <c r="E496" s="14">
        <v>159.10409999999999</v>
      </c>
    </row>
    <row r="497" spans="3:5" x14ac:dyDescent="0.3">
      <c r="C497" s="16" t="s">
        <v>2145</v>
      </c>
      <c r="D497" s="14">
        <v>6088.3980000000001</v>
      </c>
      <c r="E497" s="14">
        <v>7067.7340000000004</v>
      </c>
    </row>
    <row r="498" spans="3:5" x14ac:dyDescent="0.3">
      <c r="C498" s="16" t="s">
        <v>127</v>
      </c>
      <c r="D498" s="14">
        <v>4382.33</v>
      </c>
      <c r="E498" s="14">
        <v>3934.21</v>
      </c>
    </row>
    <row r="499" spans="3:5" x14ac:dyDescent="0.3">
      <c r="C499" s="16" t="s">
        <v>432</v>
      </c>
      <c r="D499" s="14">
        <v>2212.4670000000001</v>
      </c>
      <c r="E499" s="14">
        <v>3730.681</v>
      </c>
    </row>
    <row r="500" spans="3:5" x14ac:dyDescent="0.3">
      <c r="C500" s="16" t="s">
        <v>6</v>
      </c>
      <c r="D500" s="14">
        <v>1767.068</v>
      </c>
      <c r="E500" s="14">
        <v>1316.2249999999999</v>
      </c>
    </row>
    <row r="501" spans="3:5" x14ac:dyDescent="0.3">
      <c r="C501" s="16" t="s">
        <v>263</v>
      </c>
      <c r="D501" s="14">
        <v>3507.9940000000001</v>
      </c>
      <c r="E501" s="14">
        <v>3093.232</v>
      </c>
    </row>
    <row r="502" spans="3:5" x14ac:dyDescent="0.3">
      <c r="C502" s="16" t="s">
        <v>212</v>
      </c>
      <c r="D502" s="14">
        <v>7514.64</v>
      </c>
      <c r="E502" s="14">
        <v>7488.2240000000002</v>
      </c>
    </row>
    <row r="503" spans="3:5" x14ac:dyDescent="0.3">
      <c r="C503" s="16" t="s">
        <v>9</v>
      </c>
      <c r="D503" s="14">
        <v>11004.24</v>
      </c>
      <c r="E503" s="14">
        <v>9246.634</v>
      </c>
    </row>
    <row r="504" spans="3:5" x14ac:dyDescent="0.3">
      <c r="C504" s="16" t="s">
        <v>30</v>
      </c>
      <c r="D504" s="14">
        <v>26578.65</v>
      </c>
      <c r="E504" s="14">
        <v>24573.32</v>
      </c>
    </row>
    <row r="505" spans="3:5" x14ac:dyDescent="0.3">
      <c r="C505" s="16" t="s">
        <v>325</v>
      </c>
      <c r="D505" s="14">
        <v>3644.518</v>
      </c>
      <c r="E505" s="14">
        <v>2687.2060000000001</v>
      </c>
    </row>
    <row r="506" spans="3:5" x14ac:dyDescent="0.3">
      <c r="C506" s="16" t="s">
        <v>203</v>
      </c>
      <c r="D506" s="14">
        <v>2198.9110000000001</v>
      </c>
      <c r="E506" s="14">
        <v>3034.3420000000001</v>
      </c>
    </row>
    <row r="507" spans="3:5" x14ac:dyDescent="0.3">
      <c r="C507" s="16" t="s">
        <v>210</v>
      </c>
      <c r="D507" s="14">
        <v>3888.5189999999998</v>
      </c>
      <c r="E507" s="14">
        <v>3543.6819999999998</v>
      </c>
    </row>
    <row r="508" spans="3:5" x14ac:dyDescent="0.3">
      <c r="C508" s="16" t="s">
        <v>55</v>
      </c>
      <c r="D508" s="14">
        <v>10459.11</v>
      </c>
      <c r="E508" s="14">
        <v>6661.7089999999998</v>
      </c>
    </row>
    <row r="509" spans="3:5" x14ac:dyDescent="0.3">
      <c r="C509" s="16" t="s">
        <v>188</v>
      </c>
      <c r="D509" s="14">
        <v>4148.0119999999997</v>
      </c>
      <c r="E509" s="14">
        <v>3385.6109999999999</v>
      </c>
    </row>
    <row r="510" spans="3:5" x14ac:dyDescent="0.3">
      <c r="C510" s="16" t="s">
        <v>62</v>
      </c>
      <c r="D510" s="14">
        <v>7350.0370000000003</v>
      </c>
      <c r="E510" s="14">
        <v>6624.5159999999996</v>
      </c>
    </row>
    <row r="511" spans="3:5" x14ac:dyDescent="0.3">
      <c r="C511" s="16" t="s">
        <v>255</v>
      </c>
      <c r="D511" s="14">
        <v>3340.4859999999999</v>
      </c>
      <c r="E511" s="14">
        <v>2235.7220000000002</v>
      </c>
    </row>
    <row r="512" spans="3:5" x14ac:dyDescent="0.3">
      <c r="C512" s="16" t="s">
        <v>185</v>
      </c>
      <c r="D512" s="14">
        <v>830.76419999999996</v>
      </c>
      <c r="E512" s="14">
        <v>1499.0909999999999</v>
      </c>
    </row>
    <row r="513" spans="3:5" x14ac:dyDescent="0.3">
      <c r="C513" s="16" t="s">
        <v>162</v>
      </c>
      <c r="D513" s="14">
        <v>2003.3230000000001</v>
      </c>
      <c r="E513" s="14">
        <v>2102.4470000000001</v>
      </c>
    </row>
    <row r="514" spans="3:5" x14ac:dyDescent="0.3">
      <c r="C514" s="16" t="s">
        <v>193</v>
      </c>
      <c r="D514" s="14">
        <v>5020.4110000000001</v>
      </c>
      <c r="E514" s="14">
        <v>4434.2520000000004</v>
      </c>
    </row>
    <row r="515" spans="3:5" x14ac:dyDescent="0.3">
      <c r="C515" s="16" t="s">
        <v>397</v>
      </c>
      <c r="D515" s="14">
        <v>3209.7710000000002</v>
      </c>
      <c r="E515" s="14">
        <v>3979.6689999999999</v>
      </c>
    </row>
    <row r="516" spans="3:5" x14ac:dyDescent="0.3">
      <c r="C516" s="16" t="s">
        <v>262</v>
      </c>
      <c r="D516" s="14">
        <v>10087.299999999999</v>
      </c>
      <c r="E516" s="14">
        <v>5178.1149999999998</v>
      </c>
    </row>
    <row r="517" spans="3:5" x14ac:dyDescent="0.3">
      <c r="C517" s="16" t="s">
        <v>145</v>
      </c>
      <c r="D517" s="14">
        <v>8718.1830000000009</v>
      </c>
      <c r="E517" s="14">
        <v>7076</v>
      </c>
    </row>
    <row r="518" spans="3:5" x14ac:dyDescent="0.3">
      <c r="C518" s="16" t="s">
        <v>489</v>
      </c>
      <c r="D518" s="14">
        <v>0.96825700000000003</v>
      </c>
      <c r="E518" s="14">
        <v>251.0539</v>
      </c>
    </row>
    <row r="519" spans="3:5" x14ac:dyDescent="0.3">
      <c r="C519" s="16" t="s">
        <v>493</v>
      </c>
      <c r="D519" s="14">
        <v>1675.0840000000001</v>
      </c>
      <c r="E519" s="14">
        <v>1680.924</v>
      </c>
    </row>
    <row r="520" spans="3:5" x14ac:dyDescent="0.3">
      <c r="C520" s="16" t="s">
        <v>46</v>
      </c>
      <c r="D520" s="14">
        <v>7434.2749999999996</v>
      </c>
      <c r="E520" s="14">
        <v>7434.5</v>
      </c>
    </row>
    <row r="521" spans="3:5" x14ac:dyDescent="0.3">
      <c r="C521" s="16" t="s">
        <v>157</v>
      </c>
      <c r="D521" s="14">
        <v>4209.9799999999996</v>
      </c>
      <c r="E521" s="14">
        <v>5956.0720000000001</v>
      </c>
    </row>
    <row r="522" spans="3:5" x14ac:dyDescent="0.3">
      <c r="C522" s="16" t="s">
        <v>302</v>
      </c>
      <c r="D522" s="14">
        <v>3510.8989999999999</v>
      </c>
      <c r="E522" s="14">
        <v>4658.4440000000004</v>
      </c>
    </row>
    <row r="523" spans="3:5" x14ac:dyDescent="0.3">
      <c r="C523" s="16" t="s">
        <v>35</v>
      </c>
      <c r="D523" s="14">
        <v>980.84400000000005</v>
      </c>
      <c r="E523" s="14">
        <v>1410.241</v>
      </c>
    </row>
    <row r="524" spans="3:5" x14ac:dyDescent="0.3">
      <c r="C524" s="16" t="s">
        <v>58</v>
      </c>
      <c r="D524" s="14">
        <v>2531.991</v>
      </c>
      <c r="E524" s="14">
        <v>2572.527</v>
      </c>
    </row>
    <row r="525" spans="3:5" x14ac:dyDescent="0.3">
      <c r="C525" s="16" t="s">
        <v>338</v>
      </c>
      <c r="D525" s="14">
        <v>2409.991</v>
      </c>
      <c r="E525" s="14">
        <v>3907.3490000000002</v>
      </c>
    </row>
    <row r="526" spans="3:5" x14ac:dyDescent="0.3">
      <c r="C526" s="16" t="s">
        <v>392</v>
      </c>
      <c r="D526" s="14">
        <v>4319.393</v>
      </c>
      <c r="E526" s="14">
        <v>4045.79</v>
      </c>
    </row>
    <row r="527" spans="3:5" x14ac:dyDescent="0.3">
      <c r="C527" s="16" t="s">
        <v>477</v>
      </c>
      <c r="D527" s="14">
        <v>5916.0479999999998</v>
      </c>
      <c r="E527" s="14">
        <v>9748.7420000000002</v>
      </c>
    </row>
    <row r="528" spans="3:5" x14ac:dyDescent="0.3">
      <c r="C528" s="16" t="s">
        <v>468</v>
      </c>
      <c r="D528" s="14">
        <v>10462.98</v>
      </c>
      <c r="E528" s="14">
        <v>6912.7629999999999</v>
      </c>
    </row>
    <row r="529" spans="3:5" x14ac:dyDescent="0.3">
      <c r="C529" s="16" t="s">
        <v>50</v>
      </c>
      <c r="D529" s="14">
        <v>3815.9</v>
      </c>
      <c r="E529" s="14">
        <v>3089.0990000000002</v>
      </c>
    </row>
    <row r="530" spans="3:5" x14ac:dyDescent="0.3">
      <c r="C530" s="16" t="s">
        <v>29</v>
      </c>
      <c r="D530" s="14">
        <v>2977.3890000000001</v>
      </c>
      <c r="E530" s="14">
        <v>2198.529</v>
      </c>
    </row>
    <row r="531" spans="3:5" x14ac:dyDescent="0.3">
      <c r="C531" s="16" t="s">
        <v>5</v>
      </c>
      <c r="D531" s="14">
        <v>9257.5020000000004</v>
      </c>
      <c r="E531" s="14">
        <v>9068.9330000000009</v>
      </c>
    </row>
    <row r="532" spans="3:5" x14ac:dyDescent="0.3">
      <c r="C532" s="16" t="s">
        <v>279</v>
      </c>
      <c r="D532" s="14">
        <v>2878.627</v>
      </c>
      <c r="E532" s="14">
        <v>3185.181</v>
      </c>
    </row>
    <row r="533" spans="3:5" x14ac:dyDescent="0.3">
      <c r="C533" s="16" t="s">
        <v>77</v>
      </c>
      <c r="D533" s="14">
        <v>8715.2780000000002</v>
      </c>
      <c r="E533" s="14">
        <v>6465.4120000000003</v>
      </c>
    </row>
    <row r="534" spans="3:5" x14ac:dyDescent="0.3">
      <c r="C534" s="16" t="s">
        <v>129</v>
      </c>
      <c r="D534" s="14">
        <v>4933.268</v>
      </c>
      <c r="E534" s="14">
        <v>3984.8339999999998</v>
      </c>
    </row>
    <row r="535" spans="3:5" x14ac:dyDescent="0.3">
      <c r="C535" s="16" t="s">
        <v>468</v>
      </c>
      <c r="D535" s="14">
        <v>16560.09</v>
      </c>
      <c r="E535" s="14">
        <v>11589.8</v>
      </c>
    </row>
    <row r="536" spans="3:5" x14ac:dyDescent="0.3">
      <c r="C536" s="16" t="s">
        <v>384</v>
      </c>
      <c r="D536" s="14">
        <v>1416.56</v>
      </c>
      <c r="E536" s="14">
        <v>825.48159999999996</v>
      </c>
    </row>
    <row r="537" spans="3:5" x14ac:dyDescent="0.3">
      <c r="C537" s="16" t="s">
        <v>229</v>
      </c>
      <c r="D537" s="14">
        <v>5820.1909999999998</v>
      </c>
      <c r="E537" s="14">
        <v>6007.7290000000003</v>
      </c>
    </row>
    <row r="538" spans="3:5" x14ac:dyDescent="0.3">
      <c r="C538" s="16" t="s">
        <v>360</v>
      </c>
      <c r="D538" s="14">
        <v>1581.163</v>
      </c>
      <c r="E538" s="14">
        <v>3237.8719999999998</v>
      </c>
    </row>
    <row r="539" spans="3:5" x14ac:dyDescent="0.3">
      <c r="C539" s="16" t="s">
        <v>343</v>
      </c>
      <c r="D539" s="14">
        <v>1214.194</v>
      </c>
      <c r="E539" s="14">
        <v>1168.4849999999999</v>
      </c>
    </row>
    <row r="540" spans="3:5" x14ac:dyDescent="0.3">
      <c r="C540" s="16" t="s">
        <v>121</v>
      </c>
      <c r="D540" s="14">
        <v>2135.9740000000002</v>
      </c>
      <c r="E540" s="14">
        <v>2686.1729999999998</v>
      </c>
    </row>
    <row r="541" spans="3:5" x14ac:dyDescent="0.3">
      <c r="C541" s="16" t="s">
        <v>477</v>
      </c>
      <c r="D541" s="14">
        <v>4333.9170000000004</v>
      </c>
      <c r="E541" s="14">
        <v>2959.9560000000001</v>
      </c>
    </row>
    <row r="542" spans="3:5" x14ac:dyDescent="0.3">
      <c r="C542" s="16" t="s">
        <v>428</v>
      </c>
      <c r="D542" s="14">
        <v>1940.386</v>
      </c>
      <c r="E542" s="14">
        <v>3243.0369999999998</v>
      </c>
    </row>
    <row r="543" spans="3:5" x14ac:dyDescent="0.3">
      <c r="C543" s="16" t="s">
        <v>162</v>
      </c>
      <c r="D543" s="14">
        <v>544.16030000000001</v>
      </c>
      <c r="E543" s="14">
        <v>1320.357</v>
      </c>
    </row>
    <row r="544" spans="3:5" x14ac:dyDescent="0.3">
      <c r="C544" s="16" t="s">
        <v>22</v>
      </c>
      <c r="D544" s="14">
        <v>4101.5349999999999</v>
      </c>
      <c r="E544" s="14">
        <v>2629.35</v>
      </c>
    </row>
    <row r="545" spans="3:5" x14ac:dyDescent="0.3">
      <c r="C545" s="16" t="s">
        <v>221</v>
      </c>
      <c r="D545" s="14">
        <v>2074.0059999999999</v>
      </c>
      <c r="E545" s="14">
        <v>2259.4850000000001</v>
      </c>
    </row>
    <row r="546" spans="3:5" x14ac:dyDescent="0.3">
      <c r="C546" s="16" t="s">
        <v>253</v>
      </c>
      <c r="D546" s="14">
        <v>4587.6000000000004</v>
      </c>
      <c r="E546" s="14">
        <v>4937.393</v>
      </c>
    </row>
    <row r="547" spans="3:5" x14ac:dyDescent="0.3">
      <c r="C547" s="16" t="s">
        <v>272</v>
      </c>
      <c r="D547" s="14">
        <v>1981.0530000000001</v>
      </c>
      <c r="E547" s="14">
        <v>3315.357</v>
      </c>
    </row>
    <row r="548" spans="3:5" x14ac:dyDescent="0.3">
      <c r="C548" s="16" t="s">
        <v>228</v>
      </c>
      <c r="D548" s="14">
        <v>5607.1750000000002</v>
      </c>
      <c r="E548" s="14">
        <v>4173.8999999999996</v>
      </c>
    </row>
    <row r="549" spans="3:5" x14ac:dyDescent="0.3">
      <c r="C549" s="16" t="s">
        <v>207</v>
      </c>
      <c r="D549" s="14">
        <v>3385.9940000000001</v>
      </c>
      <c r="E549" s="14">
        <v>3462.0639999999999</v>
      </c>
    </row>
    <row r="550" spans="3:5" x14ac:dyDescent="0.3">
      <c r="C550" s="16" t="s">
        <v>365</v>
      </c>
      <c r="D550" s="14">
        <v>9922.6949999999997</v>
      </c>
      <c r="E550" s="14">
        <v>9098.8940000000002</v>
      </c>
    </row>
    <row r="551" spans="3:5" x14ac:dyDescent="0.3">
      <c r="C551" s="16" t="s">
        <v>282</v>
      </c>
      <c r="D551" s="14">
        <v>13279.64</v>
      </c>
      <c r="E551" s="14">
        <v>8280.6450000000004</v>
      </c>
    </row>
    <row r="552" spans="3:5" x14ac:dyDescent="0.3">
      <c r="C552" s="16" t="s">
        <v>439</v>
      </c>
      <c r="D552" s="14">
        <v>1307.1469999999999</v>
      </c>
      <c r="E552" s="14">
        <v>1650.963</v>
      </c>
    </row>
    <row r="553" spans="3:5" x14ac:dyDescent="0.3">
      <c r="C553" s="16" t="s">
        <v>448</v>
      </c>
      <c r="D553" s="14">
        <v>12201</v>
      </c>
      <c r="E553" s="14">
        <v>10889.33</v>
      </c>
    </row>
    <row r="554" spans="3:5" x14ac:dyDescent="0.3">
      <c r="C554" s="16" t="s">
        <v>430</v>
      </c>
      <c r="D554" s="14">
        <v>5475.4920000000002</v>
      </c>
      <c r="E554" s="14">
        <v>5103.7290000000003</v>
      </c>
    </row>
    <row r="555" spans="3:5" x14ac:dyDescent="0.3">
      <c r="C555" s="16" t="s">
        <v>333</v>
      </c>
      <c r="D555" s="14">
        <v>1568.576</v>
      </c>
      <c r="E555" s="14">
        <v>2565.2950000000001</v>
      </c>
    </row>
    <row r="556" spans="3:5" x14ac:dyDescent="0.3">
      <c r="C556" s="16" t="s">
        <v>117</v>
      </c>
      <c r="D556" s="14">
        <v>8006.5150000000003</v>
      </c>
      <c r="E556" s="14">
        <v>5883.7520000000004</v>
      </c>
    </row>
    <row r="557" spans="3:5" x14ac:dyDescent="0.3">
      <c r="C557" s="16" t="s">
        <v>365</v>
      </c>
      <c r="D557" s="14">
        <v>1688.64</v>
      </c>
      <c r="E557" s="14">
        <v>1686.09</v>
      </c>
    </row>
    <row r="558" spans="3:5" x14ac:dyDescent="0.3">
      <c r="C558" s="16" t="s">
        <v>403</v>
      </c>
      <c r="D558" s="14">
        <v>5174.3639999999996</v>
      </c>
      <c r="E558" s="14">
        <v>3644.93</v>
      </c>
    </row>
    <row r="559" spans="3:5" x14ac:dyDescent="0.3">
      <c r="C559" s="16" t="s">
        <v>322</v>
      </c>
      <c r="D559" s="14">
        <v>2549.42</v>
      </c>
      <c r="E559" s="14">
        <v>2258.4520000000002</v>
      </c>
    </row>
    <row r="560" spans="3:5" x14ac:dyDescent="0.3">
      <c r="C560" s="16" t="s">
        <v>90</v>
      </c>
      <c r="D560" s="14">
        <v>3419.8829999999998</v>
      </c>
      <c r="E560" s="14">
        <v>2913.4650000000001</v>
      </c>
    </row>
    <row r="561" spans="3:5" x14ac:dyDescent="0.3">
      <c r="C561" s="16" t="s">
        <v>219</v>
      </c>
      <c r="D561" s="14">
        <v>6894.9560000000001</v>
      </c>
      <c r="E561" s="14">
        <v>4263.7830000000004</v>
      </c>
    </row>
    <row r="562" spans="3:5" x14ac:dyDescent="0.3">
      <c r="C562" s="16" t="s">
        <v>320</v>
      </c>
      <c r="D562" s="14">
        <v>1179.337</v>
      </c>
      <c r="E562" s="14">
        <v>2426.8539999999998</v>
      </c>
    </row>
    <row r="563" spans="3:5" x14ac:dyDescent="0.3">
      <c r="C563" s="16" t="s">
        <v>506</v>
      </c>
      <c r="D563" s="14">
        <v>2901.8649999999998</v>
      </c>
      <c r="E563" s="14">
        <v>4154.2700000000004</v>
      </c>
    </row>
    <row r="564" spans="3:5" x14ac:dyDescent="0.3">
      <c r="C564" s="16" t="s">
        <v>501</v>
      </c>
      <c r="D564" s="14">
        <v>894.66920000000005</v>
      </c>
      <c r="E564" s="14">
        <v>1481.528</v>
      </c>
    </row>
    <row r="565" spans="3:5" x14ac:dyDescent="0.3">
      <c r="C565" s="16" t="s">
        <v>500</v>
      </c>
      <c r="D565" s="14">
        <v>495.74740000000003</v>
      </c>
      <c r="E565" s="14">
        <v>1951.6079999999999</v>
      </c>
    </row>
    <row r="566" spans="3:5" x14ac:dyDescent="0.3">
      <c r="C566" s="16" t="s">
        <v>287</v>
      </c>
      <c r="D566" s="14">
        <v>3884.6460000000002</v>
      </c>
      <c r="E566" s="14">
        <v>5697.7860000000001</v>
      </c>
    </row>
    <row r="567" spans="3:5" x14ac:dyDescent="0.3">
      <c r="C567" s="16" t="s">
        <v>135</v>
      </c>
      <c r="D567" s="14">
        <v>6881.4</v>
      </c>
      <c r="E567" s="14">
        <v>3645.9630000000002</v>
      </c>
    </row>
    <row r="568" spans="3:5" x14ac:dyDescent="0.3">
      <c r="C568" s="16" t="s">
        <v>421</v>
      </c>
      <c r="D568" s="14">
        <v>2719.8330000000001</v>
      </c>
      <c r="E568" s="14">
        <v>5240.1040000000003</v>
      </c>
    </row>
    <row r="569" spans="3:5" x14ac:dyDescent="0.3">
      <c r="C569" s="16" t="s">
        <v>275</v>
      </c>
      <c r="D569" s="14">
        <v>4191.5829999999996</v>
      </c>
      <c r="E569" s="14">
        <v>3498.2240000000002</v>
      </c>
    </row>
    <row r="570" spans="3:5" x14ac:dyDescent="0.3">
      <c r="C570" s="16" t="s">
        <v>203</v>
      </c>
      <c r="D570" s="14">
        <v>4141.2340000000004</v>
      </c>
      <c r="E570" s="14">
        <v>3892.8850000000002</v>
      </c>
    </row>
    <row r="571" spans="3:5" x14ac:dyDescent="0.3">
      <c r="C571" s="16" t="s">
        <v>126</v>
      </c>
      <c r="D571" s="14">
        <v>4746.3940000000002</v>
      </c>
      <c r="E571" s="14">
        <v>8127.74</v>
      </c>
    </row>
    <row r="572" spans="3:5" x14ac:dyDescent="0.3">
      <c r="C572" s="16" t="s">
        <v>421</v>
      </c>
      <c r="D572" s="14">
        <v>8708.5010000000002</v>
      </c>
      <c r="E572" s="14">
        <v>8442.848</v>
      </c>
    </row>
    <row r="573" spans="3:5" x14ac:dyDescent="0.3">
      <c r="C573" s="16" t="s">
        <v>486</v>
      </c>
      <c r="D573" s="14">
        <v>1724.4649999999999</v>
      </c>
      <c r="E573" s="14">
        <v>3038.4749999999999</v>
      </c>
    </row>
    <row r="574" spans="3:5" x14ac:dyDescent="0.3">
      <c r="C574" s="16" t="s">
        <v>340</v>
      </c>
      <c r="D574" s="14">
        <v>1448.5119999999999</v>
      </c>
      <c r="E574" s="14">
        <v>2116.9110000000001</v>
      </c>
    </row>
    <row r="575" spans="3:5" x14ac:dyDescent="0.3">
      <c r="C575" s="16" t="s">
        <v>52</v>
      </c>
      <c r="D575" s="14">
        <v>11853.4</v>
      </c>
      <c r="E575" s="14">
        <v>7058.4359999999997</v>
      </c>
    </row>
    <row r="576" spans="3:5" x14ac:dyDescent="0.3">
      <c r="C576" s="16" t="s">
        <v>223</v>
      </c>
      <c r="D576" s="14">
        <v>1810.64</v>
      </c>
      <c r="E576" s="14">
        <v>3512.6880000000001</v>
      </c>
    </row>
    <row r="577" spans="3:5" x14ac:dyDescent="0.3">
      <c r="C577" s="16" t="s">
        <v>138</v>
      </c>
      <c r="D577" s="14">
        <v>5557.7929999999997</v>
      </c>
      <c r="E577" s="14">
        <v>4781.3879999999999</v>
      </c>
    </row>
    <row r="578" spans="3:5" x14ac:dyDescent="0.3">
      <c r="C578" s="16" t="s">
        <v>253</v>
      </c>
      <c r="D578" s="14">
        <v>6148.43</v>
      </c>
      <c r="E578" s="14">
        <v>4684.2719999999999</v>
      </c>
    </row>
    <row r="579" spans="3:5" x14ac:dyDescent="0.3">
      <c r="C579" s="16" t="s">
        <v>368</v>
      </c>
      <c r="D579" s="14">
        <v>18542.12</v>
      </c>
      <c r="E579" s="14">
        <v>17515.91</v>
      </c>
    </row>
    <row r="580" spans="3:5" x14ac:dyDescent="0.3">
      <c r="C580" s="16" t="s">
        <v>98</v>
      </c>
      <c r="D580" s="14">
        <v>4483.0280000000002</v>
      </c>
      <c r="E580" s="14">
        <v>2866.973</v>
      </c>
    </row>
    <row r="581" spans="3:5" x14ac:dyDescent="0.3">
      <c r="C581" s="16" t="s">
        <v>234</v>
      </c>
      <c r="D581" s="14">
        <v>926.62170000000003</v>
      </c>
      <c r="E581" s="14">
        <v>1362.7159999999999</v>
      </c>
    </row>
    <row r="582" spans="3:5" x14ac:dyDescent="0.3">
      <c r="C582" s="16" t="s">
        <v>389</v>
      </c>
      <c r="D582" s="14">
        <v>1007.955</v>
      </c>
      <c r="E582" s="14">
        <v>1338.954</v>
      </c>
    </row>
    <row r="583" spans="3:5" x14ac:dyDescent="0.3">
      <c r="C583" s="16" t="s">
        <v>65</v>
      </c>
      <c r="D583" s="14">
        <v>2670.4520000000002</v>
      </c>
      <c r="E583" s="14">
        <v>3763.7420000000002</v>
      </c>
    </row>
    <row r="584" spans="3:5" x14ac:dyDescent="0.3">
      <c r="C584" s="16" t="s">
        <v>406</v>
      </c>
      <c r="D584" s="14">
        <v>1930.704</v>
      </c>
      <c r="E584" s="14">
        <v>2593.19</v>
      </c>
    </row>
    <row r="585" spans="3:5" x14ac:dyDescent="0.3">
      <c r="C585" s="16" t="s">
        <v>392</v>
      </c>
      <c r="D585" s="14">
        <v>6548.32</v>
      </c>
      <c r="E585" s="14">
        <v>6677.2060000000001</v>
      </c>
    </row>
    <row r="586" spans="3:5" x14ac:dyDescent="0.3">
      <c r="C586" s="16" t="s">
        <v>472</v>
      </c>
      <c r="D586" s="14">
        <v>3614.502</v>
      </c>
      <c r="E586" s="14">
        <v>3599.4720000000002</v>
      </c>
    </row>
    <row r="587" spans="3:5" x14ac:dyDescent="0.3">
      <c r="C587" s="16" t="s">
        <v>358</v>
      </c>
      <c r="D587" s="14">
        <v>1689.6079999999999</v>
      </c>
      <c r="E587" s="14">
        <v>4031.326</v>
      </c>
    </row>
    <row r="588" spans="3:5" x14ac:dyDescent="0.3">
      <c r="C588" s="16" t="s">
        <v>489</v>
      </c>
      <c r="D588" s="14">
        <v>1751.576</v>
      </c>
      <c r="E588" s="14">
        <v>2303.91</v>
      </c>
    </row>
    <row r="589" spans="3:5" x14ac:dyDescent="0.3">
      <c r="C589" s="16" t="s">
        <v>289</v>
      </c>
      <c r="D589" s="14">
        <v>1650.8779999999999</v>
      </c>
      <c r="E589" s="14">
        <v>1772.874</v>
      </c>
    </row>
    <row r="590" spans="3:5" x14ac:dyDescent="0.3">
      <c r="C590" s="16" t="s">
        <v>268</v>
      </c>
      <c r="D590" s="14">
        <v>2236.6729999999998</v>
      </c>
      <c r="E590" s="14">
        <v>3944.5419999999999</v>
      </c>
    </row>
    <row r="591" spans="3:5" x14ac:dyDescent="0.3">
      <c r="C591" s="16" t="s">
        <v>70</v>
      </c>
      <c r="D591" s="14">
        <v>15611.2</v>
      </c>
      <c r="E591" s="14">
        <v>16190.39</v>
      </c>
    </row>
    <row r="592" spans="3:5" x14ac:dyDescent="0.3">
      <c r="C592" s="16" t="s">
        <v>161</v>
      </c>
      <c r="D592" s="14">
        <v>2152.4349999999999</v>
      </c>
      <c r="E592" s="14">
        <v>1331.722</v>
      </c>
    </row>
    <row r="593" spans="3:5" x14ac:dyDescent="0.3">
      <c r="C593" s="16" t="s">
        <v>5</v>
      </c>
      <c r="D593" s="14">
        <v>9891.7099999999991</v>
      </c>
      <c r="E593" s="14">
        <v>7902.5140000000001</v>
      </c>
    </row>
    <row r="594" spans="3:5" x14ac:dyDescent="0.3">
      <c r="C594" s="16" t="s">
        <v>183</v>
      </c>
      <c r="D594" s="14">
        <v>5639.1270000000004</v>
      </c>
      <c r="E594" s="14">
        <v>6620.3829999999998</v>
      </c>
    </row>
    <row r="595" spans="3:5" x14ac:dyDescent="0.3">
      <c r="C595" s="16" t="s">
        <v>65</v>
      </c>
      <c r="D595" s="14">
        <v>10314.84</v>
      </c>
      <c r="E595" s="14">
        <v>10482.27</v>
      </c>
    </row>
    <row r="596" spans="3:5" x14ac:dyDescent="0.3">
      <c r="C596" s="16" t="s">
        <v>410</v>
      </c>
      <c r="D596" s="14">
        <v>762.01800000000003</v>
      </c>
      <c r="E596" s="14">
        <v>2489.8760000000002</v>
      </c>
    </row>
    <row r="597" spans="3:5" x14ac:dyDescent="0.3">
      <c r="C597" s="16" t="s">
        <v>28</v>
      </c>
      <c r="D597" s="14">
        <v>4499.4889999999996</v>
      </c>
      <c r="E597" s="14">
        <v>5021.0770000000002</v>
      </c>
    </row>
    <row r="598" spans="3:5" x14ac:dyDescent="0.3">
      <c r="C598" s="16" t="s">
        <v>292</v>
      </c>
      <c r="D598" s="14">
        <v>9179.0730000000003</v>
      </c>
      <c r="E598" s="14">
        <v>7504.7539999999999</v>
      </c>
    </row>
    <row r="599" spans="3:5" x14ac:dyDescent="0.3">
      <c r="C599" s="16" t="s">
        <v>447</v>
      </c>
      <c r="D599" s="14">
        <v>4128.6469999999999</v>
      </c>
      <c r="E599" s="14">
        <v>4148.0709999999999</v>
      </c>
    </row>
    <row r="600" spans="3:5" x14ac:dyDescent="0.3">
      <c r="C600" s="16" t="s">
        <v>258</v>
      </c>
      <c r="D600" s="14">
        <v>11587.13</v>
      </c>
      <c r="E600" s="14">
        <v>7839.4930000000004</v>
      </c>
    </row>
    <row r="601" spans="3:5" x14ac:dyDescent="0.3">
      <c r="C601" s="16" t="s">
        <v>119</v>
      </c>
      <c r="D601" s="14">
        <v>7728.625</v>
      </c>
      <c r="E601" s="14">
        <v>8060.585</v>
      </c>
    </row>
    <row r="602" spans="3:5" x14ac:dyDescent="0.3">
      <c r="C602" s="16" t="s">
        <v>27</v>
      </c>
      <c r="D602" s="14">
        <v>17630.990000000002</v>
      </c>
      <c r="E602" s="14">
        <v>13833.79</v>
      </c>
    </row>
    <row r="603" spans="3:5" x14ac:dyDescent="0.3">
      <c r="C603" s="16" t="s">
        <v>453</v>
      </c>
      <c r="D603" s="14">
        <v>9302.0419999999995</v>
      </c>
      <c r="E603" s="14">
        <v>4531.3670000000002</v>
      </c>
    </row>
    <row r="604" spans="3:5" x14ac:dyDescent="0.3">
      <c r="C604" s="16" t="s">
        <v>39</v>
      </c>
      <c r="D604" s="14">
        <v>20776.849999999999</v>
      </c>
      <c r="E604" s="14">
        <v>19418.96</v>
      </c>
    </row>
    <row r="605" spans="3:5" x14ac:dyDescent="0.3">
      <c r="C605" s="16" t="s">
        <v>438</v>
      </c>
      <c r="D605" s="14">
        <v>1695.4169999999999</v>
      </c>
      <c r="E605" s="14">
        <v>2345.2359999999999</v>
      </c>
    </row>
    <row r="606" spans="3:5" x14ac:dyDescent="0.3">
      <c r="C606" s="16" t="s">
        <v>48</v>
      </c>
      <c r="D606" s="14">
        <v>2365.451</v>
      </c>
      <c r="E606" s="14">
        <v>1748.079</v>
      </c>
    </row>
    <row r="607" spans="3:5" x14ac:dyDescent="0.3">
      <c r="C607" s="16" t="s">
        <v>7</v>
      </c>
      <c r="D607" s="14">
        <v>6185.2240000000002</v>
      </c>
      <c r="E607" s="14">
        <v>5032.442</v>
      </c>
    </row>
    <row r="608" spans="3:5" x14ac:dyDescent="0.3">
      <c r="C608" s="16" t="s">
        <v>92</v>
      </c>
      <c r="D608" s="14">
        <v>11468.03</v>
      </c>
      <c r="E608" s="14">
        <v>7993.4309999999996</v>
      </c>
    </row>
    <row r="609" spans="3:5" x14ac:dyDescent="0.3">
      <c r="C609" s="16" t="s">
        <v>174</v>
      </c>
      <c r="D609" s="14">
        <v>3876.9</v>
      </c>
      <c r="E609" s="14">
        <v>2517.7710000000002</v>
      </c>
    </row>
    <row r="610" spans="3:5" x14ac:dyDescent="0.3">
      <c r="C610" s="16" t="s">
        <v>386</v>
      </c>
      <c r="D610" s="14">
        <v>2531.991</v>
      </c>
      <c r="E610" s="14">
        <v>2070.4189999999999</v>
      </c>
    </row>
    <row r="611" spans="3:5" x14ac:dyDescent="0.3">
      <c r="C611" s="16" t="s">
        <v>282</v>
      </c>
      <c r="D611" s="14">
        <v>1911.3389999999999</v>
      </c>
      <c r="E611" s="14">
        <v>3608.77</v>
      </c>
    </row>
    <row r="612" spans="3:5" x14ac:dyDescent="0.3">
      <c r="C612" s="16" t="s">
        <v>195</v>
      </c>
      <c r="D612" s="14">
        <v>2515.5309999999999</v>
      </c>
      <c r="E612" s="14">
        <v>3158.32</v>
      </c>
    </row>
    <row r="613" spans="3:5" x14ac:dyDescent="0.3">
      <c r="C613" s="16" t="s">
        <v>49</v>
      </c>
      <c r="D613" s="14">
        <v>4399.7579999999998</v>
      </c>
      <c r="E613" s="14">
        <v>4725.598</v>
      </c>
    </row>
    <row r="614" spans="3:5" x14ac:dyDescent="0.3">
      <c r="C614" s="16" t="s">
        <v>35</v>
      </c>
      <c r="D614" s="14">
        <v>6643.2089999999998</v>
      </c>
      <c r="E614" s="14">
        <v>2028.0609999999999</v>
      </c>
    </row>
    <row r="615" spans="3:5" x14ac:dyDescent="0.3">
      <c r="C615" s="16" t="s">
        <v>256</v>
      </c>
      <c r="D615" s="14">
        <v>2244.4189999999999</v>
      </c>
      <c r="E615" s="14">
        <v>4504.5050000000001</v>
      </c>
    </row>
    <row r="616" spans="3:5" x14ac:dyDescent="0.3">
      <c r="C616" s="16" t="s">
        <v>184</v>
      </c>
      <c r="D616" s="14">
        <v>1024.4159999999999</v>
      </c>
      <c r="E616" s="14">
        <v>2786.3879999999999</v>
      </c>
    </row>
    <row r="617" spans="3:5" x14ac:dyDescent="0.3">
      <c r="C617" s="16" t="s">
        <v>287</v>
      </c>
      <c r="D617" s="14">
        <v>3507.9940000000001</v>
      </c>
      <c r="E617" s="14">
        <v>3628.4</v>
      </c>
    </row>
    <row r="618" spans="3:5" x14ac:dyDescent="0.3">
      <c r="C618" s="16" t="s">
        <v>351</v>
      </c>
      <c r="D618" s="14">
        <v>1327.48</v>
      </c>
      <c r="E618" s="14">
        <v>3644.93</v>
      </c>
    </row>
    <row r="619" spans="3:5" x14ac:dyDescent="0.3">
      <c r="C619" s="16" t="s">
        <v>156</v>
      </c>
      <c r="D619" s="14">
        <v>4115.0910000000003</v>
      </c>
      <c r="E619" s="14">
        <v>4333.0039999999999</v>
      </c>
    </row>
    <row r="620" spans="3:5" x14ac:dyDescent="0.3">
      <c r="C620" s="16" t="s">
        <v>32</v>
      </c>
      <c r="D620" s="14">
        <v>7035.3530000000001</v>
      </c>
      <c r="E620" s="14">
        <v>4713.2</v>
      </c>
    </row>
    <row r="621" spans="3:5" x14ac:dyDescent="0.3">
      <c r="C621" s="16" t="s">
        <v>328</v>
      </c>
      <c r="D621" s="14">
        <v>2356.7370000000001</v>
      </c>
      <c r="E621" s="14">
        <v>2461.9810000000002</v>
      </c>
    </row>
    <row r="622" spans="3:5" x14ac:dyDescent="0.3">
      <c r="C622" s="16" t="s">
        <v>39</v>
      </c>
      <c r="D622" s="14">
        <v>8041.3720000000003</v>
      </c>
      <c r="E622" s="14">
        <v>4802.0510000000004</v>
      </c>
    </row>
    <row r="623" spans="3:5" x14ac:dyDescent="0.3">
      <c r="C623" s="16" t="s">
        <v>155</v>
      </c>
      <c r="D623" s="14">
        <v>9577.9950000000008</v>
      </c>
      <c r="E623" s="14">
        <v>9648.527</v>
      </c>
    </row>
    <row r="624" spans="3:5" x14ac:dyDescent="0.3">
      <c r="C624" s="16" t="s">
        <v>465</v>
      </c>
      <c r="D624" s="14">
        <v>1485.306</v>
      </c>
      <c r="E624" s="14">
        <v>1801.8019999999999</v>
      </c>
    </row>
    <row r="625" spans="3:5" x14ac:dyDescent="0.3">
      <c r="C625" s="16" t="s">
        <v>243</v>
      </c>
      <c r="D625" s="14">
        <v>1727.37</v>
      </c>
      <c r="E625" s="14">
        <v>2698.5709999999999</v>
      </c>
    </row>
    <row r="626" spans="3:5" x14ac:dyDescent="0.3">
      <c r="C626" s="16" t="s">
        <v>453</v>
      </c>
      <c r="D626" s="14">
        <v>4156.7259999999997</v>
      </c>
      <c r="E626" s="14">
        <v>2751.261</v>
      </c>
    </row>
    <row r="627" spans="3:5" x14ac:dyDescent="0.3">
      <c r="C627" s="16" t="s">
        <v>310</v>
      </c>
      <c r="D627" s="14">
        <v>512.20780000000002</v>
      </c>
      <c r="E627" s="14">
        <v>1057.9390000000001</v>
      </c>
    </row>
    <row r="628" spans="3:5" x14ac:dyDescent="0.3">
      <c r="C628" s="16" t="s">
        <v>322</v>
      </c>
      <c r="D628" s="14">
        <v>7534.0050000000001</v>
      </c>
      <c r="E628" s="14">
        <v>5707.0839999999998</v>
      </c>
    </row>
    <row r="629" spans="3:5" x14ac:dyDescent="0.3">
      <c r="C629" s="16" t="s">
        <v>196</v>
      </c>
      <c r="D629" s="14">
        <v>9682.5669999999991</v>
      </c>
      <c r="E629" s="14">
        <v>4868.1719999999996</v>
      </c>
    </row>
    <row r="630" spans="3:5" x14ac:dyDescent="0.3">
      <c r="C630" s="16" t="s">
        <v>492</v>
      </c>
      <c r="D630" s="14">
        <v>2317.038</v>
      </c>
      <c r="E630" s="14">
        <v>1341.02</v>
      </c>
    </row>
    <row r="631" spans="3:5" x14ac:dyDescent="0.3">
      <c r="C631" s="16" t="s">
        <v>6</v>
      </c>
      <c r="D631" s="14">
        <v>3725.8519999999999</v>
      </c>
      <c r="E631" s="14">
        <v>5868.2550000000001</v>
      </c>
    </row>
    <row r="632" spans="3:5" x14ac:dyDescent="0.3">
      <c r="C632" s="16" t="s">
        <v>440</v>
      </c>
      <c r="D632" s="14">
        <v>1477.56</v>
      </c>
      <c r="E632" s="14">
        <v>3058.105</v>
      </c>
    </row>
    <row r="633" spans="3:5" x14ac:dyDescent="0.3">
      <c r="C633" s="16" t="s">
        <v>228</v>
      </c>
      <c r="D633" s="14">
        <v>1389.4480000000001</v>
      </c>
      <c r="E633" s="14">
        <v>2955.8229999999999</v>
      </c>
    </row>
    <row r="634" spans="3:5" x14ac:dyDescent="0.3">
      <c r="C634" s="16" t="s">
        <v>208</v>
      </c>
      <c r="D634" s="14">
        <v>2316.0700000000002</v>
      </c>
      <c r="E634" s="14">
        <v>3455.8649999999998</v>
      </c>
    </row>
    <row r="635" spans="3:5" x14ac:dyDescent="0.3">
      <c r="C635" s="16" t="s">
        <v>265</v>
      </c>
      <c r="D635" s="14">
        <v>5464.8410000000003</v>
      </c>
      <c r="E635" s="14">
        <v>9122.6569999999992</v>
      </c>
    </row>
    <row r="636" spans="3:5" x14ac:dyDescent="0.3">
      <c r="C636" s="16" t="s">
        <v>46</v>
      </c>
      <c r="D636" s="14">
        <v>6915.2889999999998</v>
      </c>
      <c r="E636" s="14">
        <v>4986.9830000000002</v>
      </c>
    </row>
    <row r="637" spans="3:5" x14ac:dyDescent="0.3">
      <c r="C637" s="16" t="s">
        <v>177</v>
      </c>
      <c r="D637" s="14">
        <v>4309.7110000000002</v>
      </c>
      <c r="E637" s="14">
        <v>3433.136</v>
      </c>
    </row>
    <row r="638" spans="3:5" x14ac:dyDescent="0.3">
      <c r="C638" s="16" t="s">
        <v>470</v>
      </c>
      <c r="D638" s="14">
        <v>1840.6559999999999</v>
      </c>
      <c r="E638" s="14">
        <v>1977.4369999999999</v>
      </c>
    </row>
    <row r="639" spans="3:5" x14ac:dyDescent="0.3">
      <c r="C639" s="16" t="s">
        <v>211</v>
      </c>
      <c r="D639" s="14">
        <v>1638.29</v>
      </c>
      <c r="E639" s="14">
        <v>3029.1770000000001</v>
      </c>
    </row>
    <row r="640" spans="3:5" x14ac:dyDescent="0.3">
      <c r="C640" s="16" t="s">
        <v>393</v>
      </c>
      <c r="D640" s="14">
        <v>6896.8919999999998</v>
      </c>
      <c r="E640" s="14">
        <v>5249.402</v>
      </c>
    </row>
    <row r="641" spans="3:5" x14ac:dyDescent="0.3">
      <c r="C641" s="16" t="s">
        <v>384</v>
      </c>
      <c r="D641" s="14">
        <v>2879.5949999999998</v>
      </c>
      <c r="E641" s="14">
        <v>2793.62</v>
      </c>
    </row>
    <row r="642" spans="3:5" x14ac:dyDescent="0.3">
      <c r="C642" s="16" t="s">
        <v>235</v>
      </c>
      <c r="D642" s="14">
        <v>2891.2139999999999</v>
      </c>
      <c r="E642" s="14">
        <v>3590.174</v>
      </c>
    </row>
    <row r="643" spans="3:5" x14ac:dyDescent="0.3">
      <c r="C643" s="16" t="s">
        <v>473</v>
      </c>
      <c r="D643" s="14">
        <v>1231.623</v>
      </c>
      <c r="E643" s="14">
        <v>1494.9590000000001</v>
      </c>
    </row>
    <row r="644" spans="3:5" x14ac:dyDescent="0.3">
      <c r="C644" s="16" t="s">
        <v>245</v>
      </c>
      <c r="D644" s="14">
        <v>3712.2959999999998</v>
      </c>
      <c r="E644" s="14">
        <v>3439.335</v>
      </c>
    </row>
    <row r="645" spans="3:5" x14ac:dyDescent="0.3">
      <c r="C645" s="16" t="s">
        <v>463</v>
      </c>
      <c r="D645" s="14">
        <v>9657.3919999999998</v>
      </c>
      <c r="E645" s="14">
        <v>9422.268</v>
      </c>
    </row>
    <row r="646" spans="3:5" x14ac:dyDescent="0.3">
      <c r="C646" s="16" t="s">
        <v>346</v>
      </c>
      <c r="D646" s="14">
        <v>1455.29</v>
      </c>
      <c r="E646" s="14">
        <v>4210.0600000000004</v>
      </c>
    </row>
    <row r="647" spans="3:5" x14ac:dyDescent="0.3">
      <c r="C647" s="16" t="s">
        <v>164</v>
      </c>
      <c r="D647" s="14">
        <v>6309.1610000000001</v>
      </c>
      <c r="E647" s="14">
        <v>8551.3279999999995</v>
      </c>
    </row>
    <row r="648" spans="3:5" x14ac:dyDescent="0.3">
      <c r="C648" s="16" t="s">
        <v>245</v>
      </c>
      <c r="D648" s="14">
        <v>823.9864</v>
      </c>
      <c r="E648" s="14">
        <v>3114.9279999999999</v>
      </c>
    </row>
    <row r="649" spans="3:5" x14ac:dyDescent="0.3">
      <c r="C649" s="16" t="s">
        <v>363</v>
      </c>
      <c r="D649" s="14">
        <v>1420.433</v>
      </c>
      <c r="E649" s="14">
        <v>2059.0549999999998</v>
      </c>
    </row>
    <row r="650" spans="3:5" x14ac:dyDescent="0.3">
      <c r="C650" s="16" t="s">
        <v>478</v>
      </c>
      <c r="D650" s="14">
        <v>8475.1509999999998</v>
      </c>
      <c r="E650" s="14">
        <v>6694.77</v>
      </c>
    </row>
    <row r="651" spans="3:5" x14ac:dyDescent="0.3">
      <c r="C651" s="16" t="s">
        <v>434</v>
      </c>
      <c r="D651" s="14">
        <v>2702.404</v>
      </c>
      <c r="E651" s="14">
        <v>3346.3519999999999</v>
      </c>
    </row>
    <row r="652" spans="3:5" x14ac:dyDescent="0.3">
      <c r="C652" s="16" t="s">
        <v>176</v>
      </c>
      <c r="D652" s="14">
        <v>3968.884</v>
      </c>
      <c r="E652" s="14">
        <v>2709.9349999999999</v>
      </c>
    </row>
    <row r="653" spans="3:5" x14ac:dyDescent="0.3">
      <c r="C653" s="16" t="s">
        <v>242</v>
      </c>
      <c r="D653" s="14">
        <v>1455.29</v>
      </c>
      <c r="E653" s="14">
        <v>1376.1469999999999</v>
      </c>
    </row>
    <row r="654" spans="3:5" x14ac:dyDescent="0.3">
      <c r="C654" s="16" t="s">
        <v>31</v>
      </c>
      <c r="D654" s="14">
        <v>2285.0859999999998</v>
      </c>
      <c r="E654" s="14">
        <v>3609.8029999999999</v>
      </c>
    </row>
    <row r="655" spans="3:5" x14ac:dyDescent="0.3">
      <c r="C655" s="16" t="s">
        <v>133</v>
      </c>
      <c r="D655" s="14">
        <v>2987.0720000000001</v>
      </c>
      <c r="E655" s="14">
        <v>4574.759</v>
      </c>
    </row>
    <row r="656" spans="3:5" x14ac:dyDescent="0.3">
      <c r="C656" s="16" t="s">
        <v>499</v>
      </c>
      <c r="D656" s="14">
        <v>1540.4960000000001</v>
      </c>
      <c r="E656" s="14">
        <v>2208.8609999999999</v>
      </c>
    </row>
    <row r="657" spans="3:5" x14ac:dyDescent="0.3">
      <c r="C657" s="16" t="s">
        <v>274</v>
      </c>
      <c r="D657" s="14">
        <v>1129.9559999999999</v>
      </c>
      <c r="E657" s="14">
        <v>1718.1179999999999</v>
      </c>
    </row>
    <row r="658" spans="3:5" x14ac:dyDescent="0.3">
      <c r="C658" s="16" t="s">
        <v>154</v>
      </c>
      <c r="D658" s="14">
        <v>11569.7</v>
      </c>
      <c r="E658" s="14">
        <v>6094.5129999999999</v>
      </c>
    </row>
    <row r="659" spans="3:5" x14ac:dyDescent="0.3">
      <c r="C659" s="16" t="s">
        <v>182</v>
      </c>
      <c r="D659" s="14">
        <v>4359.0919999999996</v>
      </c>
      <c r="E659" s="14">
        <v>8409.7880000000005</v>
      </c>
    </row>
    <row r="660" spans="3:5" x14ac:dyDescent="0.3">
      <c r="C660" s="16" t="s">
        <v>128</v>
      </c>
      <c r="D660" s="14">
        <v>3460.549</v>
      </c>
      <c r="E660" s="14">
        <v>6988.1819999999998</v>
      </c>
    </row>
    <row r="661" spans="3:5" x14ac:dyDescent="0.3">
      <c r="C661" s="16" t="s">
        <v>172</v>
      </c>
      <c r="D661" s="14">
        <v>6218.1440000000002</v>
      </c>
      <c r="E661" s="14">
        <v>7185.5129999999999</v>
      </c>
    </row>
    <row r="662" spans="3:5" x14ac:dyDescent="0.3">
      <c r="C662" s="16" t="s">
        <v>483</v>
      </c>
      <c r="D662" s="14">
        <v>1931.672</v>
      </c>
      <c r="E662" s="14">
        <v>1918.547</v>
      </c>
    </row>
    <row r="663" spans="3:5" x14ac:dyDescent="0.3">
      <c r="C663" s="16" t="s">
        <v>450</v>
      </c>
      <c r="D663" s="14">
        <v>3820.741</v>
      </c>
      <c r="E663" s="14">
        <v>4668.7749999999996</v>
      </c>
    </row>
    <row r="664" spans="3:5" x14ac:dyDescent="0.3">
      <c r="C664" s="16" t="s">
        <v>61</v>
      </c>
      <c r="D664" s="14">
        <v>2711.1190000000001</v>
      </c>
      <c r="E664" s="14">
        <v>6118.2759999999998</v>
      </c>
    </row>
    <row r="665" spans="3:5" x14ac:dyDescent="0.3">
      <c r="C665" s="16" t="s">
        <v>472</v>
      </c>
      <c r="D665" s="14">
        <v>7987.1490000000003</v>
      </c>
      <c r="E665" s="14">
        <v>6064.5519999999997</v>
      </c>
    </row>
    <row r="666" spans="3:5" x14ac:dyDescent="0.3">
      <c r="C666" s="16" t="s">
        <v>122</v>
      </c>
      <c r="D666" s="14">
        <v>10904.51</v>
      </c>
      <c r="E666" s="14">
        <v>6425.1189999999997</v>
      </c>
    </row>
    <row r="667" spans="3:5" x14ac:dyDescent="0.3">
      <c r="C667" s="16" t="s">
        <v>358</v>
      </c>
      <c r="D667" s="14">
        <v>8481.9290000000001</v>
      </c>
      <c r="E667" s="14">
        <v>5054.1379999999999</v>
      </c>
    </row>
    <row r="668" spans="3:5" x14ac:dyDescent="0.3">
      <c r="C668" s="16" t="s">
        <v>125</v>
      </c>
      <c r="D668" s="14">
        <v>10276.11</v>
      </c>
      <c r="E668" s="14">
        <v>9117.491</v>
      </c>
    </row>
    <row r="669" spans="3:5" x14ac:dyDescent="0.3">
      <c r="C669" s="16" t="s">
        <v>251</v>
      </c>
      <c r="D669" s="14">
        <v>5901.5249999999996</v>
      </c>
      <c r="E669" s="14">
        <v>6358.9979999999996</v>
      </c>
    </row>
    <row r="670" spans="3:5" x14ac:dyDescent="0.3">
      <c r="C670" s="16" t="s">
        <v>371</v>
      </c>
      <c r="D670" s="14">
        <v>4342.6310000000003</v>
      </c>
      <c r="E670" s="14">
        <v>5883.7520000000004</v>
      </c>
    </row>
    <row r="671" spans="3:5" x14ac:dyDescent="0.3">
      <c r="C671" s="16" t="s">
        <v>15</v>
      </c>
      <c r="D671" s="14">
        <v>9804.5669999999991</v>
      </c>
      <c r="E671" s="14">
        <v>5558.3119999999999</v>
      </c>
    </row>
    <row r="672" spans="3:5" x14ac:dyDescent="0.3">
      <c r="C672" s="16" t="s">
        <v>33</v>
      </c>
      <c r="D672" s="14">
        <v>2620.1030000000001</v>
      </c>
      <c r="E672" s="14">
        <v>2521.9029999999998</v>
      </c>
    </row>
    <row r="673" spans="3:5" x14ac:dyDescent="0.3">
      <c r="C673" s="16" t="s">
        <v>339</v>
      </c>
      <c r="D673" s="14">
        <v>3564.1529999999998</v>
      </c>
      <c r="E673" s="14">
        <v>2916.5639999999999</v>
      </c>
    </row>
    <row r="674" spans="3:5" x14ac:dyDescent="0.3">
      <c r="C674" s="16" t="s">
        <v>99</v>
      </c>
      <c r="D674" s="14">
        <v>1768.037</v>
      </c>
      <c r="E674" s="14">
        <v>2309.076</v>
      </c>
    </row>
    <row r="675" spans="3:5" x14ac:dyDescent="0.3">
      <c r="C675" s="16" t="s">
        <v>310</v>
      </c>
      <c r="D675" s="14">
        <v>8226.3089999999993</v>
      </c>
      <c r="E675" s="14">
        <v>4964.2539999999999</v>
      </c>
    </row>
    <row r="676" spans="3:5" x14ac:dyDescent="0.3">
      <c r="C676" s="16" t="s">
        <v>226</v>
      </c>
      <c r="D676" s="14">
        <v>8967.9930000000004</v>
      </c>
      <c r="E676" s="14">
        <v>5246.3019999999997</v>
      </c>
    </row>
    <row r="677" spans="3:5" x14ac:dyDescent="0.3">
      <c r="C677" s="16" t="s">
        <v>475</v>
      </c>
      <c r="D677" s="14">
        <v>8384.1350000000002</v>
      </c>
      <c r="E677" s="14">
        <v>6292.8770000000004</v>
      </c>
    </row>
    <row r="678" spans="3:5" x14ac:dyDescent="0.3">
      <c r="C678" s="16" t="s">
        <v>437</v>
      </c>
      <c r="D678" s="14">
        <v>1766.1</v>
      </c>
      <c r="E678" s="14">
        <v>1256.3019999999999</v>
      </c>
    </row>
    <row r="679" spans="3:5" x14ac:dyDescent="0.3">
      <c r="C679" s="16" t="s">
        <v>408</v>
      </c>
      <c r="D679" s="14">
        <v>7827.3869999999997</v>
      </c>
      <c r="E679" s="14">
        <v>4684.2719999999999</v>
      </c>
    </row>
    <row r="680" spans="3:5" x14ac:dyDescent="0.3">
      <c r="C680" s="16" t="s">
        <v>149</v>
      </c>
      <c r="D680" s="14">
        <v>1938.45</v>
      </c>
      <c r="E680" s="14">
        <v>3362.8820000000001</v>
      </c>
    </row>
    <row r="681" spans="3:5" x14ac:dyDescent="0.3">
      <c r="C681" s="16" t="s">
        <v>56</v>
      </c>
      <c r="D681" s="14">
        <v>7241.5919999999996</v>
      </c>
      <c r="E681" s="14">
        <v>4766.924</v>
      </c>
    </row>
    <row r="682" spans="3:5" x14ac:dyDescent="0.3">
      <c r="C682" s="16" t="s">
        <v>239</v>
      </c>
      <c r="D682" s="14">
        <v>6060.3190000000004</v>
      </c>
      <c r="E682" s="14">
        <v>3201.712</v>
      </c>
    </row>
    <row r="683" spans="3:5" x14ac:dyDescent="0.3">
      <c r="C683" s="16" t="s">
        <v>53</v>
      </c>
      <c r="D683" s="14">
        <v>7687.9579999999996</v>
      </c>
      <c r="E683" s="14">
        <v>5269.0320000000002</v>
      </c>
    </row>
    <row r="684" spans="3:5" x14ac:dyDescent="0.3">
      <c r="C684" s="16" t="s">
        <v>444</v>
      </c>
      <c r="D684" s="14">
        <v>2597.8330000000001</v>
      </c>
      <c r="E684" s="14">
        <v>2403.0920000000001</v>
      </c>
    </row>
    <row r="685" spans="3:5" x14ac:dyDescent="0.3">
      <c r="C685" s="16" t="s">
        <v>249</v>
      </c>
      <c r="D685" s="14">
        <v>1330.385</v>
      </c>
      <c r="E685" s="14">
        <v>2691.3389999999999</v>
      </c>
    </row>
    <row r="686" spans="3:5" x14ac:dyDescent="0.3">
      <c r="C686" s="16" t="s">
        <v>271</v>
      </c>
      <c r="D686" s="14">
        <v>4237.0910000000003</v>
      </c>
      <c r="E686" s="14">
        <v>5995.3320000000003</v>
      </c>
    </row>
    <row r="687" spans="3:5" x14ac:dyDescent="0.3">
      <c r="C687" s="16" t="s">
        <v>260</v>
      </c>
      <c r="D687" s="14">
        <v>9294.2960000000003</v>
      </c>
      <c r="E687" s="14">
        <v>10743.66</v>
      </c>
    </row>
    <row r="688" spans="3:5" x14ac:dyDescent="0.3">
      <c r="C688" s="16" t="s">
        <v>149</v>
      </c>
      <c r="D688" s="14">
        <v>5657.5240000000003</v>
      </c>
      <c r="E688" s="14">
        <v>3610.8359999999998</v>
      </c>
    </row>
    <row r="689" spans="3:5" x14ac:dyDescent="0.3">
      <c r="C689" s="16" t="s">
        <v>219</v>
      </c>
      <c r="D689" s="14">
        <v>3712.2959999999998</v>
      </c>
      <c r="E689" s="14">
        <v>1751.1780000000001</v>
      </c>
    </row>
    <row r="690" spans="3:5" x14ac:dyDescent="0.3">
      <c r="C690" s="16" t="s">
        <v>276</v>
      </c>
      <c r="D690" s="14">
        <v>4628.2669999999998</v>
      </c>
      <c r="E690" s="14">
        <v>4770.0230000000001</v>
      </c>
    </row>
    <row r="691" spans="3:5" x14ac:dyDescent="0.3">
      <c r="C691" s="16" t="s">
        <v>189</v>
      </c>
      <c r="D691" s="14">
        <v>5921.8580000000002</v>
      </c>
      <c r="E691" s="14">
        <v>3741.0120000000002</v>
      </c>
    </row>
    <row r="692" spans="3:5" x14ac:dyDescent="0.3">
      <c r="C692" s="16" t="s">
        <v>94</v>
      </c>
      <c r="D692" s="14">
        <v>2523.277</v>
      </c>
      <c r="E692" s="14">
        <v>1634.433</v>
      </c>
    </row>
    <row r="693" spans="3:5" x14ac:dyDescent="0.3">
      <c r="C693" s="16" t="s">
        <v>459</v>
      </c>
      <c r="D693" s="14">
        <v>2493.261</v>
      </c>
      <c r="E693" s="14">
        <v>2098.3139999999999</v>
      </c>
    </row>
    <row r="694" spans="3:5" x14ac:dyDescent="0.3">
      <c r="C694" s="16" t="s">
        <v>332</v>
      </c>
      <c r="D694" s="14">
        <v>1603.433</v>
      </c>
      <c r="E694" s="14">
        <v>2470.2460000000001</v>
      </c>
    </row>
    <row r="695" spans="3:5" x14ac:dyDescent="0.3">
      <c r="C695" s="16" t="s">
        <v>450</v>
      </c>
      <c r="D695" s="14">
        <v>2087.5610000000001</v>
      </c>
      <c r="E695" s="14">
        <v>1102.364</v>
      </c>
    </row>
    <row r="696" spans="3:5" x14ac:dyDescent="0.3">
      <c r="C696" s="16" t="s">
        <v>284</v>
      </c>
      <c r="D696" s="14">
        <v>1400.0989999999999</v>
      </c>
      <c r="E696" s="14">
        <v>2647.9470000000001</v>
      </c>
    </row>
    <row r="697" spans="3:5" x14ac:dyDescent="0.3">
      <c r="C697" s="16" t="s">
        <v>55</v>
      </c>
      <c r="D697" s="14">
        <v>632.27160000000003</v>
      </c>
      <c r="E697" s="14">
        <v>926.72969999999998</v>
      </c>
    </row>
    <row r="698" spans="3:5" x14ac:dyDescent="0.3">
      <c r="C698" s="16" t="s">
        <v>434</v>
      </c>
      <c r="D698" s="14">
        <v>4614.7110000000002</v>
      </c>
      <c r="E698" s="14">
        <v>5908.5469999999996</v>
      </c>
    </row>
    <row r="699" spans="3:5" x14ac:dyDescent="0.3">
      <c r="C699" s="16" t="s">
        <v>135</v>
      </c>
      <c r="D699" s="14">
        <v>1868.7349999999999</v>
      </c>
      <c r="E699" s="14">
        <v>1773.9069999999999</v>
      </c>
    </row>
    <row r="700" spans="3:5" x14ac:dyDescent="0.3">
      <c r="C700" s="16" t="s">
        <v>104</v>
      </c>
      <c r="D700" s="14">
        <v>7890.3239999999996</v>
      </c>
      <c r="E700" s="14">
        <v>4951.857</v>
      </c>
    </row>
    <row r="701" spans="3:5" x14ac:dyDescent="0.3">
      <c r="C701" s="16" t="s">
        <v>347</v>
      </c>
      <c r="D701" s="14">
        <v>1223.876</v>
      </c>
      <c r="E701" s="14">
        <v>2292.5450000000001</v>
      </c>
    </row>
    <row r="702" spans="3:5" x14ac:dyDescent="0.3">
      <c r="C702" s="16" t="s">
        <v>156</v>
      </c>
      <c r="D702" s="14">
        <v>3422.7869999999998</v>
      </c>
      <c r="E702" s="14">
        <v>3848.4589999999998</v>
      </c>
    </row>
    <row r="703" spans="3:5" x14ac:dyDescent="0.3">
      <c r="C703" s="16" t="s">
        <v>311</v>
      </c>
      <c r="D703" s="14">
        <v>2310.2600000000002</v>
      </c>
      <c r="E703" s="14">
        <v>2831.846</v>
      </c>
    </row>
    <row r="704" spans="3:5" x14ac:dyDescent="0.3">
      <c r="C704" s="16" t="s">
        <v>177</v>
      </c>
      <c r="D704" s="14">
        <v>19944.150000000001</v>
      </c>
      <c r="E704" s="14">
        <v>18502.57</v>
      </c>
    </row>
    <row r="705" spans="3:5" x14ac:dyDescent="0.3">
      <c r="C705" s="16" t="s">
        <v>471</v>
      </c>
      <c r="D705" s="14">
        <v>1004.082</v>
      </c>
      <c r="E705" s="14">
        <v>1883.421</v>
      </c>
    </row>
    <row r="706" spans="3:5" x14ac:dyDescent="0.3">
      <c r="C706" s="16" t="s">
        <v>185</v>
      </c>
      <c r="D706" s="14">
        <v>7909.6890000000003</v>
      </c>
      <c r="E706" s="14">
        <v>7049.1379999999999</v>
      </c>
    </row>
    <row r="707" spans="3:5" x14ac:dyDescent="0.3">
      <c r="C707" s="16" t="s">
        <v>471</v>
      </c>
      <c r="D707" s="14">
        <v>7909.6890000000003</v>
      </c>
      <c r="E707" s="14">
        <v>7276.4290000000001</v>
      </c>
    </row>
    <row r="708" spans="3:5" x14ac:dyDescent="0.3">
      <c r="C708" s="16" t="s">
        <v>6</v>
      </c>
      <c r="D708" s="14">
        <v>4493.6790000000001</v>
      </c>
      <c r="E708" s="14">
        <v>5027.2759999999998</v>
      </c>
    </row>
    <row r="709" spans="3:5" x14ac:dyDescent="0.3">
      <c r="C709" s="16" t="s">
        <v>186</v>
      </c>
      <c r="D709" s="14">
        <v>15017.66</v>
      </c>
      <c r="E709" s="14">
        <v>13343.05</v>
      </c>
    </row>
    <row r="710" spans="3:5" x14ac:dyDescent="0.3">
      <c r="C710" s="16" t="s">
        <v>150</v>
      </c>
      <c r="D710" s="14">
        <v>5096.9030000000002</v>
      </c>
      <c r="E710" s="14">
        <v>6806.3490000000002</v>
      </c>
    </row>
    <row r="711" spans="3:5" x14ac:dyDescent="0.3">
      <c r="C711" s="16" t="s">
        <v>374</v>
      </c>
      <c r="D711" s="14">
        <v>1890.037</v>
      </c>
      <c r="E711" s="14">
        <v>2255.3519999999999</v>
      </c>
    </row>
    <row r="712" spans="3:5" x14ac:dyDescent="0.3">
      <c r="C712" s="16" t="s">
        <v>432</v>
      </c>
      <c r="D712" s="14">
        <v>2394.4989999999998</v>
      </c>
      <c r="E712" s="14">
        <v>2459.915</v>
      </c>
    </row>
    <row r="713" spans="3:5" x14ac:dyDescent="0.3">
      <c r="C713" s="16" t="s">
        <v>501</v>
      </c>
      <c r="D713" s="14">
        <v>2722.7379999999998</v>
      </c>
      <c r="E713" s="14">
        <v>3064.3040000000001</v>
      </c>
    </row>
    <row r="714" spans="3:5" x14ac:dyDescent="0.3">
      <c r="C714" s="16" t="s">
        <v>431</v>
      </c>
      <c r="D714" s="14">
        <v>1135.7650000000001</v>
      </c>
      <c r="E714" s="14">
        <v>1418.5060000000001</v>
      </c>
    </row>
    <row r="715" spans="3:5" x14ac:dyDescent="0.3">
      <c r="C715" s="16" t="s">
        <v>4</v>
      </c>
      <c r="D715" s="14">
        <v>4639.8860000000004</v>
      </c>
      <c r="E715" s="14">
        <v>5981.9009999999998</v>
      </c>
    </row>
    <row r="716" spans="3:5" x14ac:dyDescent="0.3">
      <c r="C716" s="16" t="s">
        <v>38</v>
      </c>
      <c r="D716" s="14">
        <v>9977.8850000000002</v>
      </c>
      <c r="E716" s="14">
        <v>9367.5120000000006</v>
      </c>
    </row>
    <row r="717" spans="3:5" x14ac:dyDescent="0.3">
      <c r="C717" s="16" t="s">
        <v>24</v>
      </c>
      <c r="D717" s="14">
        <v>15737.08</v>
      </c>
      <c r="E717" s="14">
        <v>11399.7</v>
      </c>
    </row>
    <row r="718" spans="3:5" x14ac:dyDescent="0.3">
      <c r="C718" s="16" t="s">
        <v>41</v>
      </c>
      <c r="D718" s="14">
        <v>2423.547</v>
      </c>
      <c r="E718" s="14">
        <v>3651.1289999999999</v>
      </c>
    </row>
    <row r="719" spans="3:5" x14ac:dyDescent="0.3">
      <c r="C719" s="16" t="s">
        <v>223</v>
      </c>
      <c r="D719" s="14">
        <v>5941.223</v>
      </c>
      <c r="E719" s="14">
        <v>4947.7240000000002</v>
      </c>
    </row>
    <row r="720" spans="3:5" x14ac:dyDescent="0.3">
      <c r="C720" s="16" t="s">
        <v>25</v>
      </c>
      <c r="D720" s="14">
        <v>10002.09</v>
      </c>
      <c r="E720" s="14">
        <v>7191.7120000000004</v>
      </c>
    </row>
    <row r="721" spans="3:5" x14ac:dyDescent="0.3">
      <c r="C721" s="16" t="s">
        <v>455</v>
      </c>
      <c r="D721" s="14">
        <v>3274.6439999999998</v>
      </c>
      <c r="E721" s="14">
        <v>3055.0050000000001</v>
      </c>
    </row>
    <row r="722" spans="3:5" x14ac:dyDescent="0.3">
      <c r="C722" s="16" t="s">
        <v>253</v>
      </c>
      <c r="D722" s="14">
        <v>3754.8989999999999</v>
      </c>
      <c r="E722" s="14">
        <v>6894.1660000000002</v>
      </c>
    </row>
    <row r="723" spans="3:5" x14ac:dyDescent="0.3">
      <c r="C723" s="16" t="s">
        <v>48</v>
      </c>
      <c r="D723" s="14">
        <v>4006.6460000000002</v>
      </c>
      <c r="E723" s="14">
        <v>4866.1059999999998</v>
      </c>
    </row>
    <row r="724" spans="3:5" x14ac:dyDescent="0.3">
      <c r="C724" s="16" t="s">
        <v>486</v>
      </c>
      <c r="D724" s="14">
        <v>1211.289</v>
      </c>
      <c r="E724" s="14">
        <v>2459.915</v>
      </c>
    </row>
    <row r="725" spans="3:5" x14ac:dyDescent="0.3">
      <c r="C725" s="16" t="s">
        <v>35</v>
      </c>
      <c r="D725" s="14">
        <v>4111.2179999999998</v>
      </c>
      <c r="E725" s="14">
        <v>5911.6469999999999</v>
      </c>
    </row>
    <row r="726" spans="3:5" x14ac:dyDescent="0.3">
      <c r="C726" s="16" t="s">
        <v>201</v>
      </c>
      <c r="D726" s="14">
        <v>4225.4719999999998</v>
      </c>
      <c r="E726" s="14">
        <v>3416.605</v>
      </c>
    </row>
    <row r="727" spans="3:5" x14ac:dyDescent="0.3">
      <c r="C727" s="16" t="s">
        <v>488</v>
      </c>
      <c r="D727" s="14">
        <v>9975.9490000000005</v>
      </c>
      <c r="E727" s="14">
        <v>7831.2269999999999</v>
      </c>
    </row>
    <row r="728" spans="3:5" x14ac:dyDescent="0.3">
      <c r="C728" s="16" t="s">
        <v>386</v>
      </c>
      <c r="D728" s="14">
        <v>1449.48</v>
      </c>
      <c r="E728" s="14">
        <v>1656.1289999999999</v>
      </c>
    </row>
    <row r="729" spans="3:5" x14ac:dyDescent="0.3">
      <c r="C729" s="16" t="s">
        <v>80</v>
      </c>
      <c r="D729" s="14">
        <v>2907.6750000000002</v>
      </c>
      <c r="E729" s="14">
        <v>3997.232</v>
      </c>
    </row>
    <row r="730" spans="3:5" x14ac:dyDescent="0.3">
      <c r="C730" s="16" t="s">
        <v>235</v>
      </c>
      <c r="D730" s="14">
        <v>10579.17</v>
      </c>
      <c r="E730" s="14">
        <v>7768.2060000000001</v>
      </c>
    </row>
    <row r="731" spans="3:5" x14ac:dyDescent="0.3">
      <c r="C731" s="16" t="s">
        <v>394</v>
      </c>
      <c r="D731" s="14">
        <v>2516.4989999999998</v>
      </c>
      <c r="E731" s="14">
        <v>3884.6190000000001</v>
      </c>
    </row>
    <row r="732" spans="3:5" x14ac:dyDescent="0.3">
      <c r="C732" s="16" t="s">
        <v>373</v>
      </c>
      <c r="D732" s="14">
        <v>1998.482</v>
      </c>
      <c r="E732" s="14">
        <v>2508.4720000000002</v>
      </c>
    </row>
    <row r="733" spans="3:5" x14ac:dyDescent="0.3">
      <c r="C733" s="16" t="s">
        <v>246</v>
      </c>
      <c r="D733" s="14">
        <v>3432.47</v>
      </c>
      <c r="E733" s="14">
        <v>2375.1970000000001</v>
      </c>
    </row>
    <row r="734" spans="3:5" x14ac:dyDescent="0.3">
      <c r="C734" s="16" t="s">
        <v>68</v>
      </c>
      <c r="D734" s="14">
        <v>3697.7719999999999</v>
      </c>
      <c r="E734" s="14">
        <v>4411.5230000000001</v>
      </c>
    </row>
    <row r="735" spans="3:5" x14ac:dyDescent="0.3">
      <c r="C735" s="16" t="s">
        <v>29</v>
      </c>
      <c r="D735" s="14">
        <v>50491.68</v>
      </c>
      <c r="E735" s="14">
        <v>42428.1</v>
      </c>
    </row>
    <row r="736" spans="3:5" x14ac:dyDescent="0.3">
      <c r="C736" s="16" t="s">
        <v>231</v>
      </c>
      <c r="D736" s="14">
        <v>6602.5420000000004</v>
      </c>
      <c r="E736" s="14">
        <v>5611.0020000000004</v>
      </c>
    </row>
    <row r="737" spans="3:5" x14ac:dyDescent="0.3">
      <c r="C737" s="16" t="s">
        <v>2145</v>
      </c>
      <c r="D737" s="14">
        <v>3351.136</v>
      </c>
      <c r="E737" s="14">
        <v>2955.8229999999999</v>
      </c>
    </row>
    <row r="738" spans="3:5" x14ac:dyDescent="0.3">
      <c r="C738" s="16" t="s">
        <v>325</v>
      </c>
      <c r="D738" s="14">
        <v>5748.54</v>
      </c>
      <c r="E738" s="14">
        <v>5477.7269999999999</v>
      </c>
    </row>
    <row r="739" spans="3:5" x14ac:dyDescent="0.3">
      <c r="C739" s="16" t="s">
        <v>329</v>
      </c>
      <c r="D739" s="14">
        <v>657.44629999999995</v>
      </c>
      <c r="E739" s="14">
        <v>1195.347</v>
      </c>
    </row>
    <row r="740" spans="3:5" x14ac:dyDescent="0.3">
      <c r="C740" s="16" t="s">
        <v>364</v>
      </c>
      <c r="D740" s="14">
        <v>1006.987</v>
      </c>
      <c r="E740" s="14">
        <v>3708.9850000000001</v>
      </c>
    </row>
    <row r="741" spans="3:5" x14ac:dyDescent="0.3">
      <c r="C741" s="16" t="s">
        <v>270</v>
      </c>
      <c r="D741" s="14">
        <v>421.19170000000003</v>
      </c>
      <c r="E741" s="14">
        <v>1387.5119999999999</v>
      </c>
    </row>
    <row r="742" spans="3:5" x14ac:dyDescent="0.3">
      <c r="C742" s="16" t="s">
        <v>100</v>
      </c>
      <c r="D742" s="14">
        <v>3755.8679999999999</v>
      </c>
      <c r="E742" s="14">
        <v>2812.2159999999999</v>
      </c>
    </row>
    <row r="743" spans="3:5" x14ac:dyDescent="0.3">
      <c r="C743" s="16" t="s">
        <v>337</v>
      </c>
      <c r="D743" s="14">
        <v>1628.6079999999999</v>
      </c>
      <c r="E743" s="14">
        <v>2486.7759999999998</v>
      </c>
    </row>
    <row r="744" spans="3:5" x14ac:dyDescent="0.3">
      <c r="C744" s="16" t="s">
        <v>80</v>
      </c>
      <c r="D744" s="14">
        <v>3350.1680000000001</v>
      </c>
      <c r="E744" s="14">
        <v>2389.6610000000001</v>
      </c>
    </row>
    <row r="745" spans="3:5" x14ac:dyDescent="0.3">
      <c r="C745" s="16" t="s">
        <v>485</v>
      </c>
      <c r="D745" s="14">
        <v>661.3193</v>
      </c>
      <c r="E745" s="14">
        <v>1306.9259999999999</v>
      </c>
    </row>
    <row r="746" spans="3:5" x14ac:dyDescent="0.3">
      <c r="C746" s="16" t="s">
        <v>121</v>
      </c>
      <c r="D746" s="14">
        <v>7152.5119999999997</v>
      </c>
      <c r="E746" s="14">
        <v>5157.4520000000002</v>
      </c>
    </row>
    <row r="747" spans="3:5" x14ac:dyDescent="0.3">
      <c r="C747" s="16" t="s">
        <v>21</v>
      </c>
      <c r="D747" s="14">
        <v>2753.7220000000002</v>
      </c>
      <c r="E747" s="14">
        <v>2806.018</v>
      </c>
    </row>
    <row r="748" spans="3:5" x14ac:dyDescent="0.3">
      <c r="C748" s="16" t="s">
        <v>391</v>
      </c>
      <c r="D748" s="14">
        <v>1594.7190000000001</v>
      </c>
      <c r="E748" s="14">
        <v>3316.3910000000001</v>
      </c>
    </row>
    <row r="749" spans="3:5" x14ac:dyDescent="0.3">
      <c r="C749" s="16" t="s">
        <v>198</v>
      </c>
      <c r="D749" s="14">
        <v>12436.29</v>
      </c>
      <c r="E749" s="14">
        <v>11860.49</v>
      </c>
    </row>
    <row r="750" spans="3:5" x14ac:dyDescent="0.3">
      <c r="C750" s="16" t="s">
        <v>205</v>
      </c>
      <c r="D750" s="14">
        <v>5115.3</v>
      </c>
      <c r="E750" s="14">
        <v>4774.1559999999999</v>
      </c>
    </row>
    <row r="751" spans="3:5" x14ac:dyDescent="0.3">
      <c r="C751" s="16" t="s">
        <v>237</v>
      </c>
      <c r="D751" s="14">
        <v>1852.2750000000001</v>
      </c>
      <c r="E751" s="14">
        <v>2536.3670000000002</v>
      </c>
    </row>
    <row r="752" spans="3:5" x14ac:dyDescent="0.3">
      <c r="C752" s="16" t="s">
        <v>77</v>
      </c>
      <c r="D752" s="14">
        <v>8254.3880000000008</v>
      </c>
      <c r="E752" s="14">
        <v>7842.5919999999996</v>
      </c>
    </row>
    <row r="753" spans="3:5" x14ac:dyDescent="0.3">
      <c r="C753" s="16" t="s">
        <v>280</v>
      </c>
      <c r="D753" s="14">
        <v>9417.2649999999994</v>
      </c>
      <c r="E753" s="14">
        <v>6950.9889999999996</v>
      </c>
    </row>
    <row r="754" spans="3:5" x14ac:dyDescent="0.3">
      <c r="C754" s="16" t="s">
        <v>81</v>
      </c>
      <c r="D754" s="14">
        <v>8154.6580000000004</v>
      </c>
      <c r="E754" s="14">
        <v>5505.6220000000003</v>
      </c>
    </row>
    <row r="755" spans="3:5" x14ac:dyDescent="0.3">
      <c r="C755" s="16" t="s">
        <v>12</v>
      </c>
      <c r="D755" s="14">
        <v>7314.2110000000002</v>
      </c>
      <c r="E755" s="14">
        <v>4199.7280000000001</v>
      </c>
    </row>
    <row r="756" spans="3:5" x14ac:dyDescent="0.3">
      <c r="C756" s="16" t="s">
        <v>174</v>
      </c>
      <c r="D756" s="14">
        <v>0</v>
      </c>
      <c r="E756" s="14">
        <v>118.8115</v>
      </c>
    </row>
    <row r="757" spans="3:5" x14ac:dyDescent="0.3">
      <c r="C757" s="16" t="s">
        <v>179</v>
      </c>
      <c r="D757" s="14">
        <v>3034.5160000000001</v>
      </c>
      <c r="E757" s="14">
        <v>4033.3919999999998</v>
      </c>
    </row>
    <row r="758" spans="3:5" x14ac:dyDescent="0.3">
      <c r="C758" s="16" t="s">
        <v>170</v>
      </c>
      <c r="D758" s="14">
        <v>6605.4470000000001</v>
      </c>
      <c r="E758" s="14">
        <v>4321.6390000000001</v>
      </c>
    </row>
    <row r="759" spans="3:5" x14ac:dyDescent="0.3">
      <c r="C759" s="16" t="s">
        <v>455</v>
      </c>
      <c r="D759" s="14">
        <v>2835.056</v>
      </c>
      <c r="E759" s="14">
        <v>1974.337</v>
      </c>
    </row>
    <row r="760" spans="3:5" x14ac:dyDescent="0.3">
      <c r="C760" s="16" t="s">
        <v>227</v>
      </c>
      <c r="D760" s="14">
        <v>4081.2020000000002</v>
      </c>
      <c r="E760" s="14">
        <v>4717.3329999999996</v>
      </c>
    </row>
    <row r="761" spans="3:5" x14ac:dyDescent="0.3">
      <c r="C761" s="16" t="s">
        <v>269</v>
      </c>
      <c r="D761" s="14">
        <v>8843.0879999999997</v>
      </c>
      <c r="E761" s="14">
        <v>7483.058</v>
      </c>
    </row>
    <row r="762" spans="3:5" x14ac:dyDescent="0.3">
      <c r="C762" s="16" t="s">
        <v>452</v>
      </c>
      <c r="D762" s="14">
        <v>1818.386</v>
      </c>
      <c r="E762" s="14">
        <v>2598.3560000000002</v>
      </c>
    </row>
    <row r="763" spans="3:5" x14ac:dyDescent="0.3">
      <c r="C763" s="16" t="s">
        <v>459</v>
      </c>
      <c r="D763" s="14">
        <v>4855.8069999999998</v>
      </c>
      <c r="E763" s="14">
        <v>5426.0690000000004</v>
      </c>
    </row>
    <row r="764" spans="3:5" x14ac:dyDescent="0.3">
      <c r="C764" s="16" t="s">
        <v>454</v>
      </c>
      <c r="D764" s="14">
        <v>1934.577</v>
      </c>
      <c r="E764" s="14">
        <v>2746.0949999999998</v>
      </c>
    </row>
    <row r="765" spans="3:5" x14ac:dyDescent="0.3">
      <c r="C765" s="16" t="s">
        <v>38</v>
      </c>
      <c r="D765" s="14">
        <v>2384.8159999999998</v>
      </c>
      <c r="E765" s="14">
        <v>2052.8560000000002</v>
      </c>
    </row>
    <row r="766" spans="3:5" x14ac:dyDescent="0.3">
      <c r="C766" s="16" t="s">
        <v>426</v>
      </c>
      <c r="D766" s="14">
        <v>650.66849999999999</v>
      </c>
      <c r="E766" s="14">
        <v>1826.598</v>
      </c>
    </row>
    <row r="767" spans="3:5" x14ac:dyDescent="0.3">
      <c r="C767" s="16" t="s">
        <v>353</v>
      </c>
      <c r="D767" s="14">
        <v>5404.8090000000002</v>
      </c>
      <c r="E767" s="14">
        <v>4345.4009999999998</v>
      </c>
    </row>
    <row r="768" spans="3:5" x14ac:dyDescent="0.3">
      <c r="C768" s="16" t="s">
        <v>133</v>
      </c>
      <c r="D768" s="14">
        <v>1035.066</v>
      </c>
      <c r="E768" s="14">
        <v>2077.6509999999998</v>
      </c>
    </row>
    <row r="769" spans="3:5" x14ac:dyDescent="0.3">
      <c r="C769" s="16" t="s">
        <v>142</v>
      </c>
      <c r="D769" s="14">
        <v>1819.354</v>
      </c>
      <c r="E769" s="14">
        <v>2732.6640000000002</v>
      </c>
    </row>
    <row r="770" spans="3:5" x14ac:dyDescent="0.3">
      <c r="C770" s="16" t="s">
        <v>314</v>
      </c>
      <c r="D770" s="14">
        <v>1372.02</v>
      </c>
      <c r="E770" s="14">
        <v>2914.498</v>
      </c>
    </row>
    <row r="771" spans="3:5" x14ac:dyDescent="0.3">
      <c r="C771" s="16" t="s">
        <v>161</v>
      </c>
      <c r="D771" s="14">
        <v>4920.6809999999996</v>
      </c>
      <c r="E771" s="14">
        <v>5084.0990000000002</v>
      </c>
    </row>
    <row r="772" spans="3:5" x14ac:dyDescent="0.3">
      <c r="C772" s="16" t="s">
        <v>27</v>
      </c>
      <c r="D772" s="14">
        <v>6829.1139999999996</v>
      </c>
      <c r="E772" s="14">
        <v>5324.8209999999999</v>
      </c>
    </row>
    <row r="773" spans="3:5" x14ac:dyDescent="0.3">
      <c r="C773" s="16" t="s">
        <v>51</v>
      </c>
      <c r="D773" s="14">
        <v>15849.39</v>
      </c>
      <c r="E773" s="14">
        <v>14951.65</v>
      </c>
    </row>
    <row r="774" spans="3:5" x14ac:dyDescent="0.3">
      <c r="C774" s="16" t="s">
        <v>74</v>
      </c>
      <c r="D774" s="14">
        <v>8816.9449999999997</v>
      </c>
      <c r="E774" s="14">
        <v>7894.2489999999998</v>
      </c>
    </row>
    <row r="775" spans="3:5" x14ac:dyDescent="0.3">
      <c r="C775" s="16" t="s">
        <v>373</v>
      </c>
      <c r="D775" s="14">
        <v>651.63679999999999</v>
      </c>
      <c r="E775" s="14">
        <v>738.69759999999997</v>
      </c>
    </row>
    <row r="776" spans="3:5" x14ac:dyDescent="0.3">
      <c r="C776" s="16" t="s">
        <v>152</v>
      </c>
      <c r="D776" s="14">
        <v>8994.1360000000004</v>
      </c>
      <c r="E776" s="14">
        <v>7149.3530000000001</v>
      </c>
    </row>
    <row r="777" spans="3:5" x14ac:dyDescent="0.3">
      <c r="C777" s="16" t="s">
        <v>73</v>
      </c>
      <c r="D777" s="14">
        <v>5453.2219999999998</v>
      </c>
      <c r="E777" s="14">
        <v>6435.451</v>
      </c>
    </row>
    <row r="778" spans="3:5" x14ac:dyDescent="0.3">
      <c r="C778" s="16" t="s">
        <v>212</v>
      </c>
      <c r="D778" s="14">
        <v>1420.433</v>
      </c>
      <c r="E778" s="14">
        <v>2419.6219999999998</v>
      </c>
    </row>
    <row r="779" spans="3:5" x14ac:dyDescent="0.3">
      <c r="C779" s="16" t="s">
        <v>350</v>
      </c>
      <c r="D779" s="14">
        <v>2964.8020000000001</v>
      </c>
      <c r="E779" s="14">
        <v>3908.3820000000001</v>
      </c>
    </row>
    <row r="780" spans="3:5" x14ac:dyDescent="0.3">
      <c r="C780" s="16" t="s">
        <v>474</v>
      </c>
      <c r="D780" s="14">
        <v>1088.3209999999999</v>
      </c>
      <c r="E780" s="14">
        <v>2704.77</v>
      </c>
    </row>
    <row r="781" spans="3:5" x14ac:dyDescent="0.3">
      <c r="C781" s="16" t="s">
        <v>210</v>
      </c>
      <c r="D781" s="14">
        <v>1756.4179999999999</v>
      </c>
      <c r="E781" s="14">
        <v>1982.6020000000001</v>
      </c>
    </row>
    <row r="782" spans="3:5" x14ac:dyDescent="0.3">
      <c r="C782" s="16" t="s">
        <v>243</v>
      </c>
      <c r="D782" s="14">
        <v>3037.4209999999998</v>
      </c>
      <c r="E782" s="14">
        <v>1959.873</v>
      </c>
    </row>
    <row r="783" spans="3:5" x14ac:dyDescent="0.3">
      <c r="C783" s="16" t="s">
        <v>217</v>
      </c>
      <c r="D783" s="14">
        <v>3204.93</v>
      </c>
      <c r="E783" s="14">
        <v>2701.67</v>
      </c>
    </row>
    <row r="784" spans="3:5" x14ac:dyDescent="0.3">
      <c r="C784" s="16" t="s">
        <v>305</v>
      </c>
      <c r="D784" s="14">
        <v>565.46190000000001</v>
      </c>
      <c r="E784" s="14">
        <v>1018.679</v>
      </c>
    </row>
    <row r="785" spans="3:5" x14ac:dyDescent="0.3">
      <c r="C785" s="16" t="s">
        <v>166</v>
      </c>
      <c r="D785" s="14">
        <v>2376.1019999999999</v>
      </c>
      <c r="E785" s="14">
        <v>2391.7269999999999</v>
      </c>
    </row>
    <row r="786" spans="3:5" x14ac:dyDescent="0.3">
      <c r="C786" s="16" t="s">
        <v>385</v>
      </c>
      <c r="D786" s="14">
        <v>7162.1949999999997</v>
      </c>
      <c r="E786" s="14">
        <v>5970.5360000000001</v>
      </c>
    </row>
    <row r="787" spans="3:5" x14ac:dyDescent="0.3">
      <c r="C787" s="16" t="s">
        <v>103</v>
      </c>
      <c r="D787" s="14">
        <v>1929.7360000000001</v>
      </c>
      <c r="E787" s="14">
        <v>1746.0119999999999</v>
      </c>
    </row>
    <row r="788" spans="3:5" x14ac:dyDescent="0.3">
      <c r="C788" s="16" t="s">
        <v>111</v>
      </c>
      <c r="D788" s="14">
        <v>1552.115</v>
      </c>
      <c r="E788" s="14">
        <v>3172.7840000000001</v>
      </c>
    </row>
    <row r="789" spans="3:5" x14ac:dyDescent="0.3">
      <c r="C789" s="16" t="s">
        <v>272</v>
      </c>
      <c r="D789" s="14">
        <v>2926.0720000000001</v>
      </c>
      <c r="E789" s="14">
        <v>4854.741</v>
      </c>
    </row>
    <row r="790" spans="3:5" x14ac:dyDescent="0.3">
      <c r="C790" s="16" t="s">
        <v>288</v>
      </c>
      <c r="D790" s="14">
        <v>1475.623</v>
      </c>
      <c r="E790" s="14">
        <v>3055.0050000000001</v>
      </c>
    </row>
    <row r="791" spans="3:5" x14ac:dyDescent="0.3">
      <c r="C791" s="16" t="s">
        <v>13</v>
      </c>
      <c r="D791" s="14">
        <v>2780.8330000000001</v>
      </c>
      <c r="E791" s="14">
        <v>2075.585</v>
      </c>
    </row>
    <row r="792" spans="3:5" x14ac:dyDescent="0.3">
      <c r="C792" s="16" t="s">
        <v>482</v>
      </c>
      <c r="D792" s="14">
        <v>2354.8000000000002</v>
      </c>
      <c r="E792" s="14">
        <v>3675.924</v>
      </c>
    </row>
    <row r="793" spans="3:5" x14ac:dyDescent="0.3">
      <c r="C793" s="16" t="s">
        <v>394</v>
      </c>
      <c r="D793" s="14">
        <v>3205.8980000000001</v>
      </c>
      <c r="E793" s="14">
        <v>3230.64</v>
      </c>
    </row>
    <row r="794" spans="3:5" x14ac:dyDescent="0.3">
      <c r="C794" s="16" t="s">
        <v>199</v>
      </c>
      <c r="D794" s="14">
        <v>3347.2629999999999</v>
      </c>
      <c r="E794" s="14">
        <v>3817.4650000000001</v>
      </c>
    </row>
    <row r="795" spans="3:5" x14ac:dyDescent="0.3">
      <c r="C795" s="16" t="s">
        <v>305</v>
      </c>
      <c r="D795" s="14">
        <v>5348.65</v>
      </c>
      <c r="E795" s="14">
        <v>5125.4250000000002</v>
      </c>
    </row>
    <row r="796" spans="3:5" x14ac:dyDescent="0.3">
      <c r="C796" s="16" t="s">
        <v>5</v>
      </c>
      <c r="D796" s="14">
        <v>2423.547</v>
      </c>
      <c r="E796" s="14">
        <v>4127.4080000000004</v>
      </c>
    </row>
    <row r="797" spans="3:5" x14ac:dyDescent="0.3">
      <c r="C797" s="16" t="s">
        <v>382</v>
      </c>
      <c r="D797" s="14">
        <v>775.57360000000006</v>
      </c>
      <c r="E797" s="14">
        <v>2972.3539999999998</v>
      </c>
    </row>
    <row r="798" spans="3:5" x14ac:dyDescent="0.3">
      <c r="C798" s="16" t="s">
        <v>335</v>
      </c>
      <c r="D798" s="14">
        <v>1734.1479999999999</v>
      </c>
      <c r="E798" s="14">
        <v>3239.9380000000001</v>
      </c>
    </row>
    <row r="799" spans="3:5" x14ac:dyDescent="0.3">
      <c r="C799" s="16" t="s">
        <v>384</v>
      </c>
      <c r="D799" s="14">
        <v>4218.6940000000004</v>
      </c>
      <c r="E799" s="14">
        <v>5247.3360000000002</v>
      </c>
    </row>
    <row r="800" spans="3:5" x14ac:dyDescent="0.3">
      <c r="C800" s="16" t="s">
        <v>397</v>
      </c>
      <c r="D800" s="14">
        <v>824.9547</v>
      </c>
      <c r="E800" s="14">
        <v>968.05539999999996</v>
      </c>
    </row>
    <row r="801" spans="3:5" x14ac:dyDescent="0.3">
      <c r="C801" s="16" t="s">
        <v>30</v>
      </c>
      <c r="D801" s="14">
        <v>10211.24</v>
      </c>
      <c r="E801" s="14">
        <v>8799.2829999999994</v>
      </c>
    </row>
    <row r="802" spans="3:5" x14ac:dyDescent="0.3">
      <c r="C802" s="16" t="s">
        <v>194</v>
      </c>
      <c r="D802" s="14">
        <v>2047.8630000000001</v>
      </c>
      <c r="E802" s="14">
        <v>2527.069</v>
      </c>
    </row>
    <row r="803" spans="3:5" x14ac:dyDescent="0.3">
      <c r="C803" s="16" t="s">
        <v>72</v>
      </c>
      <c r="D803" s="14">
        <v>9040.6129999999994</v>
      </c>
      <c r="E803" s="14">
        <v>6379.6610000000001</v>
      </c>
    </row>
    <row r="804" spans="3:5" x14ac:dyDescent="0.3">
      <c r="C804" s="16" t="s">
        <v>102</v>
      </c>
      <c r="D804" s="14">
        <v>13074.37</v>
      </c>
      <c r="E804" s="14">
        <v>9272.4629999999997</v>
      </c>
    </row>
    <row r="805" spans="3:5" x14ac:dyDescent="0.3">
      <c r="C805" s="16" t="s">
        <v>491</v>
      </c>
      <c r="D805" s="14">
        <v>1049.5899999999999</v>
      </c>
      <c r="E805" s="14">
        <v>1725.35</v>
      </c>
    </row>
    <row r="806" spans="3:5" x14ac:dyDescent="0.3">
      <c r="C806" s="16" t="s">
        <v>40</v>
      </c>
      <c r="D806" s="14">
        <v>3001.596</v>
      </c>
      <c r="E806" s="14">
        <v>4102.6130000000003</v>
      </c>
    </row>
    <row r="807" spans="3:5" x14ac:dyDescent="0.3">
      <c r="C807" s="16" t="s">
        <v>52</v>
      </c>
      <c r="D807" s="14">
        <v>1986.8630000000001</v>
      </c>
      <c r="E807" s="14">
        <v>4214.192</v>
      </c>
    </row>
    <row r="808" spans="3:5" x14ac:dyDescent="0.3">
      <c r="C808" s="16" t="s">
        <v>337</v>
      </c>
      <c r="D808" s="14">
        <v>1718.6559999999999</v>
      </c>
      <c r="E808" s="14">
        <v>2707.8690000000001</v>
      </c>
    </row>
    <row r="809" spans="3:5" x14ac:dyDescent="0.3">
      <c r="C809" s="16" t="s">
        <v>64</v>
      </c>
      <c r="D809" s="14">
        <v>10496.87</v>
      </c>
      <c r="E809" s="14">
        <v>7353.915</v>
      </c>
    </row>
    <row r="810" spans="3:5" x14ac:dyDescent="0.3">
      <c r="C810" s="16" t="s">
        <v>45</v>
      </c>
      <c r="D810" s="14">
        <v>1686.703</v>
      </c>
      <c r="E810" s="14">
        <v>1534.2180000000001</v>
      </c>
    </row>
    <row r="811" spans="3:5" x14ac:dyDescent="0.3">
      <c r="C811" s="16" t="s">
        <v>23</v>
      </c>
      <c r="D811" s="14">
        <v>2632.69</v>
      </c>
      <c r="E811" s="14">
        <v>2027.027</v>
      </c>
    </row>
    <row r="812" spans="3:5" x14ac:dyDescent="0.3">
      <c r="C812" s="16" t="s">
        <v>502</v>
      </c>
      <c r="D812" s="14">
        <v>974.06619999999998</v>
      </c>
      <c r="E812" s="14">
        <v>1958.84</v>
      </c>
    </row>
    <row r="813" spans="3:5" x14ac:dyDescent="0.3">
      <c r="C813" s="16" t="s">
        <v>304</v>
      </c>
      <c r="D813" s="14">
        <v>11253.08</v>
      </c>
      <c r="E813" s="14">
        <v>7455.1629999999996</v>
      </c>
    </row>
    <row r="814" spans="3:5" x14ac:dyDescent="0.3">
      <c r="C814" s="16" t="s">
        <v>488</v>
      </c>
      <c r="D814" s="14">
        <v>2238.6089999999999</v>
      </c>
      <c r="E814" s="14">
        <v>1793.537</v>
      </c>
    </row>
    <row r="815" spans="3:5" x14ac:dyDescent="0.3">
      <c r="C815" s="16" t="s">
        <v>105</v>
      </c>
      <c r="D815" s="14">
        <v>3166.1990000000001</v>
      </c>
      <c r="E815" s="14">
        <v>3315.357</v>
      </c>
    </row>
    <row r="816" spans="3:5" x14ac:dyDescent="0.3">
      <c r="C816" s="16" t="s">
        <v>330</v>
      </c>
      <c r="D816" s="14">
        <v>3157.4850000000001</v>
      </c>
      <c r="E816" s="14">
        <v>3496.1570000000002</v>
      </c>
    </row>
    <row r="817" spans="3:5" x14ac:dyDescent="0.3">
      <c r="C817" s="16" t="s">
        <v>298</v>
      </c>
      <c r="D817" s="14">
        <v>3547.6930000000002</v>
      </c>
      <c r="E817" s="14">
        <v>3538.5160000000001</v>
      </c>
    </row>
    <row r="818" spans="3:5" x14ac:dyDescent="0.3">
      <c r="C818" s="16" t="s">
        <v>394</v>
      </c>
      <c r="D818" s="14">
        <v>1989.768</v>
      </c>
      <c r="E818" s="14">
        <v>2772.9569999999999</v>
      </c>
    </row>
    <row r="819" spans="3:5" x14ac:dyDescent="0.3">
      <c r="C819" s="16" t="s">
        <v>44</v>
      </c>
      <c r="D819" s="14">
        <v>3440.2159999999999</v>
      </c>
      <c r="E819" s="14">
        <v>4975.6189999999997</v>
      </c>
    </row>
    <row r="820" spans="3:5" x14ac:dyDescent="0.3">
      <c r="C820" s="16" t="s">
        <v>279</v>
      </c>
      <c r="D820" s="14">
        <v>4525.6319999999996</v>
      </c>
      <c r="E820" s="14">
        <v>4777.2550000000001</v>
      </c>
    </row>
    <row r="821" spans="3:5" x14ac:dyDescent="0.3">
      <c r="C821" s="16" t="s">
        <v>206</v>
      </c>
      <c r="D821" s="14">
        <v>6314.0020000000004</v>
      </c>
      <c r="E821" s="14">
        <v>4141.8720000000003</v>
      </c>
    </row>
    <row r="822" spans="3:5" x14ac:dyDescent="0.3">
      <c r="C822" s="16" t="s">
        <v>302</v>
      </c>
      <c r="D822" s="14">
        <v>6598.6689999999999</v>
      </c>
      <c r="E822" s="14">
        <v>6770.1890000000003</v>
      </c>
    </row>
    <row r="823" spans="3:5" x14ac:dyDescent="0.3">
      <c r="C823" s="16" t="s">
        <v>97</v>
      </c>
      <c r="D823" s="14">
        <v>5678.826</v>
      </c>
      <c r="E823" s="14">
        <v>6904.4979999999996</v>
      </c>
    </row>
    <row r="824" spans="3:5" x14ac:dyDescent="0.3">
      <c r="C824" s="16" t="s">
        <v>144</v>
      </c>
      <c r="D824" s="14">
        <v>3903.0430000000001</v>
      </c>
      <c r="E824" s="14">
        <v>2697.538</v>
      </c>
    </row>
    <row r="825" spans="3:5" x14ac:dyDescent="0.3">
      <c r="C825" s="16" t="s">
        <v>309</v>
      </c>
      <c r="D825" s="14">
        <v>8631.0400000000009</v>
      </c>
      <c r="E825" s="14">
        <v>5991.1989999999996</v>
      </c>
    </row>
    <row r="826" spans="3:5" x14ac:dyDescent="0.3">
      <c r="C826" s="16" t="s">
        <v>247</v>
      </c>
      <c r="D826" s="14">
        <v>2134.038</v>
      </c>
      <c r="E826" s="14">
        <v>2820.482</v>
      </c>
    </row>
    <row r="827" spans="3:5" x14ac:dyDescent="0.3">
      <c r="C827" s="16" t="s">
        <v>349</v>
      </c>
      <c r="D827" s="14">
        <v>1737.0530000000001</v>
      </c>
      <c r="E827" s="14">
        <v>3744.1120000000001</v>
      </c>
    </row>
    <row r="828" spans="3:5" x14ac:dyDescent="0.3">
      <c r="C828" s="16" t="s">
        <v>388</v>
      </c>
      <c r="D828" s="14">
        <v>1361.3689999999999</v>
      </c>
      <c r="E828" s="14">
        <v>1380.28</v>
      </c>
    </row>
    <row r="829" spans="3:5" x14ac:dyDescent="0.3">
      <c r="C829" s="16" t="s">
        <v>363</v>
      </c>
      <c r="D829" s="14">
        <v>4129.6149999999998</v>
      </c>
      <c r="E829" s="14">
        <v>3765.808</v>
      </c>
    </row>
    <row r="830" spans="3:5" x14ac:dyDescent="0.3">
      <c r="C830" s="16" t="s">
        <v>8</v>
      </c>
      <c r="D830" s="14">
        <v>2707.2460000000001</v>
      </c>
      <c r="E830" s="14">
        <v>4502.4390000000003</v>
      </c>
    </row>
    <row r="831" spans="3:5" x14ac:dyDescent="0.3">
      <c r="C831" s="16" t="s">
        <v>306</v>
      </c>
      <c r="D831" s="14">
        <v>1715.751</v>
      </c>
      <c r="E831" s="14">
        <v>2981.652</v>
      </c>
    </row>
    <row r="832" spans="3:5" x14ac:dyDescent="0.3">
      <c r="C832" s="16" t="s">
        <v>339</v>
      </c>
      <c r="D832" s="14">
        <v>1171.5909999999999</v>
      </c>
      <c r="E832" s="14">
        <v>1038.309</v>
      </c>
    </row>
    <row r="833" spans="3:5" x14ac:dyDescent="0.3">
      <c r="C833" s="16" t="s">
        <v>507</v>
      </c>
      <c r="D833" s="14">
        <v>693.27179999999998</v>
      </c>
      <c r="E833" s="14">
        <v>816.18330000000003</v>
      </c>
    </row>
    <row r="834" spans="3:5" x14ac:dyDescent="0.3">
      <c r="C834" s="16" t="s">
        <v>397</v>
      </c>
      <c r="D834" s="14">
        <v>11761.41</v>
      </c>
      <c r="E834" s="14">
        <v>7862.2219999999998</v>
      </c>
    </row>
    <row r="835" spans="3:5" x14ac:dyDescent="0.3">
      <c r="C835" s="16" t="s">
        <v>347</v>
      </c>
      <c r="D835" s="14">
        <v>4290.3450000000003</v>
      </c>
      <c r="E835" s="14">
        <v>3780.2719999999999</v>
      </c>
    </row>
    <row r="836" spans="3:5" x14ac:dyDescent="0.3">
      <c r="C836" s="16" t="s">
        <v>51</v>
      </c>
      <c r="D836" s="14">
        <v>2396.4349999999999</v>
      </c>
      <c r="E836" s="14">
        <v>2970.2869999999998</v>
      </c>
    </row>
    <row r="837" spans="3:5" x14ac:dyDescent="0.3">
      <c r="C837" s="16" t="s">
        <v>429</v>
      </c>
      <c r="D837" s="14">
        <v>1362.337</v>
      </c>
      <c r="E837" s="14">
        <v>1418.5060000000001</v>
      </c>
    </row>
    <row r="838" spans="3:5" x14ac:dyDescent="0.3">
      <c r="C838" s="16" t="s">
        <v>425</v>
      </c>
      <c r="D838" s="14">
        <v>4334.8850000000002</v>
      </c>
      <c r="E838" s="14">
        <v>6772.2550000000001</v>
      </c>
    </row>
    <row r="839" spans="3:5" x14ac:dyDescent="0.3">
      <c r="C839" s="16" t="s">
        <v>83</v>
      </c>
      <c r="D839" s="14">
        <v>810.43089999999995</v>
      </c>
      <c r="E839" s="14">
        <v>1782.172</v>
      </c>
    </row>
    <row r="840" spans="3:5" x14ac:dyDescent="0.3">
      <c r="C840" s="16" t="s">
        <v>40</v>
      </c>
      <c r="D840" s="14">
        <v>3962.1060000000002</v>
      </c>
      <c r="E840" s="14">
        <v>3814.366</v>
      </c>
    </row>
    <row r="841" spans="3:5" x14ac:dyDescent="0.3">
      <c r="C841" s="16" t="s">
        <v>106</v>
      </c>
      <c r="D841" s="14">
        <v>3373.4059999999999</v>
      </c>
      <c r="E841" s="14">
        <v>4066.453</v>
      </c>
    </row>
    <row r="842" spans="3:5" x14ac:dyDescent="0.3">
      <c r="C842" s="16" t="s">
        <v>468</v>
      </c>
      <c r="D842" s="14">
        <v>1783.529</v>
      </c>
      <c r="E842" s="14">
        <v>1504.2570000000001</v>
      </c>
    </row>
    <row r="843" spans="3:5" x14ac:dyDescent="0.3">
      <c r="C843" s="16" t="s">
        <v>90</v>
      </c>
      <c r="D843" s="14">
        <v>1738.021</v>
      </c>
      <c r="E843" s="14">
        <v>1365.816</v>
      </c>
    </row>
    <row r="844" spans="3:5" x14ac:dyDescent="0.3">
      <c r="C844" s="16" t="s">
        <v>404</v>
      </c>
      <c r="D844" s="14">
        <v>1531.7819999999999</v>
      </c>
      <c r="E844" s="14">
        <v>2225.3910000000001</v>
      </c>
    </row>
    <row r="845" spans="3:5" x14ac:dyDescent="0.3">
      <c r="C845" s="16" t="s">
        <v>335</v>
      </c>
      <c r="D845" s="14">
        <v>4407.5039999999999</v>
      </c>
      <c r="E845" s="14">
        <v>3699.6869999999999</v>
      </c>
    </row>
    <row r="846" spans="3:5" x14ac:dyDescent="0.3">
      <c r="C846" s="16" t="s">
        <v>495</v>
      </c>
      <c r="D846" s="14">
        <v>5832.7780000000002</v>
      </c>
      <c r="E846" s="14">
        <v>4044.7570000000001</v>
      </c>
    </row>
    <row r="847" spans="3:5" x14ac:dyDescent="0.3">
      <c r="C847" s="16" t="s">
        <v>352</v>
      </c>
      <c r="D847" s="14">
        <v>6273.335</v>
      </c>
      <c r="E847" s="14">
        <v>4954.9560000000001</v>
      </c>
    </row>
    <row r="848" spans="3:5" x14ac:dyDescent="0.3">
      <c r="C848" s="16" t="s">
        <v>164</v>
      </c>
      <c r="D848" s="14">
        <v>866.58969999999999</v>
      </c>
      <c r="E848" s="14">
        <v>756.26099999999997</v>
      </c>
    </row>
    <row r="849" spans="3:5" x14ac:dyDescent="0.3">
      <c r="C849" s="16" t="s">
        <v>497</v>
      </c>
      <c r="D849" s="14">
        <v>2902.8339999999998</v>
      </c>
      <c r="E849" s="14">
        <v>2232.623</v>
      </c>
    </row>
    <row r="850" spans="3:5" x14ac:dyDescent="0.3">
      <c r="C850" s="16" t="s">
        <v>340</v>
      </c>
      <c r="D850" s="14">
        <v>3142.9609999999998</v>
      </c>
      <c r="E850" s="14">
        <v>4458.0140000000001</v>
      </c>
    </row>
    <row r="851" spans="3:5" x14ac:dyDescent="0.3">
      <c r="C851" s="16" t="s">
        <v>157</v>
      </c>
      <c r="D851" s="14">
        <v>6739.067</v>
      </c>
      <c r="E851" s="14">
        <v>4939.4589999999998</v>
      </c>
    </row>
    <row r="852" spans="3:5" x14ac:dyDescent="0.3">
      <c r="C852" s="16" t="s">
        <v>200</v>
      </c>
      <c r="D852" s="14">
        <v>6079.6840000000002</v>
      </c>
      <c r="E852" s="14">
        <v>5235.9709999999995</v>
      </c>
    </row>
    <row r="853" spans="3:5" x14ac:dyDescent="0.3">
      <c r="C853" s="16" t="s">
        <v>295</v>
      </c>
      <c r="D853" s="14">
        <v>1406.877</v>
      </c>
      <c r="E853" s="14">
        <v>2107.6129999999998</v>
      </c>
    </row>
    <row r="854" spans="3:5" x14ac:dyDescent="0.3">
      <c r="C854" s="16" t="s">
        <v>327</v>
      </c>
      <c r="D854" s="14">
        <v>1337.162</v>
      </c>
      <c r="E854" s="14">
        <v>1737.7470000000001</v>
      </c>
    </row>
    <row r="855" spans="3:5" x14ac:dyDescent="0.3">
      <c r="C855" s="16" t="s">
        <v>413</v>
      </c>
      <c r="D855" s="14">
        <v>1408.8130000000001</v>
      </c>
      <c r="E855" s="14">
        <v>1301.761</v>
      </c>
    </row>
    <row r="856" spans="3:5" x14ac:dyDescent="0.3">
      <c r="C856" s="16" t="s">
        <v>188</v>
      </c>
      <c r="D856" s="14">
        <v>12731.61</v>
      </c>
      <c r="E856" s="14">
        <v>8872.6360000000004</v>
      </c>
    </row>
    <row r="857" spans="3:5" x14ac:dyDescent="0.3">
      <c r="C857" s="16" t="s">
        <v>14</v>
      </c>
      <c r="D857" s="14">
        <v>2237.6410000000001</v>
      </c>
      <c r="E857" s="14">
        <v>3199.645</v>
      </c>
    </row>
    <row r="858" spans="3:5" x14ac:dyDescent="0.3">
      <c r="C858" s="16" t="s">
        <v>498</v>
      </c>
      <c r="D858" s="14">
        <v>3410.2</v>
      </c>
      <c r="E858" s="14">
        <v>4845.4430000000002</v>
      </c>
    </row>
    <row r="859" spans="3:5" x14ac:dyDescent="0.3">
      <c r="C859" s="16" t="s">
        <v>137</v>
      </c>
      <c r="D859" s="14">
        <v>3051.9450000000002</v>
      </c>
      <c r="E859" s="14">
        <v>4191.4629999999997</v>
      </c>
    </row>
    <row r="860" spans="3:5" x14ac:dyDescent="0.3">
      <c r="C860" s="16" t="s">
        <v>111</v>
      </c>
      <c r="D860" s="14">
        <v>10769.92</v>
      </c>
      <c r="E860" s="14">
        <v>7175.1809999999996</v>
      </c>
    </row>
    <row r="861" spans="3:5" x14ac:dyDescent="0.3">
      <c r="C861" s="16" t="s">
        <v>364</v>
      </c>
      <c r="D861" s="14">
        <v>9679.6620000000003</v>
      </c>
      <c r="E861" s="14">
        <v>10179.56</v>
      </c>
    </row>
    <row r="862" spans="3:5" x14ac:dyDescent="0.3">
      <c r="C862" s="16" t="s">
        <v>312</v>
      </c>
      <c r="D862" s="14">
        <v>1869.704</v>
      </c>
      <c r="E862" s="14">
        <v>2303.91</v>
      </c>
    </row>
    <row r="863" spans="3:5" x14ac:dyDescent="0.3">
      <c r="C863" s="16" t="s">
        <v>118</v>
      </c>
      <c r="D863" s="14">
        <v>5257.634</v>
      </c>
      <c r="E863" s="14">
        <v>6791.8850000000002</v>
      </c>
    </row>
    <row r="864" spans="3:5" x14ac:dyDescent="0.3">
      <c r="C864" s="16" t="s">
        <v>344</v>
      </c>
      <c r="D864" s="14">
        <v>2524.2449999999999</v>
      </c>
      <c r="E864" s="14">
        <v>2714.0680000000002</v>
      </c>
    </row>
    <row r="865" spans="3:5" x14ac:dyDescent="0.3">
      <c r="C865" s="16" t="s">
        <v>252</v>
      </c>
      <c r="D865" s="14">
        <v>1377.829</v>
      </c>
      <c r="E865" s="14">
        <v>1486.693</v>
      </c>
    </row>
    <row r="866" spans="3:5" x14ac:dyDescent="0.3">
      <c r="C866" s="16" t="s">
        <v>241</v>
      </c>
      <c r="D866" s="14">
        <v>1327.48</v>
      </c>
      <c r="E866" s="14">
        <v>1455.6990000000001</v>
      </c>
    </row>
    <row r="867" spans="3:5" x14ac:dyDescent="0.3">
      <c r="C867" s="16" t="s">
        <v>128</v>
      </c>
      <c r="D867" s="14">
        <v>3847.8519999999999</v>
      </c>
      <c r="E867" s="14">
        <v>2671.7089999999998</v>
      </c>
    </row>
    <row r="868" spans="3:5" x14ac:dyDescent="0.3">
      <c r="C868" s="16" t="s">
        <v>144</v>
      </c>
      <c r="D868" s="14">
        <v>12171.95</v>
      </c>
      <c r="E868" s="14">
        <v>11036.04</v>
      </c>
    </row>
    <row r="869" spans="3:5" x14ac:dyDescent="0.3">
      <c r="C869" s="16" t="s">
        <v>124</v>
      </c>
      <c r="D869" s="14">
        <v>3731.6610000000001</v>
      </c>
      <c r="E869" s="14">
        <v>3681.09</v>
      </c>
    </row>
    <row r="870" spans="3:5" x14ac:dyDescent="0.3">
      <c r="C870" s="16" t="s">
        <v>49</v>
      </c>
      <c r="D870" s="14">
        <v>6069.0330000000004</v>
      </c>
      <c r="E870" s="14">
        <v>4635.7150000000001</v>
      </c>
    </row>
    <row r="871" spans="3:5" x14ac:dyDescent="0.3">
      <c r="C871" s="16" t="s">
        <v>256</v>
      </c>
      <c r="D871" s="14">
        <v>7061.4960000000001</v>
      </c>
      <c r="E871" s="14">
        <v>4385.6940000000004</v>
      </c>
    </row>
    <row r="872" spans="3:5" x14ac:dyDescent="0.3">
      <c r="C872" s="16" t="s">
        <v>410</v>
      </c>
      <c r="D872" s="14">
        <v>1101.876</v>
      </c>
      <c r="E872" s="14">
        <v>1258.3689999999999</v>
      </c>
    </row>
    <row r="873" spans="3:5" x14ac:dyDescent="0.3">
      <c r="C873" s="16" t="s">
        <v>318</v>
      </c>
      <c r="D873" s="14">
        <v>6941.4319999999998</v>
      </c>
      <c r="E873" s="14">
        <v>11237.5</v>
      </c>
    </row>
    <row r="874" spans="3:5" x14ac:dyDescent="0.3">
      <c r="C874" s="16" t="s">
        <v>139</v>
      </c>
      <c r="D874" s="14">
        <v>10471.700000000001</v>
      </c>
      <c r="E874" s="14">
        <v>8357.0969999999998</v>
      </c>
    </row>
    <row r="875" spans="3:5" x14ac:dyDescent="0.3">
      <c r="C875" s="16" t="s">
        <v>151</v>
      </c>
      <c r="D875" s="14">
        <v>2987.0720000000001</v>
      </c>
      <c r="E875" s="14">
        <v>3133.5239999999999</v>
      </c>
    </row>
    <row r="876" spans="3:5" x14ac:dyDescent="0.3">
      <c r="C876" s="16" t="s">
        <v>131</v>
      </c>
      <c r="D876" s="14">
        <v>3399.549</v>
      </c>
      <c r="E876" s="14">
        <v>3573.643</v>
      </c>
    </row>
    <row r="877" spans="3:5" x14ac:dyDescent="0.3">
      <c r="C877" s="16" t="s">
        <v>297</v>
      </c>
      <c r="D877" s="14">
        <v>2190.1970000000001</v>
      </c>
      <c r="E877" s="14">
        <v>2405.1579999999999</v>
      </c>
    </row>
    <row r="878" spans="3:5" x14ac:dyDescent="0.3">
      <c r="C878" s="16" t="s">
        <v>82</v>
      </c>
      <c r="D878" s="14">
        <v>3290.136</v>
      </c>
      <c r="E878" s="14">
        <v>3509.5880000000002</v>
      </c>
    </row>
    <row r="879" spans="3:5" x14ac:dyDescent="0.3">
      <c r="C879" s="16" t="s">
        <v>159</v>
      </c>
      <c r="D879" s="14">
        <v>21943.599999999999</v>
      </c>
      <c r="E879" s="14">
        <v>21187.71</v>
      </c>
    </row>
    <row r="880" spans="3:5" x14ac:dyDescent="0.3">
      <c r="C880" s="16" t="s">
        <v>62</v>
      </c>
      <c r="D880" s="14">
        <v>5399.9679999999998</v>
      </c>
      <c r="E880" s="14">
        <v>1668.527</v>
      </c>
    </row>
    <row r="881" spans="3:5" x14ac:dyDescent="0.3">
      <c r="C881" s="16" t="s">
        <v>285</v>
      </c>
      <c r="D881" s="14">
        <v>7726.6880000000001</v>
      </c>
      <c r="E881" s="14">
        <v>6747.46</v>
      </c>
    </row>
    <row r="882" spans="3:5" x14ac:dyDescent="0.3">
      <c r="C882" s="16" t="s">
        <v>361</v>
      </c>
      <c r="D882" s="14">
        <v>3741.3440000000001</v>
      </c>
      <c r="E882" s="14">
        <v>2598.3560000000002</v>
      </c>
    </row>
    <row r="883" spans="3:5" x14ac:dyDescent="0.3">
      <c r="C883" s="16" t="s">
        <v>15</v>
      </c>
      <c r="D883" s="14">
        <v>2604.6109999999999</v>
      </c>
      <c r="E883" s="14">
        <v>3565.3780000000002</v>
      </c>
    </row>
    <row r="884" spans="3:5" x14ac:dyDescent="0.3">
      <c r="C884" s="16" t="s">
        <v>406</v>
      </c>
      <c r="D884" s="14">
        <v>483.1601</v>
      </c>
      <c r="E884" s="14">
        <v>1095.1320000000001</v>
      </c>
    </row>
    <row r="885" spans="3:5" x14ac:dyDescent="0.3">
      <c r="C885" s="16" t="s">
        <v>460</v>
      </c>
      <c r="D885" s="14">
        <v>3028.7069999999999</v>
      </c>
      <c r="E885" s="14">
        <v>2960.989</v>
      </c>
    </row>
    <row r="886" spans="3:5" x14ac:dyDescent="0.3">
      <c r="C886" s="16" t="s">
        <v>311</v>
      </c>
      <c r="D886" s="14">
        <v>3233.9769999999999</v>
      </c>
      <c r="E886" s="14">
        <v>2975.453</v>
      </c>
    </row>
    <row r="887" spans="3:5" x14ac:dyDescent="0.3">
      <c r="C887" s="16" t="s">
        <v>42</v>
      </c>
      <c r="D887" s="14">
        <v>2360.61</v>
      </c>
      <c r="E887" s="14">
        <v>1068.27</v>
      </c>
    </row>
    <row r="888" spans="3:5" x14ac:dyDescent="0.3">
      <c r="C888" s="16" t="s">
        <v>385</v>
      </c>
      <c r="D888" s="14">
        <v>3972.7570000000001</v>
      </c>
      <c r="E888" s="14">
        <v>5188.4459999999999</v>
      </c>
    </row>
    <row r="889" spans="3:5" x14ac:dyDescent="0.3">
      <c r="C889" s="16" t="s">
        <v>423</v>
      </c>
      <c r="D889" s="14">
        <v>2830.2139999999999</v>
      </c>
      <c r="E889" s="14">
        <v>3336.02</v>
      </c>
    </row>
    <row r="890" spans="3:5" x14ac:dyDescent="0.3">
      <c r="C890" s="16" t="s">
        <v>280</v>
      </c>
      <c r="D890" s="14">
        <v>4140.2659999999996</v>
      </c>
      <c r="E890" s="14">
        <v>2409.2910000000002</v>
      </c>
    </row>
    <row r="891" spans="3:5" x14ac:dyDescent="0.3">
      <c r="C891" s="16" t="s">
        <v>455</v>
      </c>
      <c r="D891" s="14">
        <v>2632.69</v>
      </c>
      <c r="E891" s="14">
        <v>2166.502</v>
      </c>
    </row>
    <row r="892" spans="3:5" x14ac:dyDescent="0.3">
      <c r="C892" s="16" t="s">
        <v>113</v>
      </c>
      <c r="D892" s="14">
        <v>1119.3050000000001</v>
      </c>
      <c r="E892" s="14">
        <v>970.12170000000003</v>
      </c>
    </row>
    <row r="893" spans="3:5" x14ac:dyDescent="0.3">
      <c r="C893" s="16" t="s">
        <v>473</v>
      </c>
      <c r="D893" s="14">
        <v>2016.8789999999999</v>
      </c>
      <c r="E893" s="14">
        <v>1829.6969999999999</v>
      </c>
    </row>
    <row r="894" spans="3:5" x14ac:dyDescent="0.3">
      <c r="C894" s="16" t="s">
        <v>222</v>
      </c>
      <c r="D894" s="14">
        <v>2255.0700000000002</v>
      </c>
      <c r="E894" s="14">
        <v>3474.4609999999998</v>
      </c>
    </row>
    <row r="895" spans="3:5" x14ac:dyDescent="0.3">
      <c r="C895" s="16" t="s">
        <v>277</v>
      </c>
      <c r="D895" s="14">
        <v>6389.5259999999998</v>
      </c>
      <c r="E895" s="14">
        <v>3355.65</v>
      </c>
    </row>
    <row r="896" spans="3:5" x14ac:dyDescent="0.3">
      <c r="C896" s="16" t="s">
        <v>50</v>
      </c>
      <c r="D896" s="14">
        <v>4169.3130000000001</v>
      </c>
      <c r="E896" s="14">
        <v>3898.05</v>
      </c>
    </row>
    <row r="897" spans="3:5" x14ac:dyDescent="0.3">
      <c r="C897" s="16" t="s">
        <v>9</v>
      </c>
      <c r="D897" s="14">
        <v>2826.3409999999999</v>
      </c>
      <c r="E897" s="14">
        <v>3435.2020000000002</v>
      </c>
    </row>
    <row r="898" spans="3:5" x14ac:dyDescent="0.3">
      <c r="C898" s="16" t="s">
        <v>232</v>
      </c>
      <c r="D898" s="14">
        <v>3496.375</v>
      </c>
      <c r="E898" s="14">
        <v>4225.5569999999998</v>
      </c>
    </row>
    <row r="899" spans="3:5" x14ac:dyDescent="0.3">
      <c r="C899" s="16" t="s">
        <v>290</v>
      </c>
      <c r="D899" s="14">
        <v>2032.3710000000001</v>
      </c>
      <c r="E899" s="14">
        <v>1512.5219999999999</v>
      </c>
    </row>
    <row r="900" spans="3:5" x14ac:dyDescent="0.3">
      <c r="C900" s="16" t="s">
        <v>283</v>
      </c>
      <c r="D900" s="14">
        <v>4768.6639999999998</v>
      </c>
      <c r="E900" s="14">
        <v>8207.2919999999995</v>
      </c>
    </row>
    <row r="901" spans="3:5" x14ac:dyDescent="0.3">
      <c r="C901" s="16" t="s">
        <v>178</v>
      </c>
      <c r="D901" s="14">
        <v>17223.349999999999</v>
      </c>
      <c r="E901" s="14">
        <v>12217.95</v>
      </c>
    </row>
    <row r="902" spans="3:5" x14ac:dyDescent="0.3">
      <c r="C902" s="16" t="s">
        <v>362</v>
      </c>
      <c r="D902" s="14">
        <v>3470.232</v>
      </c>
      <c r="E902" s="14">
        <v>1777.0070000000001</v>
      </c>
    </row>
    <row r="903" spans="3:5" x14ac:dyDescent="0.3">
      <c r="C903" s="16" t="s">
        <v>456</v>
      </c>
      <c r="D903" s="14">
        <v>3011.2779999999998</v>
      </c>
      <c r="E903" s="14">
        <v>3817.4650000000001</v>
      </c>
    </row>
    <row r="904" spans="3:5" x14ac:dyDescent="0.3">
      <c r="C904" s="16" t="s">
        <v>321</v>
      </c>
      <c r="D904" s="14">
        <v>3563.1849999999999</v>
      </c>
      <c r="E904" s="14">
        <v>4279.28</v>
      </c>
    </row>
    <row r="905" spans="3:5" x14ac:dyDescent="0.3">
      <c r="C905" s="16" t="s">
        <v>475</v>
      </c>
      <c r="D905" s="14">
        <v>2975.453</v>
      </c>
      <c r="E905" s="14">
        <v>2069.386</v>
      </c>
    </row>
    <row r="906" spans="3:5" x14ac:dyDescent="0.3">
      <c r="C906" s="16" t="s">
        <v>301</v>
      </c>
      <c r="D906" s="14">
        <v>9249.7559999999994</v>
      </c>
      <c r="E906" s="14">
        <v>8165.9660000000003</v>
      </c>
    </row>
    <row r="907" spans="3:5" x14ac:dyDescent="0.3">
      <c r="C907" s="16" t="s">
        <v>370</v>
      </c>
      <c r="D907" s="14">
        <v>3558.3429999999998</v>
      </c>
      <c r="E907" s="14">
        <v>1835.896</v>
      </c>
    </row>
    <row r="908" spans="3:5" x14ac:dyDescent="0.3">
      <c r="C908" s="16" t="s">
        <v>319</v>
      </c>
      <c r="D908" s="14">
        <v>10198.65</v>
      </c>
      <c r="E908" s="14">
        <v>4996.2820000000002</v>
      </c>
    </row>
    <row r="909" spans="3:5" x14ac:dyDescent="0.3">
      <c r="C909" s="16" t="s">
        <v>104</v>
      </c>
      <c r="D909" s="14">
        <v>8773.3739999999998</v>
      </c>
      <c r="E909" s="14">
        <v>8853.0059999999994</v>
      </c>
    </row>
    <row r="910" spans="3:5" x14ac:dyDescent="0.3">
      <c r="C910" s="16" t="s">
        <v>43</v>
      </c>
      <c r="D910" s="14">
        <v>3721.01</v>
      </c>
      <c r="E910" s="14">
        <v>3635.6320000000001</v>
      </c>
    </row>
    <row r="911" spans="3:5" x14ac:dyDescent="0.3">
      <c r="C911" s="16" t="s">
        <v>270</v>
      </c>
      <c r="D911" s="14">
        <v>8336.69</v>
      </c>
      <c r="E911" s="14">
        <v>4808.25</v>
      </c>
    </row>
    <row r="912" spans="3:5" x14ac:dyDescent="0.3">
      <c r="C912" s="16" t="s">
        <v>326</v>
      </c>
      <c r="D912" s="14">
        <v>3314.3429999999998</v>
      </c>
      <c r="E912" s="14">
        <v>3618.0680000000002</v>
      </c>
    </row>
    <row r="913" spans="3:5" x14ac:dyDescent="0.3">
      <c r="C913" s="16" t="s">
        <v>158</v>
      </c>
      <c r="D913" s="14">
        <v>9892.6790000000001</v>
      </c>
      <c r="E913" s="14">
        <v>5250.4350000000004</v>
      </c>
    </row>
    <row r="914" spans="3:5" x14ac:dyDescent="0.3">
      <c r="C914" s="16" t="s">
        <v>161</v>
      </c>
      <c r="D914" s="14">
        <v>1771.91</v>
      </c>
      <c r="E914" s="14">
        <v>2826.681</v>
      </c>
    </row>
    <row r="915" spans="3:5" x14ac:dyDescent="0.3">
      <c r="C915" s="16" t="s">
        <v>420</v>
      </c>
      <c r="D915" s="14">
        <v>1037.971</v>
      </c>
      <c r="E915" s="14">
        <v>3394.9090000000001</v>
      </c>
    </row>
    <row r="916" spans="3:5" x14ac:dyDescent="0.3">
      <c r="C916" s="16" t="s">
        <v>150</v>
      </c>
      <c r="D916" s="14">
        <v>2413.864</v>
      </c>
      <c r="E916" s="14">
        <v>2531.201</v>
      </c>
    </row>
    <row r="917" spans="3:5" x14ac:dyDescent="0.3">
      <c r="C917" s="16" t="s">
        <v>471</v>
      </c>
      <c r="D917" s="14">
        <v>5750.4769999999999</v>
      </c>
      <c r="E917" s="14">
        <v>5750.4769999999999</v>
      </c>
    </row>
    <row r="918" spans="3:5" x14ac:dyDescent="0.3">
      <c r="C918" s="16" t="s">
        <v>208</v>
      </c>
      <c r="D918" s="14">
        <v>3943.71</v>
      </c>
      <c r="E918" s="14">
        <v>2696.5039999999999</v>
      </c>
    </row>
    <row r="919" spans="3:5" x14ac:dyDescent="0.3">
      <c r="C919" s="16" t="s">
        <v>202</v>
      </c>
      <c r="D919" s="14">
        <v>5899.5879999999997</v>
      </c>
      <c r="E919" s="14">
        <v>5362.0150000000003</v>
      </c>
    </row>
    <row r="920" spans="3:5" x14ac:dyDescent="0.3">
      <c r="C920" s="16" t="s">
        <v>308</v>
      </c>
      <c r="D920" s="14">
        <v>4253.5519999999997</v>
      </c>
      <c r="E920" s="14">
        <v>2700.6370000000002</v>
      </c>
    </row>
    <row r="921" spans="3:5" x14ac:dyDescent="0.3">
      <c r="C921" s="16" t="s">
        <v>104</v>
      </c>
      <c r="D921" s="14">
        <v>11242.43</v>
      </c>
      <c r="E921" s="14">
        <v>6705.1009999999997</v>
      </c>
    </row>
    <row r="922" spans="3:5" x14ac:dyDescent="0.3">
      <c r="C922" s="16" t="s">
        <v>54</v>
      </c>
      <c r="D922" s="14">
        <v>689.39880000000005</v>
      </c>
      <c r="E922" s="14">
        <v>1012.481</v>
      </c>
    </row>
    <row r="923" spans="3:5" x14ac:dyDescent="0.3">
      <c r="C923" s="16" t="s">
        <v>273</v>
      </c>
      <c r="D923" s="14">
        <v>5665.27</v>
      </c>
      <c r="E923" s="14">
        <v>5713.2830000000004</v>
      </c>
    </row>
    <row r="924" spans="3:5" x14ac:dyDescent="0.3">
      <c r="C924" s="16" t="s">
        <v>196</v>
      </c>
      <c r="D924" s="14">
        <v>2967.7069999999999</v>
      </c>
      <c r="E924" s="14">
        <v>2874.2049999999999</v>
      </c>
    </row>
    <row r="925" spans="3:5" x14ac:dyDescent="0.3">
      <c r="C925" s="16" t="s">
        <v>139</v>
      </c>
      <c r="D925" s="14">
        <v>3598.0419999999999</v>
      </c>
      <c r="E925" s="14">
        <v>2044.5909999999999</v>
      </c>
    </row>
    <row r="926" spans="3:5" x14ac:dyDescent="0.3">
      <c r="C926" s="16" t="s">
        <v>265</v>
      </c>
      <c r="D926" s="14">
        <v>2071.1010000000001</v>
      </c>
      <c r="E926" s="14">
        <v>2414.4560000000001</v>
      </c>
    </row>
    <row r="927" spans="3:5" x14ac:dyDescent="0.3">
      <c r="C927" s="16" t="s">
        <v>497</v>
      </c>
      <c r="D927" s="14">
        <v>6593.8280000000004</v>
      </c>
      <c r="E927" s="14">
        <v>8908.7960000000003</v>
      </c>
    </row>
    <row r="928" spans="3:5" x14ac:dyDescent="0.3">
      <c r="C928" s="16" t="s">
        <v>278</v>
      </c>
      <c r="D928" s="14">
        <v>7179.6229999999996</v>
      </c>
      <c r="E928" s="14">
        <v>5027.2759999999998</v>
      </c>
    </row>
    <row r="929" spans="3:5" x14ac:dyDescent="0.3">
      <c r="C929" s="16" t="s">
        <v>178</v>
      </c>
      <c r="D929" s="14">
        <v>8073.3239999999996</v>
      </c>
      <c r="E929" s="14">
        <v>6748.4930000000004</v>
      </c>
    </row>
    <row r="930" spans="3:5" x14ac:dyDescent="0.3">
      <c r="C930" s="16" t="s">
        <v>426</v>
      </c>
      <c r="D930" s="14">
        <v>1252.924</v>
      </c>
      <c r="E930" s="14">
        <v>1033.143</v>
      </c>
    </row>
    <row r="931" spans="3:5" x14ac:dyDescent="0.3">
      <c r="C931" s="16" t="s">
        <v>447</v>
      </c>
      <c r="D931" s="14">
        <v>9676.7569999999996</v>
      </c>
      <c r="E931" s="14">
        <v>8908.7960000000003</v>
      </c>
    </row>
    <row r="932" spans="3:5" x14ac:dyDescent="0.3">
      <c r="C932" s="16" t="s">
        <v>98</v>
      </c>
      <c r="D932" s="14">
        <v>4533.3779999999997</v>
      </c>
      <c r="E932" s="14">
        <v>3975.5360000000001</v>
      </c>
    </row>
    <row r="933" spans="3:5" x14ac:dyDescent="0.3">
      <c r="C933" s="16" t="s">
        <v>37</v>
      </c>
      <c r="D933" s="14">
        <v>6243.3190000000004</v>
      </c>
      <c r="E933" s="14">
        <v>6132.74</v>
      </c>
    </row>
    <row r="934" spans="3:5" x14ac:dyDescent="0.3">
      <c r="C934" s="16" t="s">
        <v>355</v>
      </c>
      <c r="D934" s="14">
        <v>6549.2879999999996</v>
      </c>
      <c r="E934" s="14">
        <v>3873.2550000000001</v>
      </c>
    </row>
    <row r="935" spans="3:5" x14ac:dyDescent="0.3">
      <c r="C935" s="16" t="s">
        <v>115</v>
      </c>
      <c r="D935" s="14">
        <v>4366.8379999999997</v>
      </c>
      <c r="E935" s="14">
        <v>2810.15</v>
      </c>
    </row>
    <row r="936" spans="3:5" x14ac:dyDescent="0.3">
      <c r="C936" s="16" t="s">
        <v>204</v>
      </c>
      <c r="D936" s="14">
        <v>3772.328</v>
      </c>
      <c r="E936" s="14">
        <v>3972.4369999999999</v>
      </c>
    </row>
    <row r="937" spans="3:5" x14ac:dyDescent="0.3">
      <c r="C937" s="16" t="s">
        <v>200</v>
      </c>
      <c r="D937" s="14">
        <v>1933.6089999999999</v>
      </c>
      <c r="E937" s="14">
        <v>2675.8420000000001</v>
      </c>
    </row>
    <row r="938" spans="3:5" x14ac:dyDescent="0.3">
      <c r="C938" s="16" t="s">
        <v>7</v>
      </c>
      <c r="D938" s="14">
        <v>19432.91</v>
      </c>
      <c r="E938" s="14">
        <v>15163.45</v>
      </c>
    </row>
    <row r="939" spans="3:5" x14ac:dyDescent="0.3">
      <c r="C939" s="16" t="s">
        <v>261</v>
      </c>
      <c r="D939" s="14">
        <v>2182.451</v>
      </c>
      <c r="E939" s="14">
        <v>3554.0140000000001</v>
      </c>
    </row>
    <row r="940" spans="3:5" x14ac:dyDescent="0.3">
      <c r="C940" s="16" t="s">
        <v>333</v>
      </c>
      <c r="D940" s="14">
        <v>1050.559</v>
      </c>
      <c r="E940" s="14">
        <v>656.04610000000002</v>
      </c>
    </row>
    <row r="941" spans="3:5" x14ac:dyDescent="0.3">
      <c r="C941" s="16" t="s">
        <v>234</v>
      </c>
      <c r="D941" s="14">
        <v>4936.1729999999998</v>
      </c>
      <c r="E941" s="14">
        <v>4073.6849999999999</v>
      </c>
    </row>
    <row r="942" spans="3:5" x14ac:dyDescent="0.3">
      <c r="C942" s="16" t="s">
        <v>25</v>
      </c>
      <c r="D942" s="14">
        <v>3813.9630000000002</v>
      </c>
      <c r="E942" s="14">
        <v>3524.0520000000001</v>
      </c>
    </row>
    <row r="943" spans="3:5" x14ac:dyDescent="0.3">
      <c r="C943" s="16" t="s">
        <v>152</v>
      </c>
      <c r="D943" s="14">
        <v>3196.2150000000001</v>
      </c>
      <c r="E943" s="14">
        <v>2385.5279999999998</v>
      </c>
    </row>
    <row r="944" spans="3:5" x14ac:dyDescent="0.3">
      <c r="C944" s="16" t="s">
        <v>329</v>
      </c>
      <c r="D944" s="14">
        <v>3012.2469999999998</v>
      </c>
      <c r="E944" s="14">
        <v>3505.4560000000001</v>
      </c>
    </row>
    <row r="945" spans="3:5" x14ac:dyDescent="0.3">
      <c r="C945" s="16" t="s">
        <v>251</v>
      </c>
      <c r="D945" s="14">
        <v>1789.338</v>
      </c>
      <c r="E945" s="14">
        <v>1218.076</v>
      </c>
    </row>
    <row r="946" spans="3:5" x14ac:dyDescent="0.3">
      <c r="C946" s="16" t="s">
        <v>244</v>
      </c>
      <c r="D946" s="14">
        <v>9337.8680000000004</v>
      </c>
      <c r="E946" s="14">
        <v>8062.652</v>
      </c>
    </row>
    <row r="947" spans="3:5" x14ac:dyDescent="0.3">
      <c r="C947" s="16" t="s">
        <v>319</v>
      </c>
      <c r="D947" s="14">
        <v>1889.069</v>
      </c>
      <c r="E947" s="14">
        <v>2441.3180000000002</v>
      </c>
    </row>
    <row r="948" spans="3:5" x14ac:dyDescent="0.3">
      <c r="C948" s="16" t="s">
        <v>327</v>
      </c>
      <c r="D948" s="14">
        <v>780.41489999999999</v>
      </c>
      <c r="E948" s="14">
        <v>2745.0619999999999</v>
      </c>
    </row>
    <row r="949" spans="3:5" x14ac:dyDescent="0.3">
      <c r="C949" s="16" t="s">
        <v>189</v>
      </c>
      <c r="D949" s="14">
        <v>14426.06</v>
      </c>
      <c r="E949" s="14">
        <v>11778.87</v>
      </c>
    </row>
    <row r="950" spans="3:5" x14ac:dyDescent="0.3">
      <c r="C950" s="16" t="s">
        <v>295</v>
      </c>
      <c r="D950" s="14">
        <v>1871.64</v>
      </c>
      <c r="E950" s="14">
        <v>2987.8510000000001</v>
      </c>
    </row>
    <row r="951" spans="3:5" x14ac:dyDescent="0.3">
      <c r="C951" s="16" t="s">
        <v>349</v>
      </c>
      <c r="D951" s="14">
        <v>7421.6880000000001</v>
      </c>
      <c r="E951" s="14">
        <v>5383.7110000000002</v>
      </c>
    </row>
    <row r="952" spans="3:5" x14ac:dyDescent="0.3">
      <c r="C952" s="16" t="s">
        <v>293</v>
      </c>
      <c r="D952" s="14">
        <v>2285.0859999999998</v>
      </c>
      <c r="E952" s="14">
        <v>2562.1959999999999</v>
      </c>
    </row>
    <row r="953" spans="3:5" x14ac:dyDescent="0.3">
      <c r="C953" s="16" t="s">
        <v>278</v>
      </c>
      <c r="D953" s="14">
        <v>2404.181</v>
      </c>
      <c r="E953" s="14">
        <v>3217.2089999999998</v>
      </c>
    </row>
    <row r="954" spans="3:5" x14ac:dyDescent="0.3">
      <c r="C954" s="16" t="s">
        <v>464</v>
      </c>
      <c r="D954" s="14">
        <v>670.03359999999998</v>
      </c>
      <c r="E954" s="14">
        <v>2542.5659999999998</v>
      </c>
    </row>
    <row r="955" spans="3:5" x14ac:dyDescent="0.3">
      <c r="C955" s="16" t="s">
        <v>408</v>
      </c>
      <c r="D955" s="14">
        <v>173.31790000000001</v>
      </c>
      <c r="E955" s="14">
        <v>972.18799999999999</v>
      </c>
    </row>
    <row r="956" spans="3:5" x14ac:dyDescent="0.3">
      <c r="C956" s="16" t="s">
        <v>30</v>
      </c>
      <c r="D956" s="14">
        <v>8176.9279999999999</v>
      </c>
      <c r="E956" s="14">
        <v>6279.4459999999999</v>
      </c>
    </row>
    <row r="957" spans="3:5" x14ac:dyDescent="0.3">
      <c r="C957" s="16" t="s">
        <v>435</v>
      </c>
      <c r="D957" s="14">
        <v>2917.357</v>
      </c>
      <c r="E957" s="14">
        <v>2228.4899999999998</v>
      </c>
    </row>
    <row r="958" spans="3:5" x14ac:dyDescent="0.3">
      <c r="C958" s="16" t="s">
        <v>402</v>
      </c>
      <c r="D958" s="14">
        <v>2880.5639999999999</v>
      </c>
      <c r="E958" s="14">
        <v>2469.2130000000002</v>
      </c>
    </row>
    <row r="959" spans="3:5" x14ac:dyDescent="0.3">
      <c r="C959" s="16" t="s">
        <v>155</v>
      </c>
      <c r="D959" s="14">
        <v>2763.4050000000002</v>
      </c>
      <c r="E959" s="14">
        <v>3175.8829999999998</v>
      </c>
    </row>
    <row r="960" spans="3:5" x14ac:dyDescent="0.3">
      <c r="C960" s="16" t="s">
        <v>444</v>
      </c>
      <c r="D960" s="14">
        <v>2520.3719999999998</v>
      </c>
      <c r="E960" s="14">
        <v>3231.6729999999998</v>
      </c>
    </row>
    <row r="961" spans="3:5" x14ac:dyDescent="0.3">
      <c r="C961" s="16" t="s">
        <v>304</v>
      </c>
      <c r="D961" s="14">
        <v>1631.5129999999999</v>
      </c>
      <c r="E961" s="14">
        <v>3385.6109999999999</v>
      </c>
    </row>
    <row r="962" spans="3:5" x14ac:dyDescent="0.3">
      <c r="C962" s="16" t="s">
        <v>329</v>
      </c>
      <c r="D962" s="14">
        <v>801.7165</v>
      </c>
      <c r="E962" s="14">
        <v>1252.17</v>
      </c>
    </row>
    <row r="963" spans="3:5" x14ac:dyDescent="0.3">
      <c r="C963" s="16" t="s">
        <v>469</v>
      </c>
      <c r="D963" s="14">
        <v>3091.6439999999998</v>
      </c>
      <c r="E963" s="14">
        <v>4596.4549999999999</v>
      </c>
    </row>
    <row r="964" spans="3:5" x14ac:dyDescent="0.3">
      <c r="C964" s="16" t="s">
        <v>449</v>
      </c>
      <c r="D964" s="14">
        <v>12374.32</v>
      </c>
      <c r="E964" s="14">
        <v>8098.8119999999999</v>
      </c>
    </row>
    <row r="965" spans="3:5" x14ac:dyDescent="0.3">
      <c r="C965" s="16" t="s">
        <v>128</v>
      </c>
      <c r="D965" s="14">
        <v>1043.7809999999999</v>
      </c>
      <c r="E965" s="14">
        <v>1273.866</v>
      </c>
    </row>
    <row r="966" spans="3:5" x14ac:dyDescent="0.3">
      <c r="C966" s="16" t="s">
        <v>505</v>
      </c>
      <c r="D966" s="14">
        <v>1271.3209999999999</v>
      </c>
      <c r="E966" s="14">
        <v>1545.5830000000001</v>
      </c>
    </row>
    <row r="967" spans="3:5" x14ac:dyDescent="0.3">
      <c r="C967" s="16" t="s">
        <v>206</v>
      </c>
      <c r="D967" s="14">
        <v>3299.819</v>
      </c>
      <c r="E967" s="14">
        <v>4178.0320000000002</v>
      </c>
    </row>
    <row r="968" spans="3:5" x14ac:dyDescent="0.3">
      <c r="C968" s="16" t="s">
        <v>445</v>
      </c>
      <c r="D968" s="14">
        <v>1851.307</v>
      </c>
      <c r="E968" s="14">
        <v>2419.6219999999998</v>
      </c>
    </row>
    <row r="969" spans="3:5" x14ac:dyDescent="0.3">
      <c r="C969" s="16" t="s">
        <v>87</v>
      </c>
      <c r="D969" s="14">
        <v>137.49250000000001</v>
      </c>
      <c r="E969" s="14">
        <v>130.17609999999999</v>
      </c>
    </row>
    <row r="970" spans="3:5" x14ac:dyDescent="0.3">
      <c r="C970" s="16" t="s">
        <v>369</v>
      </c>
      <c r="D970" s="14">
        <v>11469.97</v>
      </c>
      <c r="E970" s="14">
        <v>8526.5329999999994</v>
      </c>
    </row>
    <row r="971" spans="3:5" x14ac:dyDescent="0.3">
      <c r="C971" s="16" t="s">
        <v>376</v>
      </c>
      <c r="D971" s="14">
        <v>6868.8130000000001</v>
      </c>
      <c r="E971" s="14">
        <v>7003.68</v>
      </c>
    </row>
    <row r="972" spans="3:5" x14ac:dyDescent="0.3">
      <c r="C972" s="16" t="s">
        <v>378</v>
      </c>
      <c r="D972" s="14">
        <v>1245.1780000000001</v>
      </c>
      <c r="E972" s="14">
        <v>1748.079</v>
      </c>
    </row>
    <row r="973" spans="3:5" x14ac:dyDescent="0.3">
      <c r="C973" s="16" t="s">
        <v>479</v>
      </c>
      <c r="D973" s="14">
        <v>457.98540000000003</v>
      </c>
      <c r="E973" s="14">
        <v>737.6644</v>
      </c>
    </row>
    <row r="974" spans="3:5" x14ac:dyDescent="0.3">
      <c r="C974" s="16" t="s">
        <v>389</v>
      </c>
      <c r="D974" s="14">
        <v>1082.511</v>
      </c>
      <c r="E974" s="14">
        <v>1623.068</v>
      </c>
    </row>
    <row r="975" spans="3:5" x14ac:dyDescent="0.3">
      <c r="C975" s="16" t="s">
        <v>348</v>
      </c>
      <c r="D975" s="14">
        <v>4298.0910000000003</v>
      </c>
      <c r="E975" s="14">
        <v>3624.2669999999998</v>
      </c>
    </row>
    <row r="976" spans="3:5" x14ac:dyDescent="0.3">
      <c r="C976" s="16" t="s">
        <v>163</v>
      </c>
      <c r="D976" s="14">
        <v>4342.6310000000003</v>
      </c>
      <c r="E976" s="14">
        <v>4580.9579999999996</v>
      </c>
    </row>
    <row r="977" spans="3:5" x14ac:dyDescent="0.3">
      <c r="C977" s="16" t="s">
        <v>237</v>
      </c>
      <c r="D977" s="14">
        <v>1535.655</v>
      </c>
      <c r="E977" s="14">
        <v>1351.3520000000001</v>
      </c>
    </row>
    <row r="978" spans="3:5" x14ac:dyDescent="0.3">
      <c r="C978" s="16" t="s">
        <v>79</v>
      </c>
      <c r="D978" s="14">
        <v>3436.3429999999998</v>
      </c>
      <c r="E978" s="14">
        <v>4530.3339999999998</v>
      </c>
    </row>
    <row r="979" spans="3:5" x14ac:dyDescent="0.3">
      <c r="C979" s="16" t="s">
        <v>250</v>
      </c>
      <c r="D979" s="14">
        <v>6033.2070000000003</v>
      </c>
      <c r="E979" s="14">
        <v>4084.0160000000001</v>
      </c>
    </row>
    <row r="980" spans="3:5" x14ac:dyDescent="0.3">
      <c r="C980" s="16" t="s">
        <v>81</v>
      </c>
      <c r="D980" s="14">
        <v>3080.9929999999999</v>
      </c>
      <c r="E980" s="14">
        <v>6227.7889999999998</v>
      </c>
    </row>
    <row r="981" spans="3:5" x14ac:dyDescent="0.3">
      <c r="C981" s="16" t="s">
        <v>158</v>
      </c>
      <c r="D981" s="14">
        <v>2969.643</v>
      </c>
      <c r="E981" s="14">
        <v>4113.9769999999999</v>
      </c>
    </row>
    <row r="982" spans="3:5" x14ac:dyDescent="0.3">
      <c r="C982" s="16" t="s">
        <v>428</v>
      </c>
      <c r="D982" s="14">
        <v>1186.114</v>
      </c>
      <c r="E982" s="14">
        <v>1018.679</v>
      </c>
    </row>
    <row r="983" spans="3:5" x14ac:dyDescent="0.3">
      <c r="C983" s="16" t="s">
        <v>101</v>
      </c>
      <c r="D983" s="14">
        <v>7212.5439999999999</v>
      </c>
      <c r="E983" s="14">
        <v>6742.2939999999999</v>
      </c>
    </row>
    <row r="984" spans="3:5" x14ac:dyDescent="0.3">
      <c r="C984" s="16" t="s">
        <v>382</v>
      </c>
      <c r="D984" s="14">
        <v>4933.268</v>
      </c>
      <c r="E984" s="14">
        <v>4791.7190000000001</v>
      </c>
    </row>
    <row r="985" spans="3:5" x14ac:dyDescent="0.3">
      <c r="C985" s="16" t="s">
        <v>377</v>
      </c>
      <c r="D985" s="14">
        <v>1838.7190000000001</v>
      </c>
      <c r="E985" s="14">
        <v>2371.0639999999999</v>
      </c>
    </row>
    <row r="986" spans="3:5" x14ac:dyDescent="0.3">
      <c r="C986" s="16" t="s">
        <v>242</v>
      </c>
      <c r="D986" s="14">
        <v>3212.6759999999999</v>
      </c>
      <c r="E986" s="14">
        <v>1820.3989999999999</v>
      </c>
    </row>
    <row r="987" spans="3:5" x14ac:dyDescent="0.3">
      <c r="C987" s="16" t="s">
        <v>412</v>
      </c>
      <c r="D987" s="14">
        <v>8113.991</v>
      </c>
      <c r="E987" s="14">
        <v>5773.2060000000001</v>
      </c>
    </row>
    <row r="988" spans="3:5" x14ac:dyDescent="0.3">
      <c r="C988" s="16" t="s">
        <v>79</v>
      </c>
      <c r="D988" s="14">
        <v>3752.9630000000002</v>
      </c>
      <c r="E988" s="14">
        <v>2399.9920000000002</v>
      </c>
    </row>
    <row r="989" spans="3:5" x14ac:dyDescent="0.3">
      <c r="C989" s="16" t="s">
        <v>63</v>
      </c>
      <c r="D989" s="14">
        <v>5956.7150000000001</v>
      </c>
      <c r="E989" s="14">
        <v>3943.509</v>
      </c>
    </row>
    <row r="990" spans="3:5" x14ac:dyDescent="0.3">
      <c r="C990" s="16" t="s">
        <v>312</v>
      </c>
      <c r="D990" s="14">
        <v>1600.528</v>
      </c>
      <c r="E990" s="14">
        <v>3130.4250000000002</v>
      </c>
    </row>
    <row r="991" spans="3:5" x14ac:dyDescent="0.3">
      <c r="C991" s="16" t="s">
        <v>496</v>
      </c>
      <c r="D991" s="14">
        <v>2570.7220000000002</v>
      </c>
      <c r="E991" s="14">
        <v>2296.6779999999999</v>
      </c>
    </row>
    <row r="992" spans="3:5" x14ac:dyDescent="0.3">
      <c r="C992" s="16" t="s">
        <v>303</v>
      </c>
      <c r="D992" s="14">
        <v>4816.1090000000004</v>
      </c>
      <c r="E992" s="14">
        <v>4478.6769999999997</v>
      </c>
    </row>
    <row r="993" spans="3:5" x14ac:dyDescent="0.3">
      <c r="C993" s="16" t="s">
        <v>277</v>
      </c>
      <c r="D993" s="14">
        <v>1546.306</v>
      </c>
      <c r="E993" s="14">
        <v>3058.105</v>
      </c>
    </row>
    <row r="994" spans="3:5" x14ac:dyDescent="0.3">
      <c r="C994" s="16" t="s">
        <v>496</v>
      </c>
      <c r="D994" s="14">
        <v>2819.5630000000001</v>
      </c>
      <c r="E994" s="14">
        <v>3181.049</v>
      </c>
    </row>
    <row r="995" spans="3:5" x14ac:dyDescent="0.3">
      <c r="C995" s="16" t="s">
        <v>238</v>
      </c>
      <c r="D995" s="14">
        <v>2764.373</v>
      </c>
      <c r="E995" s="14">
        <v>3594.306</v>
      </c>
    </row>
    <row r="996" spans="3:5" x14ac:dyDescent="0.3">
      <c r="C996" s="16" t="s">
        <v>170</v>
      </c>
      <c r="D996" s="14">
        <v>3714.2330000000002</v>
      </c>
      <c r="E996" s="14">
        <v>3111.828</v>
      </c>
    </row>
    <row r="997" spans="3:5" x14ac:dyDescent="0.3">
      <c r="C997" s="16" t="s">
        <v>94</v>
      </c>
      <c r="D997" s="14">
        <v>7622.1170000000002</v>
      </c>
      <c r="E997" s="14">
        <v>5739.1120000000001</v>
      </c>
    </row>
    <row r="998" spans="3:5" x14ac:dyDescent="0.3">
      <c r="C998" s="16" t="s">
        <v>197</v>
      </c>
      <c r="D998" s="14">
        <v>3863.3440000000001</v>
      </c>
      <c r="E998" s="14">
        <v>4504.5050000000001</v>
      </c>
    </row>
    <row r="999" spans="3:5" x14ac:dyDescent="0.3">
      <c r="C999" s="16" t="s">
        <v>271</v>
      </c>
      <c r="D999" s="14">
        <v>2180.5140000000001</v>
      </c>
      <c r="E999" s="14">
        <v>4466.2790000000005</v>
      </c>
    </row>
    <row r="1000" spans="3:5" x14ac:dyDescent="0.3">
      <c r="C1000" s="16" t="s">
        <v>487</v>
      </c>
      <c r="D1000" s="14">
        <v>3552.5340000000001</v>
      </c>
      <c r="E1000" s="14">
        <v>3349.451</v>
      </c>
    </row>
    <row r="1001" spans="3:5" x14ac:dyDescent="0.3">
      <c r="C1001" s="16" t="s">
        <v>263</v>
      </c>
      <c r="D1001" s="14">
        <v>7120.56</v>
      </c>
      <c r="E1001" s="14">
        <v>5802.134</v>
      </c>
    </row>
    <row r="1002" spans="3:5" x14ac:dyDescent="0.3">
      <c r="C1002" s="16" t="s">
        <v>197</v>
      </c>
      <c r="D1002" s="14">
        <v>5131.76</v>
      </c>
      <c r="E1002" s="14">
        <v>4412.5559999999996</v>
      </c>
    </row>
    <row r="1003" spans="3:5" x14ac:dyDescent="0.3">
      <c r="C1003" s="16" t="s">
        <v>60</v>
      </c>
      <c r="D1003" s="14">
        <v>8209.8490000000002</v>
      </c>
      <c r="E1003" s="14">
        <v>8008.9279999999999</v>
      </c>
    </row>
    <row r="1004" spans="3:5" x14ac:dyDescent="0.3">
      <c r="C1004" s="16" t="s">
        <v>465</v>
      </c>
      <c r="D1004" s="14">
        <v>687.46230000000003</v>
      </c>
      <c r="E1004" s="14">
        <v>1377.18</v>
      </c>
    </row>
    <row r="1005" spans="3:5" x14ac:dyDescent="0.3">
      <c r="C1005" s="16" t="s">
        <v>197</v>
      </c>
      <c r="D1005" s="14">
        <v>5289.5860000000002</v>
      </c>
      <c r="E1005" s="14">
        <v>4354.7</v>
      </c>
    </row>
    <row r="1006" spans="3:5" x14ac:dyDescent="0.3">
      <c r="C1006" s="16" t="s">
        <v>189</v>
      </c>
      <c r="D1006" s="14">
        <v>3076.152</v>
      </c>
      <c r="E1006" s="14">
        <v>3492.0250000000001</v>
      </c>
    </row>
    <row r="1007" spans="3:5" x14ac:dyDescent="0.3">
      <c r="C1007" s="16" t="s">
        <v>433</v>
      </c>
      <c r="D1007" s="14">
        <v>14258.55</v>
      </c>
      <c r="E1007" s="14">
        <v>13567.24</v>
      </c>
    </row>
    <row r="1008" spans="3:5" x14ac:dyDescent="0.3">
      <c r="C1008" s="16" t="s">
        <v>467</v>
      </c>
      <c r="D1008" s="14">
        <v>940.17719999999997</v>
      </c>
      <c r="E1008" s="14">
        <v>1018.679</v>
      </c>
    </row>
    <row r="1009" spans="3:5" x14ac:dyDescent="0.3">
      <c r="C1009" s="16" t="s">
        <v>214</v>
      </c>
      <c r="D1009" s="14">
        <v>10658.57</v>
      </c>
      <c r="E1009" s="14">
        <v>8962.52</v>
      </c>
    </row>
    <row r="1010" spans="3:5" x14ac:dyDescent="0.3">
      <c r="C1010" s="16" t="s">
        <v>446</v>
      </c>
      <c r="D1010" s="14">
        <v>1308.115</v>
      </c>
      <c r="E1010" s="14">
        <v>1825.5640000000001</v>
      </c>
    </row>
    <row r="1011" spans="3:5" x14ac:dyDescent="0.3">
      <c r="C1011" s="16" t="s">
        <v>354</v>
      </c>
      <c r="D1011" s="14">
        <v>3200.0880000000002</v>
      </c>
      <c r="E1011" s="14">
        <v>3172.7840000000001</v>
      </c>
    </row>
    <row r="1012" spans="3:5" x14ac:dyDescent="0.3">
      <c r="C1012" s="16" t="s">
        <v>296</v>
      </c>
      <c r="D1012" s="14">
        <v>1393.3209999999999</v>
      </c>
      <c r="E1012" s="14">
        <v>1407.1410000000001</v>
      </c>
    </row>
    <row r="1013" spans="3:5" x14ac:dyDescent="0.3">
      <c r="C1013" s="16" t="s">
        <v>236</v>
      </c>
      <c r="D1013" s="14">
        <v>3573.835</v>
      </c>
      <c r="E1013" s="14">
        <v>3408.34</v>
      </c>
    </row>
    <row r="1014" spans="3:5" x14ac:dyDescent="0.3">
      <c r="C1014" s="16" t="s">
        <v>158</v>
      </c>
      <c r="D1014" s="14">
        <v>1823.2270000000001</v>
      </c>
      <c r="E1014" s="14">
        <v>2922.7629999999999</v>
      </c>
    </row>
    <row r="1015" spans="3:5" x14ac:dyDescent="0.3">
      <c r="C1015" s="16" t="s">
        <v>160</v>
      </c>
      <c r="D1015" s="14">
        <v>6490.2250000000004</v>
      </c>
      <c r="E1015" s="14">
        <v>4876.4369999999999</v>
      </c>
    </row>
    <row r="1016" spans="3:5" x14ac:dyDescent="0.3">
      <c r="C1016" s="16" t="s">
        <v>281</v>
      </c>
      <c r="D1016" s="14">
        <v>3215.58</v>
      </c>
      <c r="E1016" s="14">
        <v>5994.2979999999998</v>
      </c>
    </row>
    <row r="1017" spans="3:5" x14ac:dyDescent="0.3">
      <c r="C1017" s="16" t="s">
        <v>503</v>
      </c>
      <c r="D1017" s="14">
        <v>3133.279</v>
      </c>
      <c r="E1017" s="14">
        <v>3031.2429999999999</v>
      </c>
    </row>
    <row r="1018" spans="3:5" x14ac:dyDescent="0.3">
      <c r="C1018" s="16" t="s">
        <v>36</v>
      </c>
      <c r="D1018" s="14">
        <v>2749.8490000000002</v>
      </c>
      <c r="E1018" s="14">
        <v>4226.59</v>
      </c>
    </row>
    <row r="1019" spans="3:5" x14ac:dyDescent="0.3">
      <c r="C1019" s="16" t="s">
        <v>41</v>
      </c>
      <c r="D1019" s="14">
        <v>4840.3149999999996</v>
      </c>
      <c r="E1019" s="14">
        <v>6766.0569999999998</v>
      </c>
    </row>
    <row r="1020" spans="3:5" x14ac:dyDescent="0.3">
      <c r="C1020" s="16" t="s">
        <v>127</v>
      </c>
      <c r="D1020" s="14">
        <v>5697.2219999999998</v>
      </c>
      <c r="E1020" s="14">
        <v>3871.1889999999999</v>
      </c>
    </row>
    <row r="1021" spans="3:5" x14ac:dyDescent="0.3">
      <c r="C1021" s="16" t="s">
        <v>353</v>
      </c>
      <c r="D1021" s="14">
        <v>4026.98</v>
      </c>
      <c r="E1021" s="14">
        <v>4093.3139999999999</v>
      </c>
    </row>
    <row r="1022" spans="3:5" x14ac:dyDescent="0.3">
      <c r="C1022" s="16" t="s">
        <v>373</v>
      </c>
      <c r="D1022" s="14">
        <v>1694.4490000000001</v>
      </c>
      <c r="E1022" s="14">
        <v>2038.3920000000001</v>
      </c>
    </row>
    <row r="1023" spans="3:5" x14ac:dyDescent="0.3">
      <c r="C1023" s="16" t="s">
        <v>474</v>
      </c>
      <c r="D1023" s="14">
        <v>3186.5329999999999</v>
      </c>
      <c r="E1023" s="14">
        <v>3588.107</v>
      </c>
    </row>
    <row r="1024" spans="3:5" x14ac:dyDescent="0.3">
      <c r="C1024" s="16" t="s">
        <v>16</v>
      </c>
      <c r="D1024" s="14">
        <v>5203.4110000000001</v>
      </c>
      <c r="E1024" s="14">
        <v>2675.8420000000001</v>
      </c>
    </row>
    <row r="1025" spans="3:5" x14ac:dyDescent="0.3">
      <c r="C1025" s="16" t="s">
        <v>134</v>
      </c>
      <c r="D1025" s="14">
        <v>13676.63</v>
      </c>
      <c r="E1025" s="14">
        <v>8838.5419999999995</v>
      </c>
    </row>
    <row r="1026" spans="3:5" x14ac:dyDescent="0.3">
      <c r="C1026" s="16" t="s">
        <v>215</v>
      </c>
      <c r="D1026" s="14">
        <v>3873.027</v>
      </c>
      <c r="E1026" s="14">
        <v>5544.8810000000003</v>
      </c>
    </row>
    <row r="1027" spans="3:5" x14ac:dyDescent="0.3">
      <c r="C1027" s="16" t="s">
        <v>358</v>
      </c>
      <c r="D1027" s="14">
        <v>1633.4490000000001</v>
      </c>
      <c r="E1027" s="14">
        <v>2121.0439999999999</v>
      </c>
    </row>
    <row r="1028" spans="3:5" x14ac:dyDescent="0.3">
      <c r="C1028" s="16" t="s">
        <v>290</v>
      </c>
      <c r="D1028" s="14">
        <v>4334.8850000000002</v>
      </c>
      <c r="E1028" s="14">
        <v>6629.6819999999998</v>
      </c>
    </row>
    <row r="1029" spans="3:5" x14ac:dyDescent="0.3">
      <c r="C1029" s="16" t="s">
        <v>186</v>
      </c>
      <c r="D1029" s="14">
        <v>5485.174</v>
      </c>
      <c r="E1029" s="14">
        <v>3032.2759999999998</v>
      </c>
    </row>
    <row r="1030" spans="3:5" x14ac:dyDescent="0.3">
      <c r="C1030" s="16" t="s">
        <v>74</v>
      </c>
      <c r="D1030" s="14">
        <v>6916.2579999999998</v>
      </c>
      <c r="E1030" s="14">
        <v>6132.74</v>
      </c>
    </row>
    <row r="1031" spans="3:5" x14ac:dyDescent="0.3">
      <c r="C1031" s="16" t="s">
        <v>480</v>
      </c>
      <c r="D1031" s="14">
        <v>643.89070000000004</v>
      </c>
      <c r="E1031" s="14">
        <v>933.96169999999995</v>
      </c>
    </row>
    <row r="1032" spans="3:5" x14ac:dyDescent="0.3">
      <c r="C1032" s="16" t="s">
        <v>203</v>
      </c>
      <c r="D1032" s="14">
        <v>3250.4380000000001</v>
      </c>
      <c r="E1032" s="14">
        <v>2779.1559999999999</v>
      </c>
    </row>
    <row r="1033" spans="3:5" x14ac:dyDescent="0.3">
      <c r="C1033" s="16" t="s">
        <v>415</v>
      </c>
      <c r="D1033" s="14">
        <v>1672.1790000000001</v>
      </c>
      <c r="E1033" s="14">
        <v>1312.0920000000001</v>
      </c>
    </row>
    <row r="1034" spans="3:5" x14ac:dyDescent="0.3">
      <c r="C1034" s="16" t="s">
        <v>99</v>
      </c>
      <c r="D1034" s="14">
        <v>1493.0519999999999</v>
      </c>
      <c r="E1034" s="14">
        <v>5066.5360000000001</v>
      </c>
    </row>
    <row r="1035" spans="3:5" x14ac:dyDescent="0.3">
      <c r="C1035" s="16" t="s">
        <v>441</v>
      </c>
      <c r="D1035" s="14">
        <v>4851.9340000000002</v>
      </c>
      <c r="E1035" s="14">
        <v>4166.6679999999997</v>
      </c>
    </row>
    <row r="1036" spans="3:5" x14ac:dyDescent="0.3">
      <c r="C1036" s="16" t="s">
        <v>11</v>
      </c>
      <c r="D1036" s="14">
        <v>4849.9979999999996</v>
      </c>
      <c r="E1036" s="14">
        <v>2622.1179999999999</v>
      </c>
    </row>
    <row r="1037" spans="3:5" x14ac:dyDescent="0.3">
      <c r="C1037" s="16" t="s">
        <v>365</v>
      </c>
      <c r="D1037" s="14">
        <v>5851.1750000000002</v>
      </c>
      <c r="E1037" s="14">
        <v>4109.8450000000003</v>
      </c>
    </row>
    <row r="1038" spans="3:5" x14ac:dyDescent="0.3">
      <c r="C1038" s="16" t="s">
        <v>424</v>
      </c>
      <c r="D1038" s="14">
        <v>2142.752</v>
      </c>
      <c r="E1038" s="14">
        <v>2735.7640000000001</v>
      </c>
    </row>
    <row r="1039" spans="3:5" x14ac:dyDescent="0.3">
      <c r="C1039" s="16" t="s">
        <v>48</v>
      </c>
      <c r="D1039" s="14">
        <v>4097.6620000000003</v>
      </c>
      <c r="E1039" s="14">
        <v>5442.6</v>
      </c>
    </row>
    <row r="1040" spans="3:5" x14ac:dyDescent="0.3">
      <c r="C1040" s="16" t="s">
        <v>107</v>
      </c>
      <c r="D1040" s="14">
        <v>5518.0950000000003</v>
      </c>
      <c r="E1040" s="14">
        <v>3663.527</v>
      </c>
    </row>
    <row r="1041" spans="3:5" x14ac:dyDescent="0.3">
      <c r="C1041" s="16" t="s">
        <v>259</v>
      </c>
      <c r="D1041" s="14">
        <v>488.00139999999999</v>
      </c>
      <c r="E1041" s="14">
        <v>570.29520000000002</v>
      </c>
    </row>
    <row r="1042" spans="3:5" x14ac:dyDescent="0.3">
      <c r="C1042" s="16" t="s">
        <v>152</v>
      </c>
      <c r="D1042" s="14">
        <v>2493.261</v>
      </c>
      <c r="E1042" s="14">
        <v>2183.0320000000002</v>
      </c>
    </row>
    <row r="1043" spans="3:5" x14ac:dyDescent="0.3">
      <c r="C1043" s="16" t="s">
        <v>92</v>
      </c>
      <c r="D1043" s="14">
        <v>8035.5619999999999</v>
      </c>
      <c r="E1043" s="14">
        <v>5531.45</v>
      </c>
    </row>
    <row r="1044" spans="3:5" x14ac:dyDescent="0.3">
      <c r="C1044" s="16" t="s">
        <v>78</v>
      </c>
      <c r="D1044" s="14">
        <v>4453.0129999999999</v>
      </c>
      <c r="E1044" s="14">
        <v>4780.3549999999996</v>
      </c>
    </row>
    <row r="1045" spans="3:5" x14ac:dyDescent="0.3">
      <c r="C1045" s="16" t="s">
        <v>407</v>
      </c>
      <c r="D1045" s="14">
        <v>608.0652</v>
      </c>
      <c r="E1045" s="14">
        <v>1349.2850000000001</v>
      </c>
    </row>
    <row r="1046" spans="3:5" x14ac:dyDescent="0.3">
      <c r="C1046" s="16" t="s">
        <v>26</v>
      </c>
      <c r="D1046" s="14">
        <v>5662.3649999999998</v>
      </c>
      <c r="E1046" s="14">
        <v>5210.1419999999998</v>
      </c>
    </row>
    <row r="1047" spans="3:5" x14ac:dyDescent="0.3">
      <c r="C1047" s="16" t="s">
        <v>395</v>
      </c>
      <c r="D1047" s="14">
        <v>1238.4000000000001</v>
      </c>
      <c r="E1047" s="14">
        <v>2603.5219999999999</v>
      </c>
    </row>
    <row r="1048" spans="3:5" x14ac:dyDescent="0.3">
      <c r="C1048" s="16" t="s">
        <v>207</v>
      </c>
      <c r="D1048" s="14">
        <v>600.31910000000005</v>
      </c>
      <c r="E1048" s="14">
        <v>2172.701</v>
      </c>
    </row>
    <row r="1049" spans="3:5" x14ac:dyDescent="0.3">
      <c r="C1049" s="16" t="s">
        <v>293</v>
      </c>
      <c r="D1049" s="14">
        <v>14680.71</v>
      </c>
      <c r="E1049" s="14">
        <v>8360.1970000000001</v>
      </c>
    </row>
    <row r="1050" spans="3:5" x14ac:dyDescent="0.3">
      <c r="C1050" s="16" t="s">
        <v>57</v>
      </c>
      <c r="D1050" s="14">
        <v>3382.1210000000001</v>
      </c>
      <c r="E1050" s="14">
        <v>5055.1710000000003</v>
      </c>
    </row>
    <row r="1051" spans="3:5" x14ac:dyDescent="0.3">
      <c r="C1051" s="16" t="s">
        <v>301</v>
      </c>
      <c r="D1051" s="14">
        <v>5530.6819999999998</v>
      </c>
      <c r="E1051" s="14">
        <v>5686.4219999999996</v>
      </c>
    </row>
    <row r="1052" spans="3:5" x14ac:dyDescent="0.3">
      <c r="C1052" s="16" t="s">
        <v>151</v>
      </c>
      <c r="D1052" s="14">
        <v>7699.5770000000002</v>
      </c>
      <c r="E1052" s="14">
        <v>5624.433</v>
      </c>
    </row>
    <row r="1053" spans="3:5" x14ac:dyDescent="0.3">
      <c r="C1053" s="16" t="s">
        <v>233</v>
      </c>
      <c r="D1053" s="14">
        <v>1710.91</v>
      </c>
      <c r="E1053" s="14">
        <v>2981.652</v>
      </c>
    </row>
    <row r="1054" spans="3:5" x14ac:dyDescent="0.3">
      <c r="C1054" s="16" t="s">
        <v>37</v>
      </c>
      <c r="D1054" s="14">
        <v>3813.9630000000002</v>
      </c>
      <c r="E1054" s="14">
        <v>2516.7370000000001</v>
      </c>
    </row>
    <row r="1055" spans="3:5" x14ac:dyDescent="0.3">
      <c r="C1055" s="16" t="s">
        <v>413</v>
      </c>
      <c r="D1055" s="14">
        <v>778.47839999999997</v>
      </c>
      <c r="E1055" s="14">
        <v>813.08389999999997</v>
      </c>
    </row>
    <row r="1056" spans="3:5" x14ac:dyDescent="0.3">
      <c r="C1056" s="16" t="s">
        <v>375</v>
      </c>
      <c r="D1056" s="14">
        <v>6349.8270000000002</v>
      </c>
      <c r="E1056" s="14">
        <v>6536.6989999999996</v>
      </c>
    </row>
    <row r="1057" spans="3:5" x14ac:dyDescent="0.3">
      <c r="C1057" s="16" t="s">
        <v>191</v>
      </c>
      <c r="D1057" s="14">
        <v>2281.2130000000002</v>
      </c>
      <c r="E1057" s="14">
        <v>4877.47</v>
      </c>
    </row>
    <row r="1058" spans="3:5" x14ac:dyDescent="0.3">
      <c r="C1058" s="16" t="s">
        <v>201</v>
      </c>
      <c r="D1058" s="14">
        <v>3779.1060000000002</v>
      </c>
      <c r="E1058" s="14">
        <v>4000.3310000000001</v>
      </c>
    </row>
    <row r="1059" spans="3:5" x14ac:dyDescent="0.3">
      <c r="C1059" s="16" t="s">
        <v>51</v>
      </c>
      <c r="D1059" s="14">
        <v>3040.326</v>
      </c>
      <c r="E1059" s="14">
        <v>3681.09</v>
      </c>
    </row>
    <row r="1060" spans="3:5" x14ac:dyDescent="0.3">
      <c r="C1060" s="16" t="s">
        <v>36</v>
      </c>
      <c r="D1060" s="14">
        <v>1455.29</v>
      </c>
      <c r="E1060" s="14">
        <v>2895.9009999999998</v>
      </c>
    </row>
    <row r="1061" spans="3:5" x14ac:dyDescent="0.3">
      <c r="C1061" s="16" t="s">
        <v>191</v>
      </c>
      <c r="D1061" s="14">
        <v>3890.4549999999999</v>
      </c>
      <c r="E1061" s="14">
        <v>6582.1570000000002</v>
      </c>
    </row>
    <row r="1062" spans="3:5" x14ac:dyDescent="0.3">
      <c r="C1062" s="16" t="s">
        <v>164</v>
      </c>
      <c r="D1062" s="14">
        <v>1111.559</v>
      </c>
      <c r="E1062" s="14">
        <v>1552.8150000000001</v>
      </c>
    </row>
    <row r="1063" spans="3:5" x14ac:dyDescent="0.3">
      <c r="C1063" s="16" t="s">
        <v>114</v>
      </c>
      <c r="D1063" s="14">
        <v>2738.23</v>
      </c>
      <c r="E1063" s="14">
        <v>4906.3980000000001</v>
      </c>
    </row>
    <row r="1064" spans="3:5" x14ac:dyDescent="0.3">
      <c r="C1064" s="16" t="s">
        <v>21</v>
      </c>
      <c r="D1064" s="14">
        <v>10788.32</v>
      </c>
      <c r="E1064" s="14">
        <v>7489.2569999999996</v>
      </c>
    </row>
    <row r="1065" spans="3:5" x14ac:dyDescent="0.3">
      <c r="C1065" s="16" t="s">
        <v>496</v>
      </c>
      <c r="D1065" s="14">
        <v>5282.8090000000002</v>
      </c>
      <c r="E1065" s="14">
        <v>2520.87</v>
      </c>
    </row>
    <row r="1066" spans="3:5" x14ac:dyDescent="0.3">
      <c r="C1066" s="16" t="s">
        <v>503</v>
      </c>
      <c r="D1066" s="14">
        <v>3206.866</v>
      </c>
      <c r="E1066" s="14">
        <v>4120.1760000000004</v>
      </c>
    </row>
    <row r="1067" spans="3:5" x14ac:dyDescent="0.3">
      <c r="C1067" s="16" t="s">
        <v>297</v>
      </c>
      <c r="D1067" s="14">
        <v>1830.973</v>
      </c>
      <c r="E1067" s="14">
        <v>2352.4679999999998</v>
      </c>
    </row>
    <row r="1068" spans="3:5" x14ac:dyDescent="0.3">
      <c r="C1068" s="16" t="s">
        <v>56</v>
      </c>
      <c r="D1068" s="14">
        <v>4896.4740000000002</v>
      </c>
      <c r="E1068" s="14">
        <v>6129.64</v>
      </c>
    </row>
    <row r="1069" spans="3:5" x14ac:dyDescent="0.3">
      <c r="C1069" s="16" t="s">
        <v>510</v>
      </c>
      <c r="D1069" s="14">
        <v>1037.971</v>
      </c>
      <c r="E1069" s="14">
        <v>1119.9280000000001</v>
      </c>
    </row>
    <row r="1070" spans="3:5" x14ac:dyDescent="0.3">
      <c r="C1070" s="16" t="s">
        <v>225</v>
      </c>
      <c r="D1070" s="14">
        <v>2380.9430000000002</v>
      </c>
      <c r="E1070" s="14">
        <v>1925.779</v>
      </c>
    </row>
    <row r="1071" spans="3:5" x14ac:dyDescent="0.3">
      <c r="C1071" s="16" t="s">
        <v>119</v>
      </c>
      <c r="D1071" s="14">
        <v>5035.9030000000002</v>
      </c>
      <c r="E1071" s="14">
        <v>4011.6959999999999</v>
      </c>
    </row>
    <row r="1072" spans="3:5" x14ac:dyDescent="0.3">
      <c r="C1072" s="16" t="s">
        <v>76</v>
      </c>
      <c r="D1072" s="14">
        <v>4756.0770000000002</v>
      </c>
      <c r="E1072" s="14">
        <v>4499.34</v>
      </c>
    </row>
    <row r="1073" spans="3:5" x14ac:dyDescent="0.3">
      <c r="C1073" s="16" t="s">
        <v>281</v>
      </c>
      <c r="D1073" s="14">
        <v>15023.47</v>
      </c>
      <c r="E1073" s="14">
        <v>15604.6</v>
      </c>
    </row>
    <row r="1074" spans="3:5" x14ac:dyDescent="0.3">
      <c r="C1074" s="16" t="s">
        <v>130</v>
      </c>
      <c r="D1074" s="14">
        <v>1337.162</v>
      </c>
      <c r="E1074" s="14">
        <v>2511.5720000000001</v>
      </c>
    </row>
    <row r="1075" spans="3:5" x14ac:dyDescent="0.3">
      <c r="C1075" s="16" t="s">
        <v>377</v>
      </c>
      <c r="D1075" s="14">
        <v>1029.2570000000001</v>
      </c>
      <c r="E1075" s="14">
        <v>1624.1020000000001</v>
      </c>
    </row>
    <row r="1076" spans="3:5" x14ac:dyDescent="0.3">
      <c r="C1076" s="16" t="s">
        <v>131</v>
      </c>
      <c r="D1076" s="14">
        <v>3694.8679999999999</v>
      </c>
      <c r="E1076" s="14">
        <v>3438.3009999999999</v>
      </c>
    </row>
    <row r="1077" spans="3:5" x14ac:dyDescent="0.3">
      <c r="C1077" s="16" t="s">
        <v>194</v>
      </c>
      <c r="D1077" s="14">
        <v>5742.73</v>
      </c>
      <c r="E1077" s="14">
        <v>5876.52</v>
      </c>
    </row>
    <row r="1078" spans="3:5" x14ac:dyDescent="0.3">
      <c r="C1078" s="16" t="s">
        <v>26</v>
      </c>
      <c r="D1078" s="14">
        <v>2300.578</v>
      </c>
      <c r="E1078" s="14">
        <v>2573.56</v>
      </c>
    </row>
    <row r="1079" spans="3:5" x14ac:dyDescent="0.3">
      <c r="C1079" s="16" t="s">
        <v>420</v>
      </c>
      <c r="D1079" s="14">
        <v>2492.2930000000001</v>
      </c>
      <c r="E1079" s="14">
        <v>2675.8420000000001</v>
      </c>
    </row>
    <row r="1080" spans="3:5" x14ac:dyDescent="0.3">
      <c r="C1080" s="16" t="s">
        <v>264</v>
      </c>
      <c r="D1080" s="14">
        <v>3632.8989999999999</v>
      </c>
      <c r="E1080" s="14">
        <v>1965.039</v>
      </c>
    </row>
    <row r="1081" spans="3:5" x14ac:dyDescent="0.3">
      <c r="C1081" s="16" t="s">
        <v>323</v>
      </c>
      <c r="D1081" s="14">
        <v>4241.933</v>
      </c>
      <c r="E1081" s="14">
        <v>3876.3539999999998</v>
      </c>
    </row>
    <row r="1082" spans="3:5" x14ac:dyDescent="0.3">
      <c r="C1082" s="16" t="s">
        <v>269</v>
      </c>
      <c r="D1082" s="14">
        <v>11184.33</v>
      </c>
      <c r="E1082" s="14">
        <v>8581.2900000000009</v>
      </c>
    </row>
    <row r="1083" spans="3:5" x14ac:dyDescent="0.3">
      <c r="C1083" s="16" t="s">
        <v>490</v>
      </c>
      <c r="D1083" s="14">
        <v>2098.212</v>
      </c>
      <c r="E1083" s="14">
        <v>3570.5439999999999</v>
      </c>
    </row>
    <row r="1084" spans="3:5" x14ac:dyDescent="0.3">
      <c r="C1084" s="16" t="s">
        <v>375</v>
      </c>
      <c r="D1084" s="14">
        <v>1143.511</v>
      </c>
      <c r="E1084" s="14">
        <v>1869.99</v>
      </c>
    </row>
    <row r="1085" spans="3:5" x14ac:dyDescent="0.3">
      <c r="C1085" s="16" t="s">
        <v>274</v>
      </c>
      <c r="D1085" s="14">
        <v>2799.23</v>
      </c>
      <c r="E1085" s="14">
        <v>4378.4620000000004</v>
      </c>
    </row>
    <row r="1086" spans="3:5" x14ac:dyDescent="0.3">
      <c r="C1086" s="16" t="s">
        <v>54</v>
      </c>
      <c r="D1086" s="14">
        <v>2814.7220000000002</v>
      </c>
      <c r="E1086" s="14">
        <v>2879.3710000000001</v>
      </c>
    </row>
    <row r="1087" spans="3:5" x14ac:dyDescent="0.3">
      <c r="C1087" s="16" t="s">
        <v>328</v>
      </c>
      <c r="D1087" s="14">
        <v>9304.9470000000001</v>
      </c>
      <c r="E1087" s="14">
        <v>8408.7549999999992</v>
      </c>
    </row>
    <row r="1088" spans="3:5" x14ac:dyDescent="0.3">
      <c r="C1088" s="16" t="s">
        <v>70</v>
      </c>
      <c r="D1088" s="14">
        <v>3413.105</v>
      </c>
      <c r="E1088" s="14">
        <v>2973.3870000000002</v>
      </c>
    </row>
    <row r="1089" spans="3:5" x14ac:dyDescent="0.3">
      <c r="C1089" s="16" t="s">
        <v>227</v>
      </c>
      <c r="D1089" s="14">
        <v>12491.48</v>
      </c>
      <c r="E1089" s="14">
        <v>13810.03</v>
      </c>
    </row>
    <row r="1090" spans="3:5" x14ac:dyDescent="0.3">
      <c r="C1090" s="16" t="s">
        <v>429</v>
      </c>
      <c r="D1090" s="14">
        <v>138.4607</v>
      </c>
      <c r="E1090" s="14">
        <v>1192.248</v>
      </c>
    </row>
    <row r="1091" spans="3:5" x14ac:dyDescent="0.3">
      <c r="C1091" s="16" t="s">
        <v>313</v>
      </c>
      <c r="D1091" s="14">
        <v>1578.258</v>
      </c>
      <c r="E1091" s="14">
        <v>2339.0369999999998</v>
      </c>
    </row>
    <row r="1092" spans="3:5" x14ac:dyDescent="0.3">
      <c r="C1092" s="16" t="s">
        <v>206</v>
      </c>
      <c r="D1092" s="14">
        <v>1472.7180000000001</v>
      </c>
      <c r="E1092" s="14">
        <v>2615.9189999999999</v>
      </c>
    </row>
    <row r="1093" spans="3:5" x14ac:dyDescent="0.3">
      <c r="C1093" s="16" t="s">
        <v>345</v>
      </c>
      <c r="D1093" s="14">
        <v>1888.1010000000001</v>
      </c>
      <c r="E1093" s="14">
        <v>3101.4969999999998</v>
      </c>
    </row>
    <row r="1094" spans="3:5" x14ac:dyDescent="0.3">
      <c r="C1094" s="16" t="s">
        <v>69</v>
      </c>
      <c r="D1094" s="14">
        <v>3495.4070000000002</v>
      </c>
      <c r="E1094" s="14">
        <v>2875.2379999999998</v>
      </c>
    </row>
    <row r="1095" spans="3:5" x14ac:dyDescent="0.3">
      <c r="C1095" s="16" t="s">
        <v>32</v>
      </c>
      <c r="D1095" s="14">
        <v>7917.4350000000004</v>
      </c>
      <c r="E1095" s="14">
        <v>7008.8450000000003</v>
      </c>
    </row>
    <row r="1096" spans="3:5" x14ac:dyDescent="0.3">
      <c r="C1096" s="16" t="s">
        <v>28</v>
      </c>
      <c r="D1096" s="14">
        <v>6720.67</v>
      </c>
      <c r="E1096" s="14">
        <v>5275.2309999999998</v>
      </c>
    </row>
    <row r="1097" spans="3:5" x14ac:dyDescent="0.3">
      <c r="C1097" s="16" t="s">
        <v>291</v>
      </c>
      <c r="D1097" s="14">
        <v>2728.547</v>
      </c>
      <c r="E1097" s="14">
        <v>2379.3290000000002</v>
      </c>
    </row>
    <row r="1098" spans="3:5" x14ac:dyDescent="0.3">
      <c r="C1098" s="16" t="s">
        <v>396</v>
      </c>
      <c r="D1098" s="14">
        <v>956.63760000000002</v>
      </c>
      <c r="E1098" s="14">
        <v>2453.7159999999999</v>
      </c>
    </row>
    <row r="1099" spans="3:5" x14ac:dyDescent="0.3">
      <c r="C1099" s="16" t="s">
        <v>489</v>
      </c>
      <c r="D1099" s="14">
        <v>2226.9899999999998</v>
      </c>
      <c r="E1099" s="14">
        <v>2163.402</v>
      </c>
    </row>
    <row r="1100" spans="3:5" x14ac:dyDescent="0.3">
      <c r="C1100" s="16" t="s">
        <v>309</v>
      </c>
      <c r="D1100" s="14">
        <v>2123.3870000000002</v>
      </c>
      <c r="E1100" s="14">
        <v>2333.8710000000001</v>
      </c>
    </row>
    <row r="1101" spans="3:5" x14ac:dyDescent="0.3">
      <c r="C1101" s="16" t="s">
        <v>211</v>
      </c>
      <c r="D1101" s="14">
        <v>4566.299</v>
      </c>
      <c r="E1101" s="14">
        <v>5438.4669999999996</v>
      </c>
    </row>
    <row r="1102" spans="3:5" x14ac:dyDescent="0.3">
      <c r="C1102" s="16" t="s">
        <v>392</v>
      </c>
      <c r="D1102" s="14">
        <v>3670.6610000000001</v>
      </c>
      <c r="E1102" s="14">
        <v>3592.24</v>
      </c>
    </row>
    <row r="1103" spans="3:5" x14ac:dyDescent="0.3">
      <c r="C1103" s="16" t="s">
        <v>266</v>
      </c>
      <c r="D1103" s="14">
        <v>953.7328</v>
      </c>
      <c r="E1103" s="14">
        <v>1654.0630000000001</v>
      </c>
    </row>
    <row r="1104" spans="3:5" x14ac:dyDescent="0.3">
      <c r="C1104" s="16" t="s">
        <v>349</v>
      </c>
      <c r="D1104" s="14">
        <v>4220.6310000000003</v>
      </c>
      <c r="E1104" s="14">
        <v>5401.2740000000003</v>
      </c>
    </row>
    <row r="1105" spans="3:5" x14ac:dyDescent="0.3">
      <c r="C1105" s="16" t="s">
        <v>389</v>
      </c>
      <c r="D1105" s="14">
        <v>5098.84</v>
      </c>
      <c r="E1105" s="14">
        <v>3787.5039999999999</v>
      </c>
    </row>
    <row r="1106" spans="3:5" x14ac:dyDescent="0.3">
      <c r="C1106" s="16" t="s">
        <v>484</v>
      </c>
      <c r="D1106" s="14">
        <v>1220.0029999999999</v>
      </c>
      <c r="E1106" s="14">
        <v>1104.43</v>
      </c>
    </row>
    <row r="1107" spans="3:5" x14ac:dyDescent="0.3">
      <c r="C1107" s="16" t="s">
        <v>14</v>
      </c>
      <c r="D1107" s="14">
        <v>3926.2809999999999</v>
      </c>
      <c r="E1107" s="14">
        <v>3126.2919999999999</v>
      </c>
    </row>
    <row r="1108" spans="3:5" x14ac:dyDescent="0.3">
      <c r="C1108" s="16" t="s">
        <v>465</v>
      </c>
      <c r="D1108" s="14">
        <v>1833.8779999999999</v>
      </c>
      <c r="E1108" s="14">
        <v>3299.86</v>
      </c>
    </row>
    <row r="1109" spans="3:5" x14ac:dyDescent="0.3">
      <c r="C1109" s="16" t="s">
        <v>3</v>
      </c>
      <c r="D1109" s="14">
        <v>2813.7539999999999</v>
      </c>
      <c r="E1109" s="14">
        <v>2290.4789999999998</v>
      </c>
    </row>
    <row r="1110" spans="3:5" x14ac:dyDescent="0.3">
      <c r="C1110" s="16" t="s">
        <v>399</v>
      </c>
      <c r="D1110" s="14">
        <v>5180.1729999999998</v>
      </c>
      <c r="E1110" s="14">
        <v>5880.6530000000002</v>
      </c>
    </row>
    <row r="1111" spans="3:5" x14ac:dyDescent="0.3">
      <c r="C1111" s="16" t="s">
        <v>83</v>
      </c>
      <c r="D1111" s="14">
        <v>3346.2950000000001</v>
      </c>
      <c r="E1111" s="14">
        <v>4792.7529999999997</v>
      </c>
    </row>
    <row r="1112" spans="3:5" x14ac:dyDescent="0.3">
      <c r="C1112" s="16" t="s">
        <v>34</v>
      </c>
      <c r="D1112" s="14">
        <v>6581.241</v>
      </c>
      <c r="E1112" s="14">
        <v>6334.2030000000004</v>
      </c>
    </row>
    <row r="1113" spans="3:5" x14ac:dyDescent="0.3">
      <c r="C1113" s="16" t="s">
        <v>31</v>
      </c>
      <c r="D1113" s="14">
        <v>2763.4050000000002</v>
      </c>
      <c r="E1113" s="14">
        <v>3295.7280000000001</v>
      </c>
    </row>
    <row r="1114" spans="3:5" x14ac:dyDescent="0.3">
      <c r="C1114" s="16" t="s">
        <v>42</v>
      </c>
      <c r="D1114" s="14">
        <v>6385.6530000000002</v>
      </c>
      <c r="E1114" s="14">
        <v>3868.0889999999999</v>
      </c>
    </row>
    <row r="1115" spans="3:5" x14ac:dyDescent="0.3">
      <c r="C1115" s="16" t="s">
        <v>69</v>
      </c>
      <c r="D1115" s="14">
        <v>1551.1469999999999</v>
      </c>
      <c r="E1115" s="14">
        <v>2731.6309999999999</v>
      </c>
    </row>
    <row r="1116" spans="3:5" x14ac:dyDescent="0.3">
      <c r="C1116" s="16" t="s">
        <v>166</v>
      </c>
      <c r="D1116" s="14">
        <v>4381.3620000000001</v>
      </c>
      <c r="E1116" s="14">
        <v>4368.1310000000003</v>
      </c>
    </row>
    <row r="1117" spans="3:5" x14ac:dyDescent="0.3">
      <c r="C1117" s="16" t="s">
        <v>351</v>
      </c>
      <c r="D1117" s="14">
        <v>3526.3910000000001</v>
      </c>
      <c r="E1117" s="14">
        <v>2488.8429999999998</v>
      </c>
    </row>
    <row r="1118" spans="3:5" x14ac:dyDescent="0.3">
      <c r="C1118" s="16" t="s">
        <v>36</v>
      </c>
      <c r="D1118" s="14">
        <v>9035.7710000000006</v>
      </c>
      <c r="E1118" s="14">
        <v>9568.9750000000004</v>
      </c>
    </row>
    <row r="1119" spans="3:5" x14ac:dyDescent="0.3">
      <c r="C1119" s="16" t="s">
        <v>66</v>
      </c>
      <c r="D1119" s="14">
        <v>2802.1350000000002</v>
      </c>
      <c r="E1119" s="14">
        <v>3201.712</v>
      </c>
    </row>
    <row r="1120" spans="3:5" x14ac:dyDescent="0.3">
      <c r="C1120" s="16" t="s">
        <v>160</v>
      </c>
      <c r="D1120" s="14">
        <v>2284.1179999999999</v>
      </c>
      <c r="E1120" s="14">
        <v>3683.1559999999999</v>
      </c>
    </row>
    <row r="1121" spans="3:5" x14ac:dyDescent="0.3">
      <c r="C1121" s="16" t="s">
        <v>126</v>
      </c>
      <c r="D1121" s="14">
        <v>1582.1310000000001</v>
      </c>
      <c r="E1121" s="14">
        <v>3687.2890000000002</v>
      </c>
    </row>
    <row r="1122" spans="3:5" x14ac:dyDescent="0.3">
      <c r="C1122" s="16" t="s">
        <v>61</v>
      </c>
      <c r="D1122" s="14">
        <v>4666.0290000000005</v>
      </c>
      <c r="E1122" s="14">
        <v>3818.498</v>
      </c>
    </row>
    <row r="1123" spans="3:5" x14ac:dyDescent="0.3">
      <c r="C1123" s="16" t="s">
        <v>257</v>
      </c>
      <c r="D1123" s="14">
        <v>10513.33</v>
      </c>
      <c r="E1123" s="14">
        <v>6314.5730000000003</v>
      </c>
    </row>
    <row r="1124" spans="3:5" x14ac:dyDescent="0.3">
      <c r="C1124" s="16" t="s">
        <v>418</v>
      </c>
      <c r="D1124" s="14">
        <v>1761.259</v>
      </c>
      <c r="E1124" s="14">
        <v>1688.1559999999999</v>
      </c>
    </row>
    <row r="1125" spans="3:5" x14ac:dyDescent="0.3">
      <c r="C1125" s="16" t="s">
        <v>241</v>
      </c>
      <c r="D1125" s="14">
        <v>8263.1029999999992</v>
      </c>
      <c r="E1125" s="14">
        <v>7048.1049999999996</v>
      </c>
    </row>
    <row r="1126" spans="3:5" x14ac:dyDescent="0.3">
      <c r="C1126" s="16" t="s">
        <v>388</v>
      </c>
      <c r="D1126" s="14">
        <v>11418.65</v>
      </c>
      <c r="E1126" s="14">
        <v>6433.384</v>
      </c>
    </row>
    <row r="1127" spans="3:5" x14ac:dyDescent="0.3">
      <c r="C1127" s="16" t="s">
        <v>328</v>
      </c>
      <c r="D1127" s="14">
        <v>4278.7259999999997</v>
      </c>
      <c r="E1127" s="14">
        <v>4140.8389999999999</v>
      </c>
    </row>
    <row r="1128" spans="3:5" x14ac:dyDescent="0.3">
      <c r="C1128" s="16" t="s">
        <v>108</v>
      </c>
      <c r="D1128" s="14">
        <v>6848.48</v>
      </c>
      <c r="E1128" s="14">
        <v>2852.509</v>
      </c>
    </row>
    <row r="1129" spans="3:5" x14ac:dyDescent="0.3">
      <c r="C1129" s="16" t="s">
        <v>301</v>
      </c>
      <c r="D1129" s="14">
        <v>1911.3389999999999</v>
      </c>
      <c r="E1129" s="14">
        <v>1676.7919999999999</v>
      </c>
    </row>
    <row r="1130" spans="3:5" x14ac:dyDescent="0.3">
      <c r="C1130" s="16" t="s">
        <v>307</v>
      </c>
      <c r="D1130" s="14">
        <v>3111.009</v>
      </c>
      <c r="E1130" s="14">
        <v>2964.0889999999999</v>
      </c>
    </row>
    <row r="1131" spans="3:5" x14ac:dyDescent="0.3">
      <c r="C1131" s="16" t="s">
        <v>270</v>
      </c>
      <c r="D1131" s="14">
        <v>4038.5990000000002</v>
      </c>
      <c r="E1131" s="14">
        <v>5007.6459999999997</v>
      </c>
    </row>
    <row r="1132" spans="3:5" x14ac:dyDescent="0.3">
      <c r="C1132" s="16" t="s">
        <v>273</v>
      </c>
      <c r="D1132" s="14">
        <v>835.60550000000001</v>
      </c>
      <c r="E1132" s="14">
        <v>1353.4179999999999</v>
      </c>
    </row>
    <row r="1133" spans="3:5" x14ac:dyDescent="0.3">
      <c r="C1133" s="16" t="s">
        <v>192</v>
      </c>
      <c r="D1133" s="14">
        <v>2159.212</v>
      </c>
      <c r="E1133" s="14">
        <v>2885.57</v>
      </c>
    </row>
    <row r="1134" spans="3:5" x14ac:dyDescent="0.3">
      <c r="C1134" s="16" t="s">
        <v>404</v>
      </c>
      <c r="D1134" s="14">
        <v>3328.8670000000002</v>
      </c>
      <c r="E1134" s="14">
        <v>2820.482</v>
      </c>
    </row>
    <row r="1135" spans="3:5" x14ac:dyDescent="0.3">
      <c r="C1135" s="16" t="s">
        <v>20</v>
      </c>
      <c r="D1135" s="14">
        <v>4267.107</v>
      </c>
      <c r="E1135" s="14">
        <v>2788.4540000000002</v>
      </c>
    </row>
    <row r="1136" spans="3:5" x14ac:dyDescent="0.3">
      <c r="C1136" s="16" t="s">
        <v>405</v>
      </c>
      <c r="D1136" s="14">
        <v>6980.1629999999996</v>
      </c>
      <c r="E1136" s="14">
        <v>6619.35</v>
      </c>
    </row>
    <row r="1137" spans="3:5" x14ac:dyDescent="0.3">
      <c r="C1137" s="16" t="s">
        <v>434</v>
      </c>
      <c r="D1137" s="14">
        <v>1844.529</v>
      </c>
      <c r="E1137" s="14">
        <v>1571.4110000000001</v>
      </c>
    </row>
    <row r="1138" spans="3:5" x14ac:dyDescent="0.3">
      <c r="C1138" s="16" t="s">
        <v>95</v>
      </c>
      <c r="D1138" s="14">
        <v>3458.6129999999998</v>
      </c>
      <c r="E1138" s="14">
        <v>3047.7730000000001</v>
      </c>
    </row>
    <row r="1139" spans="3:5" x14ac:dyDescent="0.3">
      <c r="C1139" s="16" t="s">
        <v>504</v>
      </c>
      <c r="D1139" s="14">
        <v>2446.7849999999999</v>
      </c>
      <c r="E1139" s="14">
        <v>1879.288</v>
      </c>
    </row>
    <row r="1140" spans="3:5" x14ac:dyDescent="0.3">
      <c r="C1140" s="16" t="s">
        <v>63</v>
      </c>
      <c r="D1140" s="14">
        <v>12841.02</v>
      </c>
      <c r="E1140" s="14">
        <v>6052.1540000000005</v>
      </c>
    </row>
    <row r="1141" spans="3:5" x14ac:dyDescent="0.3">
      <c r="C1141" s="16" t="s">
        <v>494</v>
      </c>
      <c r="D1141" s="14">
        <v>1333.289</v>
      </c>
      <c r="E1141" s="14">
        <v>2526.0360000000001</v>
      </c>
    </row>
    <row r="1142" spans="3:5" x14ac:dyDescent="0.3">
      <c r="C1142" s="16" t="s">
        <v>509</v>
      </c>
      <c r="D1142" s="14">
        <v>1361.3689999999999</v>
      </c>
      <c r="E1142" s="14">
        <v>2042.5250000000001</v>
      </c>
    </row>
    <row r="1143" spans="3:5" x14ac:dyDescent="0.3">
      <c r="C1143" s="16" t="s">
        <v>173</v>
      </c>
      <c r="D1143" s="14">
        <v>4635.0450000000001</v>
      </c>
      <c r="E1143" s="14">
        <v>2828.7469999999998</v>
      </c>
    </row>
    <row r="1144" spans="3:5" x14ac:dyDescent="0.3">
      <c r="C1144" s="16" t="s">
        <v>405</v>
      </c>
      <c r="D1144" s="14">
        <v>4675.7120000000004</v>
      </c>
      <c r="E1144" s="14">
        <v>4453.8810000000003</v>
      </c>
    </row>
    <row r="1145" spans="3:5" x14ac:dyDescent="0.3">
      <c r="C1145" s="16" t="s">
        <v>205</v>
      </c>
      <c r="D1145" s="14">
        <v>1750.6079999999999</v>
      </c>
      <c r="E1145" s="14">
        <v>2225.3910000000001</v>
      </c>
    </row>
    <row r="1146" spans="3:5" x14ac:dyDescent="0.3">
      <c r="C1146" s="16" t="s">
        <v>67</v>
      </c>
      <c r="D1146" s="14">
        <v>2871.8490000000002</v>
      </c>
      <c r="E1146" s="14">
        <v>4676.0069999999996</v>
      </c>
    </row>
    <row r="1147" spans="3:5" x14ac:dyDescent="0.3">
      <c r="C1147" s="16" t="s">
        <v>8</v>
      </c>
      <c r="D1147" s="14">
        <v>3330.8029999999999</v>
      </c>
      <c r="E1147" s="14">
        <v>4105.7120000000004</v>
      </c>
    </row>
    <row r="1148" spans="3:5" x14ac:dyDescent="0.3">
      <c r="C1148" s="16" t="s">
        <v>256</v>
      </c>
      <c r="D1148" s="14">
        <v>2694.6579999999999</v>
      </c>
      <c r="E1148" s="14">
        <v>2370.0309999999999</v>
      </c>
    </row>
    <row r="1149" spans="3:5" x14ac:dyDescent="0.3">
      <c r="C1149" s="16" t="s">
        <v>294</v>
      </c>
      <c r="D1149" s="14">
        <v>3324.0250000000001</v>
      </c>
      <c r="E1149" s="14">
        <v>4342.3019999999997</v>
      </c>
    </row>
    <row r="1150" spans="3:5" x14ac:dyDescent="0.3">
      <c r="C1150" s="16" t="s">
        <v>493</v>
      </c>
      <c r="D1150" s="14">
        <v>4867.4260000000004</v>
      </c>
      <c r="E1150" s="14">
        <v>5485.9920000000002</v>
      </c>
    </row>
    <row r="1151" spans="3:5" x14ac:dyDescent="0.3">
      <c r="C1151" s="16" t="s">
        <v>437</v>
      </c>
      <c r="D1151" s="14">
        <v>915.97080000000005</v>
      </c>
      <c r="E1151" s="14">
        <v>3047.7730000000001</v>
      </c>
    </row>
    <row r="1152" spans="3:5" x14ac:dyDescent="0.3">
      <c r="C1152" s="16" t="s">
        <v>105</v>
      </c>
      <c r="D1152" s="14">
        <v>5520.0309999999999</v>
      </c>
      <c r="E1152" s="14">
        <v>5155.3860000000004</v>
      </c>
    </row>
    <row r="1153" spans="3:5" x14ac:dyDescent="0.3">
      <c r="C1153" s="16" t="s">
        <v>321</v>
      </c>
      <c r="D1153" s="14">
        <v>7908.7209999999995</v>
      </c>
      <c r="E1153" s="14">
        <v>7664.8909999999996</v>
      </c>
    </row>
    <row r="1154" spans="3:5" x14ac:dyDescent="0.3">
      <c r="C1154" s="16" t="s">
        <v>492</v>
      </c>
      <c r="D1154" s="14">
        <v>2588.15</v>
      </c>
      <c r="E1154" s="14">
        <v>5127.491</v>
      </c>
    </row>
    <row r="1155" spans="3:5" x14ac:dyDescent="0.3">
      <c r="C1155" s="16" t="s">
        <v>398</v>
      </c>
      <c r="D1155" s="14">
        <v>5549.0789999999997</v>
      </c>
      <c r="E1155" s="14">
        <v>2654.1460000000002</v>
      </c>
    </row>
    <row r="1156" spans="3:5" x14ac:dyDescent="0.3">
      <c r="C1156" s="16" t="s">
        <v>204</v>
      </c>
      <c r="D1156" s="14">
        <v>9511.1849999999995</v>
      </c>
      <c r="E1156" s="14">
        <v>9380.9429999999993</v>
      </c>
    </row>
    <row r="1157" spans="3:5" x14ac:dyDescent="0.3">
      <c r="C1157" s="16" t="s">
        <v>456</v>
      </c>
      <c r="D1157" s="14">
        <v>4520.7910000000002</v>
      </c>
      <c r="E1157" s="14">
        <v>3539.549</v>
      </c>
    </row>
    <row r="1158" spans="3:5" x14ac:dyDescent="0.3">
      <c r="C1158" s="16" t="s">
        <v>11</v>
      </c>
      <c r="D1158" s="14">
        <v>13282.55</v>
      </c>
      <c r="E1158" s="14">
        <v>11513.35</v>
      </c>
    </row>
    <row r="1159" spans="3:5" x14ac:dyDescent="0.3">
      <c r="C1159" s="16" t="s">
        <v>308</v>
      </c>
      <c r="D1159" s="14">
        <v>3169.1039999999998</v>
      </c>
      <c r="E1159" s="14">
        <v>3138.69</v>
      </c>
    </row>
    <row r="1160" spans="3:5" x14ac:dyDescent="0.3">
      <c r="C1160" s="16" t="s">
        <v>298</v>
      </c>
      <c r="D1160" s="14">
        <v>2209.5619999999999</v>
      </c>
      <c r="E1160" s="14">
        <v>1648.8969999999999</v>
      </c>
    </row>
    <row r="1161" spans="3:5" x14ac:dyDescent="0.3">
      <c r="C1161" s="16" t="s">
        <v>388</v>
      </c>
      <c r="D1161" s="14">
        <v>586.7636</v>
      </c>
      <c r="E1161" s="14">
        <v>1335.854</v>
      </c>
    </row>
    <row r="1162" spans="3:5" x14ac:dyDescent="0.3">
      <c r="C1162" s="16" t="s">
        <v>53</v>
      </c>
      <c r="D1162" s="14">
        <v>7388.7669999999998</v>
      </c>
      <c r="E1162" s="14">
        <v>6510.87</v>
      </c>
    </row>
    <row r="1163" spans="3:5" x14ac:dyDescent="0.3">
      <c r="C1163" s="16" t="s">
        <v>252</v>
      </c>
      <c r="D1163" s="14">
        <v>8990.2630000000008</v>
      </c>
      <c r="E1163" s="14">
        <v>4259.6499999999996</v>
      </c>
    </row>
    <row r="1164" spans="3:5" x14ac:dyDescent="0.3">
      <c r="C1164" s="16" t="s">
        <v>381</v>
      </c>
      <c r="D1164" s="14">
        <v>2544.5790000000002</v>
      </c>
      <c r="E1164" s="14">
        <v>3390.777</v>
      </c>
    </row>
    <row r="1165" spans="3:5" x14ac:dyDescent="0.3">
      <c r="C1165" s="16" t="s">
        <v>457</v>
      </c>
      <c r="D1165" s="14">
        <v>2073.038</v>
      </c>
      <c r="E1165" s="14">
        <v>2977.5189999999998</v>
      </c>
    </row>
    <row r="1166" spans="3:5" x14ac:dyDescent="0.3">
      <c r="C1166" s="16" t="s">
        <v>501</v>
      </c>
      <c r="D1166" s="14">
        <v>2222.1489999999999</v>
      </c>
      <c r="E1166" s="14">
        <v>3867.056</v>
      </c>
    </row>
    <row r="1167" spans="3:5" x14ac:dyDescent="0.3">
      <c r="C1167" s="16" t="s">
        <v>10</v>
      </c>
      <c r="D1167" s="14">
        <v>6859.13</v>
      </c>
      <c r="E1167" s="14">
        <v>6905.5309999999999</v>
      </c>
    </row>
    <row r="1168" spans="3:5" x14ac:dyDescent="0.3">
      <c r="C1168" s="16" t="s">
        <v>78</v>
      </c>
      <c r="D1168" s="14">
        <v>6834.924</v>
      </c>
      <c r="E1168" s="14">
        <v>5650.2619999999997</v>
      </c>
    </row>
    <row r="1169" spans="3:5" x14ac:dyDescent="0.3">
      <c r="C1169" s="16" t="s">
        <v>146</v>
      </c>
      <c r="D1169" s="14">
        <v>2992.8809999999999</v>
      </c>
      <c r="E1169" s="14">
        <v>2582.8589999999999</v>
      </c>
    </row>
    <row r="1170" spans="3:5" x14ac:dyDescent="0.3">
      <c r="C1170" s="16" t="s">
        <v>156</v>
      </c>
      <c r="D1170" s="14">
        <v>3411.1680000000001</v>
      </c>
      <c r="E1170" s="14">
        <v>3706.9189999999999</v>
      </c>
    </row>
    <row r="1171" spans="3:5" x14ac:dyDescent="0.3">
      <c r="C1171" s="16" t="s">
        <v>57</v>
      </c>
      <c r="D1171" s="14">
        <v>1527.9090000000001</v>
      </c>
      <c r="E1171" s="14">
        <v>3652.1619999999998</v>
      </c>
    </row>
    <row r="1172" spans="3:5" x14ac:dyDescent="0.3">
      <c r="C1172" s="16" t="s">
        <v>148</v>
      </c>
      <c r="D1172" s="14">
        <v>9584.7729999999992</v>
      </c>
      <c r="E1172" s="14">
        <v>10383.09</v>
      </c>
    </row>
    <row r="1173" spans="3:5" x14ac:dyDescent="0.3">
      <c r="C1173" s="16" t="s">
        <v>66</v>
      </c>
      <c r="D1173" s="14">
        <v>1899.72</v>
      </c>
      <c r="E1173" s="14">
        <v>2749.1950000000002</v>
      </c>
    </row>
    <row r="1174" spans="3:5" x14ac:dyDescent="0.3">
      <c r="C1174" s="16" t="s">
        <v>90</v>
      </c>
      <c r="D1174" s="14">
        <v>3514.7719999999999</v>
      </c>
      <c r="E1174" s="14">
        <v>2231.59</v>
      </c>
    </row>
    <row r="1175" spans="3:5" x14ac:dyDescent="0.3">
      <c r="C1175" s="16" t="s">
        <v>276</v>
      </c>
      <c r="D1175" s="14">
        <v>1187.0830000000001</v>
      </c>
      <c r="E1175" s="14">
        <v>1802.835</v>
      </c>
    </row>
    <row r="1176" spans="3:5" x14ac:dyDescent="0.3">
      <c r="C1176" s="16" t="s">
        <v>20</v>
      </c>
      <c r="D1176" s="14">
        <v>3881.741</v>
      </c>
      <c r="E1176" s="14">
        <v>2991.9830000000002</v>
      </c>
    </row>
    <row r="1177" spans="3:5" x14ac:dyDescent="0.3">
      <c r="C1177" s="16" t="s">
        <v>201</v>
      </c>
      <c r="D1177" s="14">
        <v>3610.6289999999999</v>
      </c>
      <c r="E1177" s="14">
        <v>3281.2640000000001</v>
      </c>
    </row>
    <row r="1178" spans="3:5" x14ac:dyDescent="0.3">
      <c r="C1178" s="16" t="s">
        <v>60</v>
      </c>
      <c r="D1178" s="14">
        <v>7719.9110000000001</v>
      </c>
      <c r="E1178" s="14">
        <v>6659.643</v>
      </c>
    </row>
    <row r="1179" spans="3:5" x14ac:dyDescent="0.3">
      <c r="C1179" s="16" t="s">
        <v>451</v>
      </c>
      <c r="D1179" s="14">
        <v>1606.338</v>
      </c>
      <c r="E1179" s="14">
        <v>1302.7940000000001</v>
      </c>
    </row>
    <row r="1180" spans="3:5" x14ac:dyDescent="0.3">
      <c r="C1180" s="16" t="s">
        <v>311</v>
      </c>
      <c r="D1180" s="14">
        <v>1938.45</v>
      </c>
      <c r="E1180" s="14">
        <v>3252.3359999999998</v>
      </c>
    </row>
    <row r="1181" spans="3:5" x14ac:dyDescent="0.3">
      <c r="C1181" s="16" t="s">
        <v>352</v>
      </c>
      <c r="D1181" s="14">
        <v>4380.393</v>
      </c>
      <c r="E1181" s="14">
        <v>3767.8739999999998</v>
      </c>
    </row>
    <row r="1182" spans="3:5" x14ac:dyDescent="0.3">
      <c r="C1182" s="16" t="s">
        <v>72</v>
      </c>
      <c r="D1182" s="14">
        <v>7896.1329999999998</v>
      </c>
      <c r="E1182" s="14">
        <v>5942.6409999999996</v>
      </c>
    </row>
    <row r="1183" spans="3:5" x14ac:dyDescent="0.3">
      <c r="C1183" s="16" t="s">
        <v>235</v>
      </c>
      <c r="D1183" s="14">
        <v>2292.8319999999999</v>
      </c>
      <c r="E1183" s="14">
        <v>5230.8050000000003</v>
      </c>
    </row>
    <row r="1184" spans="3:5" x14ac:dyDescent="0.3">
      <c r="C1184" s="16" t="s">
        <v>298</v>
      </c>
      <c r="D1184" s="14">
        <v>4655.3779999999997</v>
      </c>
      <c r="E1184" s="14">
        <v>3187.248</v>
      </c>
    </row>
    <row r="1185" spans="3:5" x14ac:dyDescent="0.3">
      <c r="C1185" s="16" t="s">
        <v>268</v>
      </c>
      <c r="D1185" s="14">
        <v>1433.9880000000001</v>
      </c>
      <c r="E1185" s="14">
        <v>1241.838</v>
      </c>
    </row>
    <row r="1186" spans="3:5" x14ac:dyDescent="0.3">
      <c r="C1186" s="16" t="s">
        <v>154</v>
      </c>
      <c r="D1186" s="14">
        <v>6249.1289999999999</v>
      </c>
      <c r="E1186" s="14">
        <v>6081.0820000000003</v>
      </c>
    </row>
    <row r="1187" spans="3:5" x14ac:dyDescent="0.3">
      <c r="C1187" s="16" t="s">
        <v>317</v>
      </c>
      <c r="D1187" s="14">
        <v>5091.0940000000001</v>
      </c>
      <c r="E1187" s="14">
        <v>7278.4960000000001</v>
      </c>
    </row>
    <row r="1188" spans="3:5" x14ac:dyDescent="0.3">
      <c r="C1188" s="16" t="s">
        <v>319</v>
      </c>
      <c r="D1188" s="14">
        <v>2773.087</v>
      </c>
      <c r="E1188" s="14">
        <v>2697.538</v>
      </c>
    </row>
    <row r="1189" spans="3:5" x14ac:dyDescent="0.3">
      <c r="C1189" s="16" t="s">
        <v>396</v>
      </c>
      <c r="D1189" s="14">
        <v>4084.107</v>
      </c>
      <c r="E1189" s="14">
        <v>5262.8329999999996</v>
      </c>
    </row>
    <row r="1190" spans="3:5" x14ac:dyDescent="0.3">
      <c r="C1190" s="16" t="s">
        <v>165</v>
      </c>
      <c r="D1190" s="14">
        <v>4580.8220000000001</v>
      </c>
      <c r="E1190" s="14">
        <v>4170.8</v>
      </c>
    </row>
    <row r="1191" spans="3:5" x14ac:dyDescent="0.3">
      <c r="C1191" s="16" t="s">
        <v>183</v>
      </c>
      <c r="D1191" s="14">
        <v>5472.5870000000004</v>
      </c>
      <c r="E1191" s="14">
        <v>6688.5709999999999</v>
      </c>
    </row>
    <row r="1192" spans="3:5" x14ac:dyDescent="0.3">
      <c r="C1192" s="16" t="s">
        <v>138</v>
      </c>
      <c r="D1192" s="14">
        <v>2180.5140000000001</v>
      </c>
      <c r="E1192" s="14">
        <v>5111.9939999999997</v>
      </c>
    </row>
    <row r="1193" spans="3:5" x14ac:dyDescent="0.3">
      <c r="C1193" s="16" t="s">
        <v>49</v>
      </c>
      <c r="D1193" s="14">
        <v>11625.86</v>
      </c>
      <c r="E1193" s="14">
        <v>8831.31</v>
      </c>
    </row>
    <row r="1194" spans="3:5" x14ac:dyDescent="0.3">
      <c r="C1194" s="16" t="s">
        <v>131</v>
      </c>
      <c r="D1194" s="14">
        <v>9571.2170000000006</v>
      </c>
      <c r="E1194" s="14">
        <v>3681.09</v>
      </c>
    </row>
    <row r="1195" spans="3:5" x14ac:dyDescent="0.3">
      <c r="C1195" s="16" t="s">
        <v>123</v>
      </c>
      <c r="D1195" s="14">
        <v>1950.069</v>
      </c>
      <c r="E1195" s="14">
        <v>2313.2080000000001</v>
      </c>
    </row>
    <row r="1196" spans="3:5" x14ac:dyDescent="0.3">
      <c r="C1196" s="16" t="s">
        <v>348</v>
      </c>
      <c r="D1196" s="14">
        <v>5859.89</v>
      </c>
      <c r="E1196" s="14">
        <v>4837.1779999999999</v>
      </c>
    </row>
    <row r="1197" spans="3:5" x14ac:dyDescent="0.3">
      <c r="C1197" s="16" t="s">
        <v>444</v>
      </c>
      <c r="D1197" s="14">
        <v>2211.498</v>
      </c>
      <c r="E1197" s="14">
        <v>3131.4580000000001</v>
      </c>
    </row>
    <row r="1198" spans="3:5" x14ac:dyDescent="0.3">
      <c r="C1198" s="16" t="s">
        <v>432</v>
      </c>
      <c r="D1198" s="14">
        <v>6038.049</v>
      </c>
      <c r="E1198" s="14">
        <v>5196.7120000000004</v>
      </c>
    </row>
    <row r="1199" spans="3:5" x14ac:dyDescent="0.3">
      <c r="C1199" s="16" t="s">
        <v>14</v>
      </c>
      <c r="D1199" s="14">
        <v>2707.2460000000001</v>
      </c>
      <c r="E1199" s="14">
        <v>2013.597</v>
      </c>
    </row>
    <row r="1200" spans="3:5" x14ac:dyDescent="0.3">
      <c r="C1200" s="16" t="s">
        <v>304</v>
      </c>
      <c r="D1200" s="14">
        <v>1742.8620000000001</v>
      </c>
      <c r="E1200" s="14">
        <v>2149.9720000000002</v>
      </c>
    </row>
    <row r="1201" spans="3:5" x14ac:dyDescent="0.3">
      <c r="C1201" s="16" t="s">
        <v>95</v>
      </c>
      <c r="D1201" s="14">
        <v>2083.6880000000001</v>
      </c>
      <c r="E1201" s="14">
        <v>3352.5509999999999</v>
      </c>
    </row>
    <row r="1202" spans="3:5" x14ac:dyDescent="0.3">
      <c r="C1202" s="16" t="s">
        <v>454</v>
      </c>
      <c r="D1202" s="14">
        <v>5548.1109999999999</v>
      </c>
      <c r="E1202" s="14">
        <v>7205.1419999999998</v>
      </c>
    </row>
    <row r="1203" spans="3:5" x14ac:dyDescent="0.3">
      <c r="C1203" s="16" t="s">
        <v>402</v>
      </c>
      <c r="D1203" s="14">
        <v>1968.4659999999999</v>
      </c>
      <c r="E1203" s="14">
        <v>1742.913</v>
      </c>
    </row>
    <row r="1204" spans="3:5" x14ac:dyDescent="0.3">
      <c r="C1204" s="16" t="s">
        <v>415</v>
      </c>
      <c r="D1204" s="14">
        <v>3187.5010000000002</v>
      </c>
      <c r="E1204" s="14">
        <v>2178.9</v>
      </c>
    </row>
    <row r="1205" spans="3:5" x14ac:dyDescent="0.3">
      <c r="C1205" s="16" t="s">
        <v>218</v>
      </c>
      <c r="D1205" s="14">
        <v>2384.8159999999998</v>
      </c>
      <c r="E1205" s="14">
        <v>5154.3530000000001</v>
      </c>
    </row>
    <row r="1206" spans="3:5" x14ac:dyDescent="0.3">
      <c r="C1206" s="16" t="s">
        <v>472</v>
      </c>
      <c r="D1206" s="14">
        <v>2891.2139999999999</v>
      </c>
      <c r="E1206" s="14">
        <v>3287.462</v>
      </c>
    </row>
    <row r="1207" spans="3:5" x14ac:dyDescent="0.3">
      <c r="C1207" s="16" t="s">
        <v>334</v>
      </c>
      <c r="D1207" s="14">
        <v>3815.9</v>
      </c>
      <c r="E1207" s="14">
        <v>5662.6589999999997</v>
      </c>
    </row>
    <row r="1208" spans="3:5" x14ac:dyDescent="0.3">
      <c r="C1208" s="16" t="s">
        <v>276</v>
      </c>
      <c r="D1208" s="14">
        <v>1250.9880000000001</v>
      </c>
      <c r="E1208" s="14">
        <v>2147.9050000000002</v>
      </c>
    </row>
    <row r="1209" spans="3:5" x14ac:dyDescent="0.3">
      <c r="C1209" s="16" t="s">
        <v>424</v>
      </c>
      <c r="D1209" s="14">
        <v>3679.375</v>
      </c>
      <c r="E1209" s="14">
        <v>2436.152</v>
      </c>
    </row>
    <row r="1210" spans="3:5" x14ac:dyDescent="0.3">
      <c r="C1210" s="16" t="s">
        <v>332</v>
      </c>
      <c r="D1210" s="14">
        <v>4312.6149999999998</v>
      </c>
      <c r="E1210" s="14">
        <v>3141.7890000000002</v>
      </c>
    </row>
    <row r="1211" spans="3:5" x14ac:dyDescent="0.3">
      <c r="C1211" s="16" t="s">
        <v>424</v>
      </c>
      <c r="D1211" s="14">
        <v>6879.4639999999999</v>
      </c>
      <c r="E1211" s="14">
        <v>4508.6379999999999</v>
      </c>
    </row>
    <row r="1212" spans="3:5" x14ac:dyDescent="0.3">
      <c r="C1212" s="16" t="s">
        <v>251</v>
      </c>
      <c r="D1212" s="14">
        <v>1733.1790000000001</v>
      </c>
      <c r="E1212" s="14">
        <v>1533.1849999999999</v>
      </c>
    </row>
    <row r="1213" spans="3:5" x14ac:dyDescent="0.3">
      <c r="C1213" s="16" t="s">
        <v>75</v>
      </c>
      <c r="D1213" s="14">
        <v>8432.5480000000007</v>
      </c>
      <c r="E1213" s="14">
        <v>5755.6419999999998</v>
      </c>
    </row>
    <row r="1214" spans="3:5" x14ac:dyDescent="0.3">
      <c r="C1214" s="16" t="s">
        <v>294</v>
      </c>
      <c r="D1214" s="14">
        <v>5730.143</v>
      </c>
      <c r="E1214" s="14">
        <v>5152.2860000000001</v>
      </c>
    </row>
    <row r="1215" spans="3:5" x14ac:dyDescent="0.3">
      <c r="C1215" s="16" t="s">
        <v>262</v>
      </c>
      <c r="D1215" s="14">
        <v>4157.6940000000004</v>
      </c>
      <c r="E1215" s="14">
        <v>5089.2650000000003</v>
      </c>
    </row>
    <row r="1216" spans="3:5" x14ac:dyDescent="0.3">
      <c r="C1216" s="16" t="s">
        <v>22</v>
      </c>
      <c r="D1216" s="14">
        <v>5171.4589999999998</v>
      </c>
      <c r="E1216" s="14">
        <v>4434.2520000000004</v>
      </c>
    </row>
    <row r="1217" spans="3:5" x14ac:dyDescent="0.3">
      <c r="C1217" s="16" t="s">
        <v>165</v>
      </c>
      <c r="D1217" s="14">
        <v>4440.4250000000002</v>
      </c>
      <c r="E1217" s="14">
        <v>2893.835</v>
      </c>
    </row>
    <row r="1218" spans="3:5" x14ac:dyDescent="0.3">
      <c r="C1218" s="16" t="s">
        <v>504</v>
      </c>
      <c r="D1218" s="14">
        <v>1721.56</v>
      </c>
      <c r="E1218" s="14">
        <v>1601.3720000000001</v>
      </c>
    </row>
    <row r="1219" spans="3:5" x14ac:dyDescent="0.3">
      <c r="C1219" s="16" t="s">
        <v>33</v>
      </c>
      <c r="D1219" s="14">
        <v>1057.336</v>
      </c>
      <c r="E1219" s="14">
        <v>1986.7349999999999</v>
      </c>
    </row>
    <row r="1220" spans="3:5" x14ac:dyDescent="0.3">
      <c r="C1220" s="16" t="s">
        <v>233</v>
      </c>
      <c r="D1220" s="14">
        <v>5228.5860000000002</v>
      </c>
      <c r="E1220" s="14">
        <v>3688.3220000000001</v>
      </c>
    </row>
    <row r="1221" spans="3:5" x14ac:dyDescent="0.3">
      <c r="C1221" s="16" t="s">
        <v>266</v>
      </c>
      <c r="D1221" s="14">
        <v>654.54150000000004</v>
      </c>
      <c r="E1221" s="14">
        <v>1306.9259999999999</v>
      </c>
    </row>
    <row r="1222" spans="3:5" x14ac:dyDescent="0.3">
      <c r="C1222" s="16" t="s">
        <v>350</v>
      </c>
      <c r="D1222" s="14">
        <v>11478.68</v>
      </c>
      <c r="E1222" s="14">
        <v>9489.4230000000007</v>
      </c>
    </row>
    <row r="1223" spans="3:5" x14ac:dyDescent="0.3">
      <c r="C1223" s="16" t="s">
        <v>145</v>
      </c>
      <c r="D1223" s="14">
        <v>4590.5050000000001</v>
      </c>
      <c r="E1223" s="14">
        <v>5060.3370000000004</v>
      </c>
    </row>
    <row r="1224" spans="3:5" x14ac:dyDescent="0.3">
      <c r="C1224" s="16" t="s">
        <v>387</v>
      </c>
      <c r="D1224" s="14">
        <v>3407.2950000000001</v>
      </c>
      <c r="E1224" s="14">
        <v>3458.9639999999999</v>
      </c>
    </row>
    <row r="1225" spans="3:5" x14ac:dyDescent="0.3">
      <c r="C1225" s="16" t="s">
        <v>54</v>
      </c>
      <c r="D1225" s="14">
        <v>10886.11</v>
      </c>
      <c r="E1225" s="14">
        <v>6431.3180000000002</v>
      </c>
    </row>
    <row r="1226" spans="3:5" x14ac:dyDescent="0.3">
      <c r="C1226" s="16" t="s">
        <v>13</v>
      </c>
      <c r="D1226" s="14">
        <v>4027.9479999999999</v>
      </c>
      <c r="E1226" s="14">
        <v>3720.35</v>
      </c>
    </row>
    <row r="1227" spans="3:5" x14ac:dyDescent="0.3">
      <c r="C1227" s="16" t="s">
        <v>225</v>
      </c>
      <c r="D1227" s="14">
        <v>5806.6350000000002</v>
      </c>
      <c r="E1227" s="14">
        <v>5053.1049999999996</v>
      </c>
    </row>
    <row r="1228" spans="3:5" x14ac:dyDescent="0.3">
      <c r="C1228" s="16" t="s">
        <v>466</v>
      </c>
      <c r="D1228" s="14">
        <v>6495.0659999999998</v>
      </c>
      <c r="E1228" s="14">
        <v>6420.9870000000001</v>
      </c>
    </row>
    <row r="1229" spans="3:5" x14ac:dyDescent="0.3">
      <c r="C1229" s="16" t="s">
        <v>314</v>
      </c>
      <c r="D1229" s="14">
        <v>3533.1689999999999</v>
      </c>
      <c r="E1229" s="14">
        <v>3702.7860000000001</v>
      </c>
    </row>
    <row r="1230" spans="3:5" x14ac:dyDescent="0.3">
      <c r="C1230" s="16" t="s">
        <v>262</v>
      </c>
      <c r="D1230" s="14">
        <v>10923.87</v>
      </c>
      <c r="E1230" s="14">
        <v>6578.0240000000003</v>
      </c>
    </row>
    <row r="1231" spans="3:5" x14ac:dyDescent="0.3">
      <c r="C1231" s="16" t="s">
        <v>143</v>
      </c>
      <c r="D1231" s="14">
        <v>6860.0990000000002</v>
      </c>
      <c r="E1231" s="14">
        <v>8432.5169999999998</v>
      </c>
    </row>
    <row r="1232" spans="3:5" x14ac:dyDescent="0.3">
      <c r="C1232" s="16" t="s">
        <v>269</v>
      </c>
      <c r="D1232" s="14">
        <v>514.14430000000004</v>
      </c>
      <c r="E1232" s="14">
        <v>1426.771</v>
      </c>
    </row>
    <row r="1233" spans="3:5" x14ac:dyDescent="0.3">
      <c r="C1233" s="16" t="s">
        <v>330</v>
      </c>
      <c r="D1233" s="14">
        <v>4305.8379999999997</v>
      </c>
      <c r="E1233" s="14">
        <v>2875.2379999999998</v>
      </c>
    </row>
    <row r="1234" spans="3:5" x14ac:dyDescent="0.3">
      <c r="C1234" s="16" t="s">
        <v>113</v>
      </c>
      <c r="D1234" s="14">
        <v>3134.2469999999998</v>
      </c>
      <c r="E1234" s="14">
        <v>2966.1550000000002</v>
      </c>
    </row>
    <row r="1235" spans="3:5" x14ac:dyDescent="0.3">
      <c r="C1235" s="16" t="s">
        <v>303</v>
      </c>
      <c r="D1235" s="14">
        <v>1382.671</v>
      </c>
      <c r="E1235" s="14">
        <v>3114.9279999999999</v>
      </c>
    </row>
    <row r="1236" spans="3:5" x14ac:dyDescent="0.3">
      <c r="C1236" s="16" t="s">
        <v>418</v>
      </c>
      <c r="D1236" s="14">
        <v>3225.2629999999999</v>
      </c>
      <c r="E1236" s="14">
        <v>4202.8280000000004</v>
      </c>
    </row>
    <row r="1237" spans="3:5" x14ac:dyDescent="0.3">
      <c r="C1237" s="16" t="s">
        <v>464</v>
      </c>
      <c r="D1237" s="14">
        <v>1592.7819999999999</v>
      </c>
      <c r="E1237" s="14">
        <v>1117.8610000000001</v>
      </c>
    </row>
    <row r="1238" spans="3:5" x14ac:dyDescent="0.3">
      <c r="C1238" s="16" t="s">
        <v>145</v>
      </c>
      <c r="D1238" s="14">
        <v>5808.5720000000001</v>
      </c>
      <c r="E1238" s="14">
        <v>4736.9629999999997</v>
      </c>
    </row>
    <row r="1239" spans="3:5" x14ac:dyDescent="0.3">
      <c r="C1239" s="16" t="s">
        <v>213</v>
      </c>
      <c r="D1239" s="14">
        <v>6945.3050000000003</v>
      </c>
      <c r="E1239" s="14">
        <v>8109.143</v>
      </c>
    </row>
    <row r="1240" spans="3:5" x14ac:dyDescent="0.3">
      <c r="C1240" s="16" t="s">
        <v>80</v>
      </c>
      <c r="D1240" s="14">
        <v>3431.502</v>
      </c>
      <c r="E1240" s="14">
        <v>2864.9070000000002</v>
      </c>
    </row>
    <row r="1241" spans="3:5" x14ac:dyDescent="0.3">
      <c r="C1241" s="16" t="s">
        <v>476</v>
      </c>
      <c r="D1241" s="14">
        <v>215.9212</v>
      </c>
      <c r="E1241" s="14">
        <v>915.36509999999998</v>
      </c>
    </row>
    <row r="1242" spans="3:5" x14ac:dyDescent="0.3">
      <c r="C1242" s="16" t="s">
        <v>342</v>
      </c>
      <c r="D1242" s="14">
        <v>2796.3249999999998</v>
      </c>
      <c r="E1242" s="14">
        <v>2069.386</v>
      </c>
    </row>
    <row r="1243" spans="3:5" x14ac:dyDescent="0.3">
      <c r="C1243" s="16" t="s">
        <v>19</v>
      </c>
      <c r="D1243" s="14">
        <v>6852.3530000000001</v>
      </c>
      <c r="E1243" s="14">
        <v>7565.71</v>
      </c>
    </row>
    <row r="1244" spans="3:5" x14ac:dyDescent="0.3">
      <c r="C1244" s="16" t="s">
        <v>153</v>
      </c>
      <c r="D1244" s="14">
        <v>4886.7920000000004</v>
      </c>
      <c r="E1244" s="14">
        <v>3556.08</v>
      </c>
    </row>
    <row r="1245" spans="3:5" x14ac:dyDescent="0.3">
      <c r="C1245" s="16" t="s">
        <v>160</v>
      </c>
      <c r="D1245" s="14">
        <v>2201.8159999999998</v>
      </c>
      <c r="E1245" s="14">
        <v>4232.7889999999998</v>
      </c>
    </row>
    <row r="1246" spans="3:5" x14ac:dyDescent="0.3">
      <c r="C1246" s="16" t="s">
        <v>213</v>
      </c>
      <c r="D1246" s="14">
        <v>5420.3010000000004</v>
      </c>
      <c r="E1246" s="14">
        <v>5702.9520000000002</v>
      </c>
    </row>
    <row r="1247" spans="3:5" x14ac:dyDescent="0.3">
      <c r="C1247" s="16" t="s">
        <v>67</v>
      </c>
      <c r="D1247" s="14">
        <v>3042.2629999999999</v>
      </c>
      <c r="E1247" s="14">
        <v>3680.0569999999998</v>
      </c>
    </row>
    <row r="1248" spans="3:5" x14ac:dyDescent="0.3">
      <c r="C1248" s="16" t="s">
        <v>221</v>
      </c>
      <c r="D1248" s="14">
        <v>3500.248</v>
      </c>
      <c r="E1248" s="14">
        <v>3038.4749999999999</v>
      </c>
    </row>
    <row r="1249" spans="3:5" x14ac:dyDescent="0.3">
      <c r="C1249" s="16" t="s">
        <v>120</v>
      </c>
      <c r="D1249" s="14">
        <v>4902.2839999999997</v>
      </c>
      <c r="E1249" s="14">
        <v>4508.6379999999999</v>
      </c>
    </row>
    <row r="1250" spans="3:5" x14ac:dyDescent="0.3">
      <c r="C1250" s="16" t="s">
        <v>369</v>
      </c>
      <c r="D1250" s="14">
        <v>4009.5509999999999</v>
      </c>
      <c r="E1250" s="14">
        <v>1952.6410000000001</v>
      </c>
    </row>
    <row r="1251" spans="3:5" x14ac:dyDescent="0.3">
      <c r="C1251" s="16" t="s">
        <v>427</v>
      </c>
      <c r="D1251" s="14">
        <v>2349.9589999999998</v>
      </c>
      <c r="E1251" s="14">
        <v>1199.48</v>
      </c>
    </row>
    <row r="1252" spans="3:5" x14ac:dyDescent="0.3">
      <c r="C1252" s="16" t="s">
        <v>317</v>
      </c>
      <c r="D1252" s="14">
        <v>2889.2779999999998</v>
      </c>
      <c r="E1252" s="14">
        <v>3646.9960000000001</v>
      </c>
    </row>
    <row r="1253" spans="3:5" x14ac:dyDescent="0.3">
      <c r="C1253" s="16" t="s">
        <v>409</v>
      </c>
      <c r="D1253" s="14">
        <v>1721.56</v>
      </c>
      <c r="E1253" s="14">
        <v>2434.0859999999998</v>
      </c>
    </row>
    <row r="1254" spans="3:5" x14ac:dyDescent="0.3">
      <c r="C1254" s="16" t="s">
        <v>113</v>
      </c>
      <c r="D1254" s="14">
        <v>3669.6930000000002</v>
      </c>
      <c r="E1254" s="14">
        <v>2121.0439999999999</v>
      </c>
    </row>
    <row r="1255" spans="3:5" x14ac:dyDescent="0.3">
      <c r="C1255" s="16" t="s">
        <v>419</v>
      </c>
      <c r="D1255" s="14">
        <v>1158.0350000000001</v>
      </c>
      <c r="E1255" s="14">
        <v>1927.846</v>
      </c>
    </row>
    <row r="1256" spans="3:5" x14ac:dyDescent="0.3">
      <c r="C1256" s="16" t="s">
        <v>95</v>
      </c>
      <c r="D1256" s="14">
        <v>1445.607</v>
      </c>
      <c r="E1256" s="14">
        <v>3013.6790000000001</v>
      </c>
    </row>
    <row r="1257" spans="3:5" x14ac:dyDescent="0.3">
      <c r="C1257" s="16" t="s">
        <v>510</v>
      </c>
      <c r="D1257" s="14">
        <v>1371.0509999999999</v>
      </c>
      <c r="E1257" s="14">
        <v>2115.8780000000002</v>
      </c>
    </row>
    <row r="1258" spans="3:5" x14ac:dyDescent="0.3">
      <c r="C1258" s="16" t="s">
        <v>75</v>
      </c>
      <c r="D1258" s="14">
        <v>7703.45</v>
      </c>
      <c r="E1258" s="14">
        <v>5952.973</v>
      </c>
    </row>
    <row r="1259" spans="3:5" x14ac:dyDescent="0.3">
      <c r="C1259" s="16" t="s">
        <v>207</v>
      </c>
      <c r="D1259" s="14">
        <v>7744.1170000000002</v>
      </c>
      <c r="E1259" s="14">
        <v>9648.527</v>
      </c>
    </row>
    <row r="1260" spans="3:5" x14ac:dyDescent="0.3">
      <c r="C1260" s="16" t="s">
        <v>17</v>
      </c>
      <c r="D1260" s="14">
        <v>3478.9459999999999</v>
      </c>
      <c r="E1260" s="14">
        <v>2095.2150000000001</v>
      </c>
    </row>
    <row r="1261" spans="3:5" x14ac:dyDescent="0.3">
      <c r="C1261" s="16" t="s">
        <v>224</v>
      </c>
      <c r="D1261" s="14">
        <v>4297.1229999999996</v>
      </c>
      <c r="E1261" s="14">
        <v>6118.2759999999998</v>
      </c>
    </row>
    <row r="1262" spans="3:5" x14ac:dyDescent="0.3">
      <c r="C1262" s="16" t="s">
        <v>82</v>
      </c>
      <c r="D1262" s="14">
        <v>7100.2259999999997</v>
      </c>
      <c r="E1262" s="14">
        <v>7460.3289999999997</v>
      </c>
    </row>
    <row r="1263" spans="3:5" x14ac:dyDescent="0.3">
      <c r="C1263" s="16" t="s">
        <v>76</v>
      </c>
      <c r="D1263" s="14">
        <v>2229.895</v>
      </c>
      <c r="E1263" s="14">
        <v>4401.1909999999998</v>
      </c>
    </row>
    <row r="1264" spans="3:5" x14ac:dyDescent="0.3">
      <c r="C1264" s="16" t="s">
        <v>336</v>
      </c>
      <c r="D1264" s="14">
        <v>3014.183</v>
      </c>
      <c r="E1264" s="14">
        <v>2532.2350000000001</v>
      </c>
    </row>
    <row r="1265" spans="3:5" x14ac:dyDescent="0.3">
      <c r="C1265" s="16" t="s">
        <v>2</v>
      </c>
      <c r="D1265" s="14">
        <v>6037.08</v>
      </c>
      <c r="E1265" s="14">
        <v>3550.9140000000002</v>
      </c>
    </row>
    <row r="1266" spans="3:5" x14ac:dyDescent="0.3">
      <c r="C1266" s="16" t="s">
        <v>109</v>
      </c>
      <c r="D1266" s="14">
        <v>8564.23</v>
      </c>
      <c r="E1266" s="14">
        <v>6969.5860000000002</v>
      </c>
    </row>
    <row r="1267" spans="3:5" x14ac:dyDescent="0.3">
      <c r="C1267" s="16" t="s">
        <v>143</v>
      </c>
      <c r="D1267" s="14">
        <v>5038.808</v>
      </c>
      <c r="E1267" s="14">
        <v>4467.3119999999999</v>
      </c>
    </row>
    <row r="1268" spans="3:5" x14ac:dyDescent="0.3">
      <c r="C1268" s="16" t="s">
        <v>248</v>
      </c>
      <c r="D1268" s="14">
        <v>1957.8150000000001</v>
      </c>
      <c r="E1268" s="14">
        <v>1382.346</v>
      </c>
    </row>
    <row r="1269" spans="3:5" x14ac:dyDescent="0.3">
      <c r="C1269" s="16" t="s">
        <v>443</v>
      </c>
      <c r="D1269" s="14">
        <v>3273.6759999999999</v>
      </c>
      <c r="E1269" s="14">
        <v>3123.1930000000002</v>
      </c>
    </row>
    <row r="1270" spans="3:5" x14ac:dyDescent="0.3">
      <c r="C1270" s="16" t="s">
        <v>371</v>
      </c>
      <c r="D1270" s="14">
        <v>4601.1559999999999</v>
      </c>
      <c r="E1270" s="14">
        <v>4004.4639999999999</v>
      </c>
    </row>
    <row r="1271" spans="3:5" x14ac:dyDescent="0.3">
      <c r="C1271" s="16" t="s">
        <v>228</v>
      </c>
      <c r="D1271" s="14">
        <v>5156.9350000000004</v>
      </c>
      <c r="E1271" s="14">
        <v>3937.31</v>
      </c>
    </row>
    <row r="1272" spans="3:5" x14ac:dyDescent="0.3">
      <c r="C1272" s="16" t="s">
        <v>11</v>
      </c>
      <c r="D1272" s="14">
        <v>8272.7849999999999</v>
      </c>
      <c r="E1272" s="14">
        <v>5831.0619999999999</v>
      </c>
    </row>
    <row r="1273" spans="3:5" x14ac:dyDescent="0.3">
      <c r="C1273" s="16" t="s">
        <v>510</v>
      </c>
      <c r="D1273" s="14">
        <v>2999.6590000000001</v>
      </c>
      <c r="E1273" s="14">
        <v>2929.9949999999999</v>
      </c>
    </row>
    <row r="1274" spans="3:5" x14ac:dyDescent="0.3">
      <c r="C1274" s="16" t="s">
        <v>445</v>
      </c>
      <c r="D1274" s="14">
        <v>2905.7379999999998</v>
      </c>
      <c r="E1274" s="14">
        <v>3083.933</v>
      </c>
    </row>
    <row r="1275" spans="3:5" x14ac:dyDescent="0.3">
      <c r="C1275" s="16" t="s">
        <v>245</v>
      </c>
      <c r="D1275" s="14">
        <v>3343.39</v>
      </c>
      <c r="E1275" s="14">
        <v>4608.8530000000001</v>
      </c>
    </row>
    <row r="1276" spans="3:5" x14ac:dyDescent="0.3">
      <c r="C1276" s="16" t="s">
        <v>134</v>
      </c>
      <c r="D1276" s="14">
        <v>2689.817</v>
      </c>
      <c r="E1276" s="14">
        <v>3104.596</v>
      </c>
    </row>
    <row r="1277" spans="3:5" x14ac:dyDescent="0.3">
      <c r="C1277" s="16" t="s">
        <v>82</v>
      </c>
      <c r="D1277" s="14">
        <v>15761.28</v>
      </c>
      <c r="E1277" s="14">
        <v>10981.28</v>
      </c>
    </row>
    <row r="1278" spans="3:5" x14ac:dyDescent="0.3">
      <c r="C1278" s="16" t="s">
        <v>317</v>
      </c>
      <c r="D1278" s="14">
        <v>832.70079999999996</v>
      </c>
      <c r="E1278" s="14">
        <v>1417.473</v>
      </c>
    </row>
    <row r="1279" spans="3:5" x14ac:dyDescent="0.3">
      <c r="C1279" s="16" t="s">
        <v>368</v>
      </c>
      <c r="D1279" s="14">
        <v>3795.5659999999998</v>
      </c>
      <c r="E1279" s="14">
        <v>3467.2289999999998</v>
      </c>
    </row>
    <row r="1280" spans="3:5" x14ac:dyDescent="0.3">
      <c r="C1280" s="16" t="s">
        <v>284</v>
      </c>
      <c r="D1280" s="14">
        <v>3017.0880000000002</v>
      </c>
      <c r="E1280" s="14">
        <v>2873.172</v>
      </c>
    </row>
    <row r="1281" spans="3:5" x14ac:dyDescent="0.3">
      <c r="C1281" s="16" t="s">
        <v>232</v>
      </c>
      <c r="D1281" s="14">
        <v>2627.8490000000002</v>
      </c>
      <c r="E1281" s="14">
        <v>4131.5410000000002</v>
      </c>
    </row>
    <row r="1282" spans="3:5" x14ac:dyDescent="0.3">
      <c r="C1282" s="16" t="s">
        <v>62</v>
      </c>
      <c r="D1282" s="14">
        <v>4724.1239999999998</v>
      </c>
      <c r="E1282" s="14">
        <v>4955.9889999999996</v>
      </c>
    </row>
    <row r="1283" spans="3:5" x14ac:dyDescent="0.3">
      <c r="C1283" s="16" t="s">
        <v>56</v>
      </c>
      <c r="D1283" s="14">
        <v>4106.3770000000004</v>
      </c>
      <c r="E1283" s="14">
        <v>3464.13</v>
      </c>
    </row>
    <row r="1284" spans="3:5" x14ac:dyDescent="0.3">
      <c r="C1284" s="16" t="s">
        <v>341</v>
      </c>
      <c r="D1284" s="14">
        <v>1052.4949999999999</v>
      </c>
      <c r="E1284" s="14">
        <v>1635.4659999999999</v>
      </c>
    </row>
    <row r="1285" spans="3:5" x14ac:dyDescent="0.3">
      <c r="C1285" s="16" t="s">
        <v>110</v>
      </c>
      <c r="D1285" s="14">
        <v>2503.9119999999998</v>
      </c>
      <c r="E1285" s="14">
        <v>2972.3539999999998</v>
      </c>
    </row>
    <row r="1286" spans="3:5" x14ac:dyDescent="0.3">
      <c r="C1286" s="16" t="s">
        <v>290</v>
      </c>
      <c r="D1286" s="14">
        <v>2969.643</v>
      </c>
      <c r="E1286" s="14">
        <v>3136.6239999999998</v>
      </c>
    </row>
    <row r="1287" spans="3:5" x14ac:dyDescent="0.3">
      <c r="C1287" s="16" t="s">
        <v>463</v>
      </c>
      <c r="D1287" s="14">
        <v>1974.2750000000001</v>
      </c>
      <c r="E1287" s="14">
        <v>1988.8009999999999</v>
      </c>
    </row>
    <row r="1288" spans="3:5" x14ac:dyDescent="0.3">
      <c r="C1288" s="16" t="s">
        <v>78</v>
      </c>
      <c r="D1288" s="14">
        <v>3396.6439999999998</v>
      </c>
      <c r="E1288" s="14">
        <v>3664.56</v>
      </c>
    </row>
    <row r="1289" spans="3:5" x14ac:dyDescent="0.3">
      <c r="C1289" s="16" t="s">
        <v>453</v>
      </c>
      <c r="D1289" s="14">
        <v>3312.4059999999999</v>
      </c>
      <c r="E1289" s="14">
        <v>2677.9079999999999</v>
      </c>
    </row>
    <row r="1290" spans="3:5" x14ac:dyDescent="0.3">
      <c r="C1290" s="16" t="s">
        <v>409</v>
      </c>
      <c r="D1290" s="14">
        <v>2309.2919999999999</v>
      </c>
      <c r="E1290" s="14">
        <v>3593.2730000000001</v>
      </c>
    </row>
    <row r="1291" spans="3:5" x14ac:dyDescent="0.3">
      <c r="C1291" s="16" t="s">
        <v>254</v>
      </c>
      <c r="D1291" s="14">
        <v>1130.924</v>
      </c>
      <c r="E1291" s="14">
        <v>2108.6460000000002</v>
      </c>
    </row>
    <row r="1292" spans="3:5" x14ac:dyDescent="0.3">
      <c r="C1292" s="16" t="s">
        <v>198</v>
      </c>
      <c r="D1292" s="14">
        <v>12603.8</v>
      </c>
      <c r="E1292" s="14">
        <v>8381.893</v>
      </c>
    </row>
    <row r="1293" spans="3:5" x14ac:dyDescent="0.3">
      <c r="C1293" s="16" t="s">
        <v>17</v>
      </c>
      <c r="D1293" s="14">
        <v>248.84200000000001</v>
      </c>
      <c r="E1293" s="14">
        <v>956.69079999999997</v>
      </c>
    </row>
    <row r="1294" spans="3:5" x14ac:dyDescent="0.3">
      <c r="C1294" s="16" t="s">
        <v>26</v>
      </c>
      <c r="D1294" s="14">
        <v>7937.768</v>
      </c>
      <c r="E1294" s="14">
        <v>5588.2730000000001</v>
      </c>
    </row>
    <row r="1295" spans="3:5" x14ac:dyDescent="0.3">
      <c r="C1295" s="16" t="s">
        <v>341</v>
      </c>
      <c r="D1295" s="14">
        <v>1207.4159999999999</v>
      </c>
      <c r="E1295" s="14">
        <v>888.50340000000006</v>
      </c>
    </row>
    <row r="1296" spans="3:5" x14ac:dyDescent="0.3">
      <c r="C1296" s="16" t="s">
        <v>147</v>
      </c>
      <c r="D1296" s="14">
        <v>7216.4170000000004</v>
      </c>
      <c r="E1296" s="14">
        <v>5060.3370000000004</v>
      </c>
    </row>
    <row r="1297" spans="3:5" x14ac:dyDescent="0.3">
      <c r="C1297" s="16" t="s">
        <v>458</v>
      </c>
      <c r="D1297" s="14">
        <v>1183.21</v>
      </c>
      <c r="E1297" s="14">
        <v>2944.4589999999998</v>
      </c>
    </row>
    <row r="1298" spans="3:5" x14ac:dyDescent="0.3">
      <c r="C1298" s="16" t="s">
        <v>299</v>
      </c>
      <c r="D1298" s="14">
        <v>4977.808</v>
      </c>
      <c r="E1298" s="14">
        <v>4839.2439999999997</v>
      </c>
    </row>
    <row r="1299" spans="3:5" x14ac:dyDescent="0.3">
      <c r="C1299" s="16" t="s">
        <v>370</v>
      </c>
      <c r="D1299" s="14">
        <v>8808.2309999999998</v>
      </c>
      <c r="E1299" s="14">
        <v>4331.9709999999995</v>
      </c>
    </row>
    <row r="1300" spans="3:5" x14ac:dyDescent="0.3">
      <c r="C1300" s="16" t="s">
        <v>71</v>
      </c>
      <c r="D1300" s="14">
        <v>6280.1130000000003</v>
      </c>
      <c r="E1300" s="14">
        <v>5419.8710000000001</v>
      </c>
    </row>
    <row r="1301" spans="3:5" x14ac:dyDescent="0.3">
      <c r="C1301" s="16" t="s">
        <v>248</v>
      </c>
      <c r="D1301" s="14">
        <v>8771.4369999999999</v>
      </c>
      <c r="E1301" s="14">
        <v>13772.84</v>
      </c>
    </row>
    <row r="1302" spans="3:5" x14ac:dyDescent="0.3">
      <c r="C1302" s="16" t="s">
        <v>362</v>
      </c>
      <c r="D1302" s="14">
        <v>7851.5940000000001</v>
      </c>
      <c r="E1302" s="14">
        <v>6008.7619999999997</v>
      </c>
    </row>
    <row r="1303" spans="3:5" x14ac:dyDescent="0.3">
      <c r="C1303" s="16" t="s">
        <v>372</v>
      </c>
      <c r="D1303" s="14">
        <v>2769.2139999999999</v>
      </c>
      <c r="E1303" s="14">
        <v>2775.0230000000001</v>
      </c>
    </row>
    <row r="1304" spans="3:5" x14ac:dyDescent="0.3">
      <c r="C1304" s="16" t="s">
        <v>257</v>
      </c>
      <c r="D1304" s="14">
        <v>21460.44</v>
      </c>
      <c r="E1304" s="14">
        <v>10462.64</v>
      </c>
    </row>
    <row r="1305" spans="3:5" x14ac:dyDescent="0.3">
      <c r="C1305" s="16" t="s">
        <v>307</v>
      </c>
      <c r="D1305" s="14">
        <v>11569.7</v>
      </c>
      <c r="E1305" s="14">
        <v>8432.5169999999998</v>
      </c>
    </row>
    <row r="1306" spans="3:5" x14ac:dyDescent="0.3">
      <c r="C1306" s="16" t="s">
        <v>480</v>
      </c>
      <c r="D1306" s="14">
        <v>956.63760000000002</v>
      </c>
      <c r="E1306" s="14">
        <v>1795.6030000000001</v>
      </c>
    </row>
    <row r="1307" spans="3:5" x14ac:dyDescent="0.3">
      <c r="C1307" s="16" t="s">
        <v>419</v>
      </c>
      <c r="D1307" s="14">
        <v>771.70060000000001</v>
      </c>
      <c r="E1307" s="14">
        <v>1607.5709999999999</v>
      </c>
    </row>
    <row r="1308" spans="3:5" x14ac:dyDescent="0.3">
      <c r="C1308" s="16" t="s">
        <v>88</v>
      </c>
      <c r="D1308" s="14">
        <v>12465.34</v>
      </c>
      <c r="E1308" s="14">
        <v>11236.47</v>
      </c>
    </row>
    <row r="1309" spans="3:5" x14ac:dyDescent="0.3">
      <c r="C1309" s="16" t="s">
        <v>190</v>
      </c>
      <c r="D1309" s="14">
        <v>4215.79</v>
      </c>
      <c r="E1309" s="14">
        <v>3354.6170000000002</v>
      </c>
    </row>
    <row r="1310" spans="3:5" x14ac:dyDescent="0.3">
      <c r="C1310" s="16" t="s">
        <v>490</v>
      </c>
      <c r="D1310" s="14">
        <v>1576.3219999999999</v>
      </c>
      <c r="E1310" s="14">
        <v>3985.8670000000002</v>
      </c>
    </row>
    <row r="1311" spans="3:5" x14ac:dyDescent="0.3">
      <c r="C1311" s="16" t="s">
        <v>3</v>
      </c>
      <c r="D1311" s="14">
        <v>9240.0740000000005</v>
      </c>
      <c r="E1311" s="14">
        <v>5516.9859999999999</v>
      </c>
    </row>
    <row r="1312" spans="3:5" x14ac:dyDescent="0.3">
      <c r="C1312" s="16" t="s">
        <v>9</v>
      </c>
      <c r="D1312" s="14">
        <v>2248.2919999999999</v>
      </c>
      <c r="E1312" s="14">
        <v>3292.6280000000002</v>
      </c>
    </row>
    <row r="1313" spans="3:5" x14ac:dyDescent="0.3">
      <c r="C1313" s="16" t="s">
        <v>72</v>
      </c>
      <c r="D1313" s="14">
        <v>11247.27</v>
      </c>
      <c r="E1313" s="14">
        <v>5958.1379999999999</v>
      </c>
    </row>
    <row r="1314" spans="3:5" x14ac:dyDescent="0.3">
      <c r="C1314" s="16" t="s">
        <v>417</v>
      </c>
      <c r="D1314" s="14">
        <v>3650.328</v>
      </c>
      <c r="E1314" s="14">
        <v>5027.2759999999998</v>
      </c>
    </row>
    <row r="1315" spans="3:5" x14ac:dyDescent="0.3">
      <c r="C1315" s="16" t="s">
        <v>431</v>
      </c>
      <c r="D1315" s="14">
        <v>6189.0969999999998</v>
      </c>
      <c r="E1315" s="14">
        <v>4864.0389999999998</v>
      </c>
    </row>
    <row r="1316" spans="3:5" x14ac:dyDescent="0.3">
      <c r="C1316" s="16" t="s">
        <v>372</v>
      </c>
      <c r="D1316" s="14">
        <v>1595.6869999999999</v>
      </c>
      <c r="E1316" s="14">
        <v>3121.1260000000002</v>
      </c>
    </row>
    <row r="1317" spans="3:5" x14ac:dyDescent="0.3">
      <c r="C1317" s="16" t="s">
        <v>285</v>
      </c>
      <c r="D1317" s="14">
        <v>1238.4000000000001</v>
      </c>
      <c r="E1317" s="14">
        <v>1458.799</v>
      </c>
    </row>
    <row r="1318" spans="3:5" x14ac:dyDescent="0.3">
      <c r="C1318" s="16" t="s">
        <v>448</v>
      </c>
      <c r="D1318" s="14">
        <v>820.11339999999996</v>
      </c>
      <c r="E1318" s="14">
        <v>1594.14</v>
      </c>
    </row>
    <row r="1319" spans="3:5" x14ac:dyDescent="0.3">
      <c r="C1319" s="16" t="s">
        <v>93</v>
      </c>
      <c r="D1319" s="14">
        <v>1866.799</v>
      </c>
      <c r="E1319" s="14">
        <v>1831.7629999999999</v>
      </c>
    </row>
    <row r="1320" spans="3:5" x14ac:dyDescent="0.3">
      <c r="C1320" s="16" t="s">
        <v>352</v>
      </c>
      <c r="D1320" s="14">
        <v>4133.4880000000003</v>
      </c>
      <c r="E1320" s="14">
        <v>3745.145</v>
      </c>
    </row>
    <row r="1321" spans="3:5" x14ac:dyDescent="0.3">
      <c r="C1321" s="16" t="s">
        <v>261</v>
      </c>
      <c r="D1321" s="14">
        <v>871.43100000000004</v>
      </c>
      <c r="E1321" s="14">
        <v>1916.481</v>
      </c>
    </row>
    <row r="1322" spans="3:5" x14ac:dyDescent="0.3">
      <c r="C1322" s="16" t="s">
        <v>236</v>
      </c>
      <c r="D1322" s="14">
        <v>1197.7339999999999</v>
      </c>
      <c r="E1322" s="14">
        <v>1995</v>
      </c>
    </row>
    <row r="1323" spans="3:5" x14ac:dyDescent="0.3">
      <c r="C1323" s="16" t="s">
        <v>422</v>
      </c>
      <c r="D1323" s="14">
        <v>1935.5450000000001</v>
      </c>
      <c r="E1323" s="14">
        <v>2916.5639999999999</v>
      </c>
    </row>
    <row r="1324" spans="3:5" x14ac:dyDescent="0.3">
      <c r="C1324" s="16" t="s">
        <v>254</v>
      </c>
      <c r="D1324" s="14">
        <v>7458.4809999999998</v>
      </c>
      <c r="E1324" s="14">
        <v>6035.6239999999998</v>
      </c>
    </row>
    <row r="1325" spans="3:5" x14ac:dyDescent="0.3">
      <c r="C1325" s="16" t="s">
        <v>345</v>
      </c>
      <c r="D1325" s="14">
        <v>3241.723</v>
      </c>
      <c r="E1325" s="14">
        <v>2843.2109999999998</v>
      </c>
    </row>
    <row r="1326" spans="3:5" x14ac:dyDescent="0.3">
      <c r="C1326" s="16" t="s">
        <v>439</v>
      </c>
      <c r="D1326" s="14">
        <v>1372.02</v>
      </c>
      <c r="E1326" s="14">
        <v>1279.0319999999999</v>
      </c>
    </row>
    <row r="1327" spans="3:5" x14ac:dyDescent="0.3">
      <c r="C1327" s="16" t="s">
        <v>508</v>
      </c>
      <c r="D1327" s="14">
        <v>775.57360000000006</v>
      </c>
      <c r="E1327" s="14">
        <v>1672.6590000000001</v>
      </c>
    </row>
    <row r="1328" spans="3:5" x14ac:dyDescent="0.3">
      <c r="C1328" s="16" t="s">
        <v>482</v>
      </c>
      <c r="D1328" s="14">
        <v>856.90719999999999</v>
      </c>
      <c r="E1328" s="14">
        <v>2341.1030000000001</v>
      </c>
    </row>
    <row r="1329" spans="3:5" x14ac:dyDescent="0.3">
      <c r="C1329" s="16" t="s">
        <v>44</v>
      </c>
      <c r="D1329" s="14">
        <v>2373.1970000000001</v>
      </c>
      <c r="E1329" s="14">
        <v>2685.14</v>
      </c>
    </row>
    <row r="1330" spans="3:5" x14ac:dyDescent="0.3">
      <c r="C1330" s="16" t="s">
        <v>334</v>
      </c>
      <c r="D1330" s="14">
        <v>3093.58</v>
      </c>
      <c r="E1330" s="14">
        <v>3962.105</v>
      </c>
    </row>
    <row r="1331" spans="3:5" x14ac:dyDescent="0.3">
      <c r="C1331" s="16" t="s">
        <v>20</v>
      </c>
      <c r="D1331" s="14">
        <v>11652.97</v>
      </c>
      <c r="E1331" s="14">
        <v>9980.1659999999993</v>
      </c>
    </row>
    <row r="1332" spans="3:5" x14ac:dyDescent="0.3">
      <c r="C1332" s="16" t="s">
        <v>103</v>
      </c>
      <c r="D1332" s="14">
        <v>789.12919999999997</v>
      </c>
      <c r="E1332" s="14">
        <v>1163.32</v>
      </c>
    </row>
    <row r="1333" spans="3:5" x14ac:dyDescent="0.3">
      <c r="C1333" s="16" t="s">
        <v>326</v>
      </c>
      <c r="D1333" s="14">
        <v>4502.3940000000002</v>
      </c>
      <c r="E1333" s="14">
        <v>2586.991</v>
      </c>
    </row>
    <row r="1334" spans="3:5" x14ac:dyDescent="0.3">
      <c r="C1334" s="16" t="s">
        <v>275</v>
      </c>
      <c r="D1334" s="14">
        <v>207.20689999999999</v>
      </c>
      <c r="E1334" s="14">
        <v>996.98339999999996</v>
      </c>
    </row>
    <row r="1335" spans="3:5" x14ac:dyDescent="0.3">
      <c r="C1335" s="16" t="s">
        <v>186</v>
      </c>
      <c r="D1335" s="14">
        <v>909.19299999999998</v>
      </c>
      <c r="E1335" s="14">
        <v>1211.877</v>
      </c>
    </row>
    <row r="1336" spans="3:5" x14ac:dyDescent="0.3">
      <c r="C1336" s="16" t="s">
        <v>400</v>
      </c>
      <c r="D1336" s="14">
        <v>7075.0519999999997</v>
      </c>
      <c r="E1336" s="14">
        <v>8459.3790000000008</v>
      </c>
    </row>
    <row r="1337" spans="3:5" x14ac:dyDescent="0.3">
      <c r="C1337" s="16" t="s">
        <v>100</v>
      </c>
      <c r="D1337" s="14">
        <v>416.35039999999998</v>
      </c>
      <c r="E1337" s="14">
        <v>816.18330000000003</v>
      </c>
    </row>
    <row r="1338" spans="3:5" x14ac:dyDescent="0.3">
      <c r="C1338" s="16" t="s">
        <v>19</v>
      </c>
      <c r="D1338" s="14">
        <v>3317.2469999999998</v>
      </c>
      <c r="E1338" s="14">
        <v>3988.9670000000001</v>
      </c>
    </row>
    <row r="1339" spans="3:5" x14ac:dyDescent="0.3">
      <c r="C1339" s="16" t="s">
        <v>413</v>
      </c>
      <c r="D1339" s="14">
        <v>3688.09</v>
      </c>
      <c r="E1339" s="14">
        <v>5560.3779999999997</v>
      </c>
    </row>
    <row r="1340" spans="3:5" x14ac:dyDescent="0.3">
      <c r="C1340" s="16" t="s">
        <v>175</v>
      </c>
      <c r="D1340" s="14">
        <v>4267.107</v>
      </c>
      <c r="E1340" s="14">
        <v>6522.2349999999997</v>
      </c>
    </row>
    <row r="1341" spans="3:5" x14ac:dyDescent="0.3">
      <c r="C1341" s="16" t="s">
        <v>346</v>
      </c>
      <c r="D1341" s="14">
        <v>5514.2219999999998</v>
      </c>
      <c r="E1341" s="14">
        <v>4517.9359999999997</v>
      </c>
    </row>
    <row r="1342" spans="3:5" x14ac:dyDescent="0.3">
      <c r="C1342" s="16" t="s">
        <v>146</v>
      </c>
      <c r="D1342" s="14">
        <v>371.81060000000002</v>
      </c>
      <c r="E1342" s="14">
        <v>1804.902</v>
      </c>
    </row>
    <row r="1343" spans="3:5" x14ac:dyDescent="0.3">
      <c r="C1343" s="16" t="s">
        <v>140</v>
      </c>
      <c r="D1343" s="14">
        <v>5554.8890000000001</v>
      </c>
      <c r="E1343" s="14">
        <v>3182.0819999999999</v>
      </c>
    </row>
    <row r="1344" spans="3:5" x14ac:dyDescent="0.3">
      <c r="C1344" s="16" t="s">
        <v>68</v>
      </c>
      <c r="D1344" s="14">
        <v>7673.4340000000002</v>
      </c>
      <c r="E1344" s="14">
        <v>8234.1530000000002</v>
      </c>
    </row>
    <row r="1345" spans="3:5" x14ac:dyDescent="0.3">
      <c r="C1345" s="16" t="s">
        <v>34</v>
      </c>
      <c r="D1345" s="14">
        <v>1900.6880000000001</v>
      </c>
      <c r="E1345" s="14">
        <v>2519.837</v>
      </c>
    </row>
    <row r="1346" spans="3:5" x14ac:dyDescent="0.3">
      <c r="C1346" s="16" t="s">
        <v>345</v>
      </c>
      <c r="D1346" s="14">
        <v>10218.01</v>
      </c>
      <c r="E1346" s="14">
        <v>6950.9889999999996</v>
      </c>
    </row>
    <row r="1347" spans="3:5" x14ac:dyDescent="0.3">
      <c r="C1347" s="16" t="s">
        <v>378</v>
      </c>
      <c r="D1347" s="14">
        <v>2774.0549999999998</v>
      </c>
      <c r="E1347" s="14">
        <v>3559.1790000000001</v>
      </c>
    </row>
    <row r="1348" spans="3:5" x14ac:dyDescent="0.3">
      <c r="C1348" s="16" t="s">
        <v>117</v>
      </c>
      <c r="D1348" s="14">
        <v>2504.88</v>
      </c>
      <c r="E1348" s="14">
        <v>3319.49</v>
      </c>
    </row>
    <row r="1349" spans="3:5" x14ac:dyDescent="0.3">
      <c r="C1349" s="16" t="s">
        <v>181</v>
      </c>
      <c r="D1349" s="14">
        <v>5851.1750000000002</v>
      </c>
      <c r="E1349" s="14">
        <v>6308.3739999999998</v>
      </c>
    </row>
    <row r="1350" spans="3:5" x14ac:dyDescent="0.3">
      <c r="C1350" s="16" t="s">
        <v>417</v>
      </c>
      <c r="D1350" s="14">
        <v>1806.7670000000001</v>
      </c>
      <c r="E1350" s="14">
        <v>2334.904</v>
      </c>
    </row>
    <row r="1351" spans="3:5" x14ac:dyDescent="0.3">
      <c r="C1351" s="16" t="s">
        <v>296</v>
      </c>
      <c r="D1351" s="14">
        <v>1532.75</v>
      </c>
      <c r="E1351" s="14">
        <v>1725.35</v>
      </c>
    </row>
    <row r="1352" spans="3:5" x14ac:dyDescent="0.3">
      <c r="C1352" s="16" t="s">
        <v>320</v>
      </c>
      <c r="D1352" s="14">
        <v>1038.9390000000001</v>
      </c>
      <c r="E1352" s="14">
        <v>3578.8090000000002</v>
      </c>
    </row>
    <row r="1353" spans="3:5" x14ac:dyDescent="0.3">
      <c r="C1353" s="16" t="s">
        <v>438</v>
      </c>
      <c r="D1353" s="14">
        <v>2260.8789999999999</v>
      </c>
      <c r="E1353" s="14">
        <v>2999.2150000000001</v>
      </c>
    </row>
    <row r="1354" spans="3:5" x14ac:dyDescent="0.3">
      <c r="C1354" s="16" t="s">
        <v>497</v>
      </c>
      <c r="D1354" s="14">
        <v>275.95319999999998</v>
      </c>
      <c r="E1354" s="14">
        <v>1081.701</v>
      </c>
    </row>
    <row r="1355" spans="3:5" x14ac:dyDescent="0.3">
      <c r="C1355" s="16" t="s">
        <v>237</v>
      </c>
      <c r="D1355" s="14">
        <v>2013.9739999999999</v>
      </c>
      <c r="E1355" s="14">
        <v>1177.7840000000001</v>
      </c>
    </row>
    <row r="1356" spans="3:5" x14ac:dyDescent="0.3">
      <c r="C1356" s="16" t="s">
        <v>234</v>
      </c>
      <c r="D1356" s="14">
        <v>3449.8989999999999</v>
      </c>
      <c r="E1356" s="14">
        <v>3907.3490000000002</v>
      </c>
    </row>
    <row r="1357" spans="3:5" x14ac:dyDescent="0.3">
      <c r="C1357" s="16" t="s">
        <v>387</v>
      </c>
      <c r="D1357" s="14">
        <v>876.27229999999997</v>
      </c>
      <c r="E1357" s="14">
        <v>1628.2339999999999</v>
      </c>
    </row>
    <row r="1358" spans="3:5" x14ac:dyDescent="0.3">
      <c r="C1358" s="16" t="s">
        <v>457</v>
      </c>
      <c r="D1358" s="14">
        <v>1891.0050000000001</v>
      </c>
      <c r="E1358" s="14">
        <v>2437.1849999999999</v>
      </c>
    </row>
    <row r="1359" spans="3:5" x14ac:dyDescent="0.3">
      <c r="C1359" s="16" t="s">
        <v>318</v>
      </c>
      <c r="D1359" s="14">
        <v>1219.0350000000001</v>
      </c>
      <c r="E1359" s="14">
        <v>565.12950000000001</v>
      </c>
    </row>
    <row r="1360" spans="3:5" x14ac:dyDescent="0.3">
      <c r="C1360" s="16" t="s">
        <v>183</v>
      </c>
      <c r="D1360" s="14">
        <v>11415.75</v>
      </c>
      <c r="E1360" s="14">
        <v>9033.8060000000005</v>
      </c>
    </row>
    <row r="1361" spans="3:5" x14ac:dyDescent="0.3">
      <c r="C1361" s="16" t="s">
        <v>25</v>
      </c>
      <c r="D1361" s="14">
        <v>3129.4059999999999</v>
      </c>
      <c r="E1361" s="14">
        <v>5436.4009999999998</v>
      </c>
    </row>
    <row r="1362" spans="3:5" x14ac:dyDescent="0.3">
      <c r="C1362" s="16" t="s">
        <v>333</v>
      </c>
      <c r="D1362" s="14">
        <v>1228.7180000000001</v>
      </c>
      <c r="E1362" s="14">
        <v>3443.4670000000001</v>
      </c>
    </row>
    <row r="1363" spans="3:5" x14ac:dyDescent="0.3">
      <c r="C1363" s="16" t="s">
        <v>130</v>
      </c>
      <c r="D1363" s="14">
        <v>8586.5</v>
      </c>
      <c r="E1363" s="14">
        <v>6992.3149999999996</v>
      </c>
    </row>
    <row r="1364" spans="3:5" x14ac:dyDescent="0.3">
      <c r="C1364" s="16" t="s">
        <v>325</v>
      </c>
      <c r="D1364" s="14">
        <v>1276.162</v>
      </c>
      <c r="E1364" s="14">
        <v>3144.8890000000001</v>
      </c>
    </row>
    <row r="1365" spans="3:5" x14ac:dyDescent="0.3">
      <c r="C1365" s="16" t="s">
        <v>315</v>
      </c>
      <c r="D1365" s="14">
        <v>2005.26</v>
      </c>
      <c r="E1365" s="14">
        <v>1180.883</v>
      </c>
    </row>
    <row r="1366" spans="3:5" x14ac:dyDescent="0.3">
      <c r="C1366" s="16" t="s">
        <v>482</v>
      </c>
      <c r="D1366" s="14">
        <v>3256.2469999999998</v>
      </c>
      <c r="E1366" s="14">
        <v>3883.5859999999998</v>
      </c>
    </row>
    <row r="1367" spans="3:5" x14ac:dyDescent="0.3">
      <c r="C1367" s="16" t="s">
        <v>400</v>
      </c>
      <c r="D1367" s="14">
        <v>1962.6559999999999</v>
      </c>
      <c r="E1367" s="14">
        <v>1913.3820000000001</v>
      </c>
    </row>
    <row r="1368" spans="3:5" x14ac:dyDescent="0.3">
      <c r="C1368" s="16" t="s">
        <v>209</v>
      </c>
      <c r="D1368" s="14">
        <v>6012.8739999999998</v>
      </c>
      <c r="E1368" s="14">
        <v>4319.5730000000003</v>
      </c>
    </row>
    <row r="1369" spans="3:5" x14ac:dyDescent="0.3">
      <c r="C1369" s="16" t="s">
        <v>224</v>
      </c>
      <c r="D1369" s="14">
        <v>836.57380000000001</v>
      </c>
      <c r="E1369" s="14">
        <v>2288.413</v>
      </c>
    </row>
    <row r="1370" spans="3:5" x14ac:dyDescent="0.3">
      <c r="C1370" s="16" t="s">
        <v>20</v>
      </c>
      <c r="D1370" s="14">
        <v>12978.51</v>
      </c>
      <c r="E1370" s="14">
        <v>6855.94</v>
      </c>
    </row>
    <row r="1371" spans="3:5" x14ac:dyDescent="0.3">
      <c r="C1371" s="16" t="s">
        <v>486</v>
      </c>
      <c r="D1371" s="14">
        <v>750.39890000000003</v>
      </c>
      <c r="E1371" s="14">
        <v>1460.865</v>
      </c>
    </row>
    <row r="1372" spans="3:5" x14ac:dyDescent="0.3">
      <c r="C1372" s="16" t="s">
        <v>488</v>
      </c>
      <c r="D1372" s="14">
        <v>1304.242</v>
      </c>
      <c r="E1372" s="14">
        <v>1801.8019999999999</v>
      </c>
    </row>
    <row r="1373" spans="3:5" x14ac:dyDescent="0.3">
      <c r="C1373" s="16" t="s">
        <v>469</v>
      </c>
      <c r="D1373" s="14">
        <v>1727.37</v>
      </c>
      <c r="E1373" s="14">
        <v>3391.81</v>
      </c>
    </row>
    <row r="1374" spans="3:5" x14ac:dyDescent="0.3">
      <c r="C1374" s="16" t="s">
        <v>481</v>
      </c>
      <c r="D1374" s="14">
        <v>5028.1570000000002</v>
      </c>
      <c r="E1374" s="14">
        <v>5596.5379999999996</v>
      </c>
    </row>
    <row r="1375" spans="3:5" x14ac:dyDescent="0.3">
      <c r="C1375" s="16" t="s">
        <v>483</v>
      </c>
      <c r="D1375" s="14">
        <v>2002.355</v>
      </c>
      <c r="E1375" s="14">
        <v>2551.864</v>
      </c>
    </row>
    <row r="1376" spans="3:5" x14ac:dyDescent="0.3">
      <c r="C1376" s="16" t="s">
        <v>403</v>
      </c>
      <c r="D1376" s="14">
        <v>3632.8989999999999</v>
      </c>
      <c r="E1376" s="14">
        <v>2654.1460000000002</v>
      </c>
    </row>
    <row r="1377" spans="3:5" x14ac:dyDescent="0.3">
      <c r="C1377" s="16" t="s">
        <v>466</v>
      </c>
      <c r="D1377" s="14">
        <v>1197.7339999999999</v>
      </c>
      <c r="E1377" s="14">
        <v>1822.4649999999999</v>
      </c>
    </row>
    <row r="1378" spans="3:5" x14ac:dyDescent="0.3">
      <c r="C1378" s="16" t="s">
        <v>391</v>
      </c>
      <c r="D1378" s="14">
        <v>1570.5119999999999</v>
      </c>
      <c r="E1378" s="14">
        <v>2848.377</v>
      </c>
    </row>
    <row r="1379" spans="3:5" x14ac:dyDescent="0.3">
      <c r="C1379" s="16" t="s">
        <v>144</v>
      </c>
      <c r="D1379" s="14">
        <v>3835.2649999999999</v>
      </c>
      <c r="E1379" s="14">
        <v>3463.0970000000002</v>
      </c>
    </row>
    <row r="1380" spans="3:5" x14ac:dyDescent="0.3">
      <c r="C1380" s="16" t="s">
        <v>84</v>
      </c>
      <c r="D1380" s="14">
        <v>6883.3370000000004</v>
      </c>
      <c r="E1380" s="14">
        <v>6002.5640000000003</v>
      </c>
    </row>
    <row r="1381" spans="3:5" x14ac:dyDescent="0.3">
      <c r="C1381" s="16" t="s">
        <v>436</v>
      </c>
      <c r="D1381" s="14">
        <v>3363.7240000000002</v>
      </c>
      <c r="E1381" s="14">
        <v>2392.7600000000002</v>
      </c>
    </row>
    <row r="1382" spans="3:5" x14ac:dyDescent="0.3">
      <c r="C1382" s="16" t="s">
        <v>427</v>
      </c>
      <c r="D1382" s="14">
        <v>6598.6689999999999</v>
      </c>
      <c r="E1382" s="14">
        <v>4731.7969999999996</v>
      </c>
    </row>
    <row r="1383" spans="3:5" x14ac:dyDescent="0.3">
      <c r="C1383" s="16" t="s">
        <v>385</v>
      </c>
      <c r="D1383" s="14">
        <v>2610.42</v>
      </c>
      <c r="E1383" s="14">
        <v>2410.3240000000001</v>
      </c>
    </row>
    <row r="1384" spans="3:5" x14ac:dyDescent="0.3">
      <c r="C1384" s="16" t="s">
        <v>148</v>
      </c>
      <c r="D1384" s="14">
        <v>6781.67</v>
      </c>
      <c r="E1384" s="14">
        <v>6913.7960000000003</v>
      </c>
    </row>
    <row r="1385" spans="3:5" x14ac:dyDescent="0.3">
      <c r="C1385" s="16" t="s">
        <v>353</v>
      </c>
      <c r="D1385" s="14">
        <v>5528.7460000000001</v>
      </c>
      <c r="E1385" s="14">
        <v>7778.5370000000003</v>
      </c>
    </row>
    <row r="1386" spans="3:5" x14ac:dyDescent="0.3">
      <c r="C1386" s="16" t="s">
        <v>171</v>
      </c>
      <c r="D1386" s="14">
        <v>5627.5079999999998</v>
      </c>
      <c r="E1386" s="14">
        <v>7042.9390000000003</v>
      </c>
    </row>
    <row r="1387" spans="3:5" x14ac:dyDescent="0.3">
      <c r="C1387" s="16" t="s">
        <v>231</v>
      </c>
      <c r="D1387" s="14">
        <v>5728.2070000000003</v>
      </c>
      <c r="E1387" s="14">
        <v>3766.8409999999999</v>
      </c>
    </row>
    <row r="1388" spans="3:5" x14ac:dyDescent="0.3">
      <c r="C1388" s="16" t="s">
        <v>163</v>
      </c>
      <c r="D1388" s="14">
        <v>5090.125</v>
      </c>
      <c r="E1388" s="14">
        <v>5700.8860000000004</v>
      </c>
    </row>
    <row r="1389" spans="3:5" x14ac:dyDescent="0.3">
      <c r="C1389" s="16" t="s">
        <v>102</v>
      </c>
      <c r="D1389" s="14">
        <v>8462.5640000000003</v>
      </c>
      <c r="E1389" s="14">
        <v>6215.3909999999996</v>
      </c>
    </row>
    <row r="1390" spans="3:5" x14ac:dyDescent="0.3">
      <c r="C1390" s="16" t="s">
        <v>241</v>
      </c>
      <c r="D1390" s="14">
        <v>18871.32</v>
      </c>
      <c r="E1390" s="14">
        <v>15987.9</v>
      </c>
    </row>
    <row r="1391" spans="3:5" x14ac:dyDescent="0.3">
      <c r="C1391" s="16" t="s">
        <v>221</v>
      </c>
      <c r="D1391" s="14">
        <v>5292.491</v>
      </c>
      <c r="E1391" s="14">
        <v>5032.442</v>
      </c>
    </row>
    <row r="1392" spans="3:5" x14ac:dyDescent="0.3">
      <c r="C1392" s="16" t="s">
        <v>167</v>
      </c>
      <c r="D1392" s="14">
        <v>9567.3439999999991</v>
      </c>
      <c r="E1392" s="14">
        <v>8473.8430000000008</v>
      </c>
    </row>
    <row r="1393" spans="3:5" x14ac:dyDescent="0.3">
      <c r="C1393" s="16" t="s">
        <v>20</v>
      </c>
      <c r="D1393" s="14">
        <v>3977.598</v>
      </c>
      <c r="E1393" s="14">
        <v>3663.527</v>
      </c>
    </row>
    <row r="1394" spans="3:5" x14ac:dyDescent="0.3">
      <c r="C1394" s="16" t="s">
        <v>265</v>
      </c>
      <c r="D1394" s="14">
        <v>757.17669999999998</v>
      </c>
      <c r="E1394" s="14">
        <v>1674.7260000000001</v>
      </c>
    </row>
    <row r="1395" spans="3:5" x14ac:dyDescent="0.3">
      <c r="C1395" s="16" t="s">
        <v>305</v>
      </c>
      <c r="D1395" s="14">
        <v>8223.4040000000005</v>
      </c>
      <c r="E1395" s="14">
        <v>8026.4920000000002</v>
      </c>
    </row>
    <row r="1396" spans="3:5" x14ac:dyDescent="0.3">
      <c r="C1396" s="16" t="s">
        <v>147</v>
      </c>
      <c r="D1396" s="14">
        <v>6739.067</v>
      </c>
      <c r="E1396" s="14">
        <v>3065.337</v>
      </c>
    </row>
    <row r="1397" spans="3:5" x14ac:dyDescent="0.3">
      <c r="C1397" s="16" t="s">
        <v>416</v>
      </c>
      <c r="D1397" s="14">
        <v>6716.7969999999996</v>
      </c>
      <c r="E1397" s="14">
        <v>2786.3879999999999</v>
      </c>
    </row>
    <row r="1398" spans="3:5" x14ac:dyDescent="0.3">
      <c r="C1398" s="16" t="s">
        <v>280</v>
      </c>
      <c r="D1398" s="14">
        <v>3191.3739999999998</v>
      </c>
      <c r="E1398" s="14">
        <v>3471.3620000000001</v>
      </c>
    </row>
    <row r="1399" spans="3:5" x14ac:dyDescent="0.3">
      <c r="C1399" s="16" t="s">
        <v>184</v>
      </c>
      <c r="D1399" s="14">
        <v>1325.5429999999999</v>
      </c>
      <c r="E1399" s="14">
        <v>2420.6550000000002</v>
      </c>
    </row>
    <row r="1400" spans="3:5" x14ac:dyDescent="0.3">
      <c r="C1400" s="16" t="s">
        <v>299</v>
      </c>
      <c r="D1400" s="14">
        <v>11673.3</v>
      </c>
      <c r="E1400" s="14">
        <v>8240.3520000000008</v>
      </c>
    </row>
    <row r="1401" spans="3:5" x14ac:dyDescent="0.3">
      <c r="C1401" s="16" t="s">
        <v>143</v>
      </c>
      <c r="D1401" s="14">
        <v>9650.6139999999996</v>
      </c>
      <c r="E1401" s="14">
        <v>7002.6459999999997</v>
      </c>
    </row>
    <row r="1402" spans="3:5" x14ac:dyDescent="0.3">
      <c r="C1402" s="16" t="s">
        <v>433</v>
      </c>
      <c r="D1402" s="14">
        <v>4709.6009999999997</v>
      </c>
      <c r="E1402" s="14">
        <v>3594.306</v>
      </c>
    </row>
    <row r="1403" spans="3:5" x14ac:dyDescent="0.3">
      <c r="C1403" s="16" t="s">
        <v>335</v>
      </c>
      <c r="D1403" s="14">
        <v>3356.9459999999999</v>
      </c>
      <c r="E1403" s="14">
        <v>2705.8029999999999</v>
      </c>
    </row>
    <row r="1404" spans="3:5" x14ac:dyDescent="0.3">
      <c r="C1404" s="16" t="s">
        <v>487</v>
      </c>
      <c r="D1404" s="14">
        <v>823.01819999999998</v>
      </c>
      <c r="E1404" s="14">
        <v>2024.961</v>
      </c>
    </row>
    <row r="1405" spans="3:5" x14ac:dyDescent="0.3">
      <c r="C1405" s="16" t="s">
        <v>101</v>
      </c>
      <c r="D1405" s="14">
        <v>3371.47</v>
      </c>
      <c r="E1405" s="14">
        <v>3726.5479999999998</v>
      </c>
    </row>
    <row r="1406" spans="3:5" x14ac:dyDescent="0.3">
      <c r="C1406" s="16" t="s">
        <v>125</v>
      </c>
      <c r="D1406" s="14">
        <v>11235.65</v>
      </c>
      <c r="E1406" s="14">
        <v>8010.9939999999997</v>
      </c>
    </row>
    <row r="1407" spans="3:5" x14ac:dyDescent="0.3">
      <c r="C1407" s="16" t="s">
        <v>418</v>
      </c>
      <c r="D1407" s="14">
        <v>2591.0549999999998</v>
      </c>
      <c r="E1407" s="14">
        <v>1353.4179999999999</v>
      </c>
    </row>
    <row r="1408" spans="3:5" x14ac:dyDescent="0.3">
      <c r="C1408" s="16" t="s">
        <v>250</v>
      </c>
      <c r="D1408" s="14">
        <v>3418.9140000000002</v>
      </c>
      <c r="E1408" s="14">
        <v>3587.0740000000001</v>
      </c>
    </row>
    <row r="1409" spans="3:5" x14ac:dyDescent="0.3">
      <c r="C1409" s="16" t="s">
        <v>12</v>
      </c>
      <c r="D1409" s="14">
        <v>5217.9350000000004</v>
      </c>
      <c r="E1409" s="14">
        <v>3759.6089999999999</v>
      </c>
    </row>
    <row r="1410" spans="3:5" x14ac:dyDescent="0.3">
      <c r="C1410" s="16" t="s">
        <v>226</v>
      </c>
      <c r="D1410" s="14">
        <v>5601.3649999999998</v>
      </c>
      <c r="E1410" s="14">
        <v>4739.0290000000005</v>
      </c>
    </row>
    <row r="1411" spans="3:5" x14ac:dyDescent="0.3">
      <c r="C1411" s="16" t="s">
        <v>400</v>
      </c>
      <c r="D1411" s="14">
        <v>4506.2669999999998</v>
      </c>
      <c r="E1411" s="14">
        <v>4648.1120000000001</v>
      </c>
    </row>
    <row r="1412" spans="3:5" x14ac:dyDescent="0.3">
      <c r="C1412" s="16" t="s">
        <v>481</v>
      </c>
      <c r="D1412" s="14">
        <v>4541.1239999999998</v>
      </c>
      <c r="E1412" s="14">
        <v>4422.8869999999997</v>
      </c>
    </row>
    <row r="1413" spans="3:5" x14ac:dyDescent="0.3">
      <c r="C1413" s="16" t="s">
        <v>196</v>
      </c>
      <c r="D1413" s="14">
        <v>2599.7689999999998</v>
      </c>
      <c r="E1413" s="14">
        <v>4645.0129999999999</v>
      </c>
    </row>
    <row r="1414" spans="3:5" x14ac:dyDescent="0.3">
      <c r="C1414" s="16" t="s">
        <v>462</v>
      </c>
      <c r="D1414" s="14">
        <v>2170.8319999999999</v>
      </c>
      <c r="E1414" s="14">
        <v>2966.1550000000002</v>
      </c>
    </row>
    <row r="1415" spans="3:5" x14ac:dyDescent="0.3">
      <c r="C1415" s="16" t="s">
        <v>246</v>
      </c>
      <c r="D1415" s="14">
        <v>6183.2870000000003</v>
      </c>
      <c r="E1415" s="14">
        <v>3719.3159999999998</v>
      </c>
    </row>
    <row r="1416" spans="3:5" x14ac:dyDescent="0.3">
      <c r="C1416" s="16" t="s">
        <v>401</v>
      </c>
      <c r="D1416" s="14">
        <v>2713.0549999999998</v>
      </c>
      <c r="E1416" s="14">
        <v>3468.2629999999999</v>
      </c>
    </row>
    <row r="1417" spans="3:5" x14ac:dyDescent="0.3">
      <c r="C1417" s="16" t="s">
        <v>268</v>
      </c>
      <c r="D1417" s="14">
        <v>4003.741</v>
      </c>
      <c r="E1417" s="14">
        <v>2984.7510000000002</v>
      </c>
    </row>
    <row r="1418" spans="3:5" x14ac:dyDescent="0.3">
      <c r="C1418" s="16" t="s">
        <v>171</v>
      </c>
      <c r="D1418" s="14">
        <v>7406.1949999999997</v>
      </c>
      <c r="E1418" s="14">
        <v>3231.6729999999998</v>
      </c>
    </row>
    <row r="1419" spans="3:5" x14ac:dyDescent="0.3">
      <c r="C1419" s="16" t="s">
        <v>286</v>
      </c>
      <c r="D1419" s="14">
        <v>7890.3239999999996</v>
      </c>
      <c r="E1419" s="14">
        <v>6174.0649999999996</v>
      </c>
    </row>
    <row r="1420" spans="3:5" x14ac:dyDescent="0.3">
      <c r="C1420" s="16" t="s">
        <v>466</v>
      </c>
      <c r="D1420" s="14">
        <v>3538.9780000000001</v>
      </c>
      <c r="E1420" s="14">
        <v>3901.15</v>
      </c>
    </row>
    <row r="1421" spans="3:5" x14ac:dyDescent="0.3">
      <c r="C1421" s="16" t="s">
        <v>479</v>
      </c>
      <c r="D1421" s="14">
        <v>1160.94</v>
      </c>
      <c r="E1421" s="14">
        <v>1879.288</v>
      </c>
    </row>
    <row r="1422" spans="3:5" x14ac:dyDescent="0.3">
      <c r="C1422" s="16" t="s">
        <v>507</v>
      </c>
      <c r="D1422" s="14">
        <v>1077.67</v>
      </c>
      <c r="E1422" s="14">
        <v>837.87929999999994</v>
      </c>
    </row>
    <row r="1423" spans="3:5" x14ac:dyDescent="0.3">
      <c r="C1423" s="16" t="s">
        <v>505</v>
      </c>
      <c r="D1423" s="14">
        <v>1175.4639999999999</v>
      </c>
      <c r="E1423" s="14">
        <v>1636.499</v>
      </c>
    </row>
    <row r="1424" spans="3:5" x14ac:dyDescent="0.3">
      <c r="C1424" s="16" t="s">
        <v>117</v>
      </c>
      <c r="D1424" s="14">
        <v>2989.9769999999999</v>
      </c>
      <c r="E1424" s="14">
        <v>3125.259</v>
      </c>
    </row>
    <row r="1425" spans="3:5" x14ac:dyDescent="0.3">
      <c r="C1425" s="16" t="s">
        <v>20</v>
      </c>
      <c r="D1425" s="14">
        <v>10891.92</v>
      </c>
      <c r="E1425" s="14">
        <v>7349.7830000000004</v>
      </c>
    </row>
    <row r="1426" spans="3:5" x14ac:dyDescent="0.3">
      <c r="C1426" s="16" t="s">
        <v>495</v>
      </c>
      <c r="D1426" s="14">
        <v>905.32</v>
      </c>
      <c r="E1426" s="14">
        <v>1655.096</v>
      </c>
    </row>
    <row r="1427" spans="3:5" x14ac:dyDescent="0.3">
      <c r="C1427" s="16" t="s">
        <v>208</v>
      </c>
      <c r="D1427" s="14">
        <v>5169.5219999999999</v>
      </c>
      <c r="E1427" s="14">
        <v>3949.7069999999999</v>
      </c>
    </row>
    <row r="1428" spans="3:5" x14ac:dyDescent="0.3">
      <c r="C1428" s="16" t="s">
        <v>73</v>
      </c>
      <c r="D1428" s="14">
        <v>2466.15</v>
      </c>
      <c r="E1428" s="14">
        <v>3183.1149999999998</v>
      </c>
    </row>
    <row r="1429" spans="3:5" x14ac:dyDescent="0.3">
      <c r="C1429" s="16" t="s">
        <v>2</v>
      </c>
      <c r="D1429" s="14">
        <v>3132.31</v>
      </c>
      <c r="E1429" s="14">
        <v>4010.663</v>
      </c>
    </row>
    <row r="1430" spans="3:5" x14ac:dyDescent="0.3">
      <c r="C1430" s="16" t="s">
        <v>120</v>
      </c>
      <c r="D1430" s="14">
        <v>6212.335</v>
      </c>
      <c r="E1430" s="14">
        <v>6517.0690000000004</v>
      </c>
    </row>
    <row r="1431" spans="3:5" x14ac:dyDescent="0.3">
      <c r="C1431" s="16" t="s">
        <v>324</v>
      </c>
      <c r="D1431" s="14">
        <v>4962.3159999999998</v>
      </c>
      <c r="E1431" s="14">
        <v>3291.5949999999998</v>
      </c>
    </row>
    <row r="1432" spans="3:5" x14ac:dyDescent="0.3">
      <c r="C1432" s="16" t="s">
        <v>173</v>
      </c>
      <c r="D1432" s="14">
        <v>3144.8980000000001</v>
      </c>
      <c r="E1432" s="14">
        <v>4206.96</v>
      </c>
    </row>
    <row r="1433" spans="3:5" x14ac:dyDescent="0.3">
      <c r="C1433" s="16" t="s">
        <v>65</v>
      </c>
      <c r="D1433" s="14">
        <v>6573.4949999999999</v>
      </c>
      <c r="E1433" s="14">
        <v>5129.5569999999998</v>
      </c>
    </row>
    <row r="1434" spans="3:5" x14ac:dyDescent="0.3">
      <c r="C1434" s="16" t="s">
        <v>45</v>
      </c>
      <c r="D1434" s="14">
        <v>4061.837</v>
      </c>
      <c r="E1434" s="14">
        <v>4109.8450000000003</v>
      </c>
    </row>
    <row r="1435" spans="3:5" x14ac:dyDescent="0.3">
      <c r="C1435" s="16" t="s">
        <v>192</v>
      </c>
      <c r="D1435" s="14">
        <v>1481.433</v>
      </c>
      <c r="E1435" s="14">
        <v>2374.1640000000002</v>
      </c>
    </row>
    <row r="1436" spans="3:5" x14ac:dyDescent="0.3">
      <c r="C1436" s="16" t="s">
        <v>308</v>
      </c>
      <c r="D1436" s="14">
        <v>2046.895</v>
      </c>
      <c r="E1436" s="14">
        <v>1684.0239999999999</v>
      </c>
    </row>
    <row r="1437" spans="3:5" x14ac:dyDescent="0.3">
      <c r="C1437" s="16" t="s">
        <v>69</v>
      </c>
      <c r="D1437" s="14">
        <v>1831.942</v>
      </c>
      <c r="E1437" s="14">
        <v>1479.461</v>
      </c>
    </row>
    <row r="1438" spans="3:5" x14ac:dyDescent="0.3">
      <c r="C1438" s="16" t="s">
        <v>182</v>
      </c>
      <c r="D1438" s="14">
        <v>8184.674</v>
      </c>
      <c r="E1438" s="14">
        <v>5803.1670000000004</v>
      </c>
    </row>
    <row r="1439" spans="3:5" x14ac:dyDescent="0.3">
      <c r="C1439" s="16" t="s">
        <v>410</v>
      </c>
      <c r="D1439" s="14">
        <v>2081.752</v>
      </c>
      <c r="E1439" s="14">
        <v>3867.056</v>
      </c>
    </row>
    <row r="1440" spans="3:5" x14ac:dyDescent="0.3">
      <c r="C1440" s="16" t="s">
        <v>322</v>
      </c>
      <c r="D1440" s="14">
        <v>3419.8829999999998</v>
      </c>
      <c r="E1440" s="14">
        <v>2823.5810000000001</v>
      </c>
    </row>
    <row r="1441" spans="3:5" x14ac:dyDescent="0.3">
      <c r="C1441" s="16" t="s">
        <v>445</v>
      </c>
      <c r="D1441" s="14">
        <v>5321.5389999999998</v>
      </c>
      <c r="E1441" s="14">
        <v>4126.375</v>
      </c>
    </row>
    <row r="1442" spans="3:5" x14ac:dyDescent="0.3">
      <c r="C1442" s="16" t="s">
        <v>299</v>
      </c>
      <c r="D1442" s="14">
        <v>1376.8610000000001</v>
      </c>
      <c r="E1442" s="14">
        <v>908.13310000000001</v>
      </c>
    </row>
    <row r="1443" spans="3:5" x14ac:dyDescent="0.3">
      <c r="C1443" s="16" t="s">
        <v>367</v>
      </c>
      <c r="D1443" s="14">
        <v>3383.0889999999999</v>
      </c>
      <c r="E1443" s="14">
        <v>3295.7280000000001</v>
      </c>
    </row>
    <row r="1444" spans="3:5" x14ac:dyDescent="0.3">
      <c r="C1444" s="16" t="s">
        <v>217</v>
      </c>
      <c r="D1444" s="14">
        <v>3992.1219999999998</v>
      </c>
      <c r="E1444" s="14">
        <v>4232.7889999999998</v>
      </c>
    </row>
    <row r="1445" spans="3:5" x14ac:dyDescent="0.3">
      <c r="C1445" s="16" t="s">
        <v>115</v>
      </c>
      <c r="D1445" s="14">
        <v>8412.2139999999999</v>
      </c>
      <c r="E1445" s="14">
        <v>6864.2049999999999</v>
      </c>
    </row>
    <row r="1446" spans="3:5" x14ac:dyDescent="0.3">
      <c r="C1446" s="16" t="s">
        <v>124</v>
      </c>
      <c r="D1446" s="14">
        <v>2317.038</v>
      </c>
      <c r="E1446" s="14">
        <v>3545.748</v>
      </c>
    </row>
    <row r="1447" spans="3:5" x14ac:dyDescent="0.3">
      <c r="C1447" s="16" t="s">
        <v>469</v>
      </c>
      <c r="D1447" s="14">
        <v>6888.1779999999999</v>
      </c>
      <c r="E1447" s="14">
        <v>6579.058</v>
      </c>
    </row>
    <row r="1448" spans="3:5" x14ac:dyDescent="0.3">
      <c r="C1448" s="16" t="s">
        <v>108</v>
      </c>
      <c r="D1448" s="14">
        <v>2407.0859999999998</v>
      </c>
      <c r="E1448" s="14">
        <v>2164.4360000000001</v>
      </c>
    </row>
    <row r="1449" spans="3:5" x14ac:dyDescent="0.3">
      <c r="C1449" s="16" t="s">
        <v>138</v>
      </c>
      <c r="D1449" s="14">
        <v>9276.8670000000002</v>
      </c>
      <c r="E1449" s="14">
        <v>8865.4040000000005</v>
      </c>
    </row>
    <row r="1450" spans="3:5" x14ac:dyDescent="0.3">
      <c r="C1450" s="16" t="s">
        <v>121</v>
      </c>
      <c r="D1450" s="14">
        <v>3834.297</v>
      </c>
      <c r="E1450" s="14">
        <v>2437.1849999999999</v>
      </c>
    </row>
    <row r="1451" spans="3:5" x14ac:dyDescent="0.3">
      <c r="C1451" s="16" t="s">
        <v>114</v>
      </c>
      <c r="D1451" s="14">
        <v>1628.6079999999999</v>
      </c>
      <c r="E1451" s="14">
        <v>1238.739</v>
      </c>
    </row>
    <row r="1452" spans="3:5" x14ac:dyDescent="0.3">
      <c r="C1452" s="16" t="s">
        <v>412</v>
      </c>
      <c r="D1452" s="14">
        <v>4849.03</v>
      </c>
      <c r="E1452" s="14">
        <v>4428.0529999999999</v>
      </c>
    </row>
    <row r="1453" spans="3:5" x14ac:dyDescent="0.3">
      <c r="C1453" s="16" t="s">
        <v>75</v>
      </c>
      <c r="D1453" s="14">
        <v>10371.969999999999</v>
      </c>
      <c r="E1453" s="14">
        <v>9615.4660000000003</v>
      </c>
    </row>
    <row r="1454" spans="3:5" x14ac:dyDescent="0.3">
      <c r="C1454" s="16" t="s">
        <v>398</v>
      </c>
      <c r="D1454" s="14">
        <v>742.65290000000005</v>
      </c>
      <c r="E1454" s="14">
        <v>1509.423</v>
      </c>
    </row>
    <row r="1455" spans="3:5" x14ac:dyDescent="0.3">
      <c r="C1455" s="16" t="s">
        <v>511</v>
      </c>
      <c r="D1455" s="14">
        <v>1018.606</v>
      </c>
      <c r="E1455" s="14">
        <v>1128.193</v>
      </c>
    </row>
    <row r="1456" spans="3:5" x14ac:dyDescent="0.3">
      <c r="C1456" s="16" t="s">
        <v>88</v>
      </c>
      <c r="D1456" s="14">
        <v>7015.9880000000003</v>
      </c>
      <c r="E1456" s="14">
        <v>4187.33</v>
      </c>
    </row>
    <row r="1457" spans="3:5" x14ac:dyDescent="0.3">
      <c r="C1457" s="16" t="s">
        <v>200</v>
      </c>
      <c r="D1457" s="14">
        <v>3053.8820000000001</v>
      </c>
      <c r="E1457" s="14">
        <v>2722.3330000000001</v>
      </c>
    </row>
    <row r="1458" spans="3:5" x14ac:dyDescent="0.3">
      <c r="C1458" s="16" t="s">
        <v>364</v>
      </c>
      <c r="D1458" s="14">
        <v>940.17719999999997</v>
      </c>
      <c r="E1458" s="14">
        <v>3398.009</v>
      </c>
    </row>
    <row r="1459" spans="3:5" x14ac:dyDescent="0.3">
      <c r="C1459" s="16" t="s">
        <v>456</v>
      </c>
      <c r="D1459" s="14">
        <v>2281.2130000000002</v>
      </c>
      <c r="E1459" s="14">
        <v>2091.0819999999999</v>
      </c>
    </row>
    <row r="1460" spans="3:5" x14ac:dyDescent="0.3">
      <c r="C1460" s="16" t="s">
        <v>27</v>
      </c>
      <c r="D1460" s="14">
        <v>3600.9470000000001</v>
      </c>
      <c r="E1460" s="14">
        <v>3037.442</v>
      </c>
    </row>
    <row r="1461" spans="3:5" x14ac:dyDescent="0.3">
      <c r="C1461" s="16" t="s">
        <v>20</v>
      </c>
      <c r="D1461" s="14">
        <v>992.46310000000005</v>
      </c>
      <c r="E1461" s="14">
        <v>2267.75</v>
      </c>
    </row>
    <row r="1462" spans="3:5" x14ac:dyDescent="0.3">
      <c r="C1462" s="16" t="s">
        <v>378</v>
      </c>
      <c r="D1462" s="14">
        <v>3728.7570000000001</v>
      </c>
      <c r="E1462" s="14">
        <v>3089.0990000000002</v>
      </c>
    </row>
    <row r="1463" spans="3:5" x14ac:dyDescent="0.3">
      <c r="C1463" s="16" t="s">
        <v>132</v>
      </c>
      <c r="D1463" s="14">
        <v>4088.9479999999999</v>
      </c>
      <c r="E1463" s="14">
        <v>6292.8770000000004</v>
      </c>
    </row>
    <row r="1464" spans="3:5" x14ac:dyDescent="0.3">
      <c r="C1464" s="16" t="s">
        <v>240</v>
      </c>
      <c r="D1464" s="14">
        <v>2819.5630000000001</v>
      </c>
      <c r="E1464" s="14">
        <v>2703.7359999999999</v>
      </c>
    </row>
    <row r="1465" spans="3:5" x14ac:dyDescent="0.3">
      <c r="C1465" s="16" t="s">
        <v>295</v>
      </c>
      <c r="D1465" s="14">
        <v>3139.0880000000002</v>
      </c>
      <c r="E1465" s="14">
        <v>5435.3680000000004</v>
      </c>
    </row>
    <row r="1466" spans="3:5" x14ac:dyDescent="0.3">
      <c r="C1466" s="16" t="s">
        <v>175</v>
      </c>
      <c r="D1466" s="14">
        <v>3767.4870000000001</v>
      </c>
      <c r="E1466" s="14">
        <v>4508.6379999999999</v>
      </c>
    </row>
    <row r="1467" spans="3:5" x14ac:dyDescent="0.3">
      <c r="C1467" s="16" t="s">
        <v>57</v>
      </c>
      <c r="D1467" s="14">
        <v>4953.6009999999997</v>
      </c>
      <c r="E1467" s="14">
        <v>5542.8149999999996</v>
      </c>
    </row>
    <row r="1468" spans="3:5" x14ac:dyDescent="0.3">
      <c r="C1468" s="16" t="s">
        <v>499</v>
      </c>
      <c r="D1468" s="14">
        <v>2062.3870000000002</v>
      </c>
      <c r="E1468" s="14">
        <v>1966.0719999999999</v>
      </c>
    </row>
    <row r="1469" spans="3:5" x14ac:dyDescent="0.3">
      <c r="C1469" s="16" t="s">
        <v>428</v>
      </c>
      <c r="D1469" s="14">
        <v>10006.93</v>
      </c>
      <c r="E1469" s="14">
        <v>9359.2469999999994</v>
      </c>
    </row>
    <row r="1470" spans="3:5" x14ac:dyDescent="0.3">
      <c r="C1470" s="16" t="s">
        <v>140</v>
      </c>
      <c r="D1470" s="14">
        <v>5749.5079999999998</v>
      </c>
      <c r="E1470" s="14">
        <v>5530.4170000000004</v>
      </c>
    </row>
    <row r="1471" spans="3:5" x14ac:dyDescent="0.3">
      <c r="C1471" s="16" t="s">
        <v>109</v>
      </c>
      <c r="D1471" s="14">
        <v>6572.5259999999998</v>
      </c>
      <c r="E1471" s="14">
        <v>6861.1059999999998</v>
      </c>
    </row>
    <row r="1472" spans="3:5" x14ac:dyDescent="0.3">
      <c r="C1472" s="16" t="s">
        <v>492</v>
      </c>
      <c r="D1472" s="14">
        <v>3762.6460000000002</v>
      </c>
      <c r="E1472" s="14">
        <v>2055.9549999999999</v>
      </c>
    </row>
    <row r="1473" spans="3:5" x14ac:dyDescent="0.3">
      <c r="C1473" s="16" t="s">
        <v>220</v>
      </c>
      <c r="D1473" s="14">
        <v>3082.9290000000001</v>
      </c>
      <c r="E1473" s="14">
        <v>4065.42</v>
      </c>
    </row>
    <row r="1474" spans="3:5" x14ac:dyDescent="0.3">
      <c r="C1474" s="16" t="s">
        <v>107</v>
      </c>
      <c r="D1474" s="14">
        <v>6086.4620000000004</v>
      </c>
      <c r="E1474" s="14">
        <v>6401.357</v>
      </c>
    </row>
    <row r="1475" spans="3:5" x14ac:dyDescent="0.3">
      <c r="C1475" s="16" t="s">
        <v>18</v>
      </c>
      <c r="D1475" s="14">
        <v>8051.0540000000001</v>
      </c>
      <c r="E1475" s="14">
        <v>6353.8320000000003</v>
      </c>
    </row>
    <row r="1476" spans="3:5" x14ac:dyDescent="0.3">
      <c r="C1476" s="16" t="s">
        <v>450</v>
      </c>
      <c r="D1476" s="14">
        <v>1005.05</v>
      </c>
      <c r="E1476" s="14">
        <v>2030.127</v>
      </c>
    </row>
    <row r="1477" spans="3:5" x14ac:dyDescent="0.3">
      <c r="C1477" s="16" t="s">
        <v>71</v>
      </c>
      <c r="D1477" s="14">
        <v>659.38279999999997</v>
      </c>
      <c r="E1477" s="14">
        <v>2260.518</v>
      </c>
    </row>
    <row r="1478" spans="3:5" x14ac:dyDescent="0.3">
      <c r="C1478" s="16" t="s">
        <v>19</v>
      </c>
      <c r="D1478" s="14">
        <v>17436.37</v>
      </c>
      <c r="E1478" s="14">
        <v>15882.51</v>
      </c>
    </row>
    <row r="1479" spans="3:5" x14ac:dyDescent="0.3">
      <c r="C1479" s="16" t="s">
        <v>226</v>
      </c>
      <c r="D1479" s="14">
        <v>1876.481</v>
      </c>
      <c r="E1479" s="14">
        <v>1951.6079999999999</v>
      </c>
    </row>
    <row r="1480" spans="3:5" x14ac:dyDescent="0.3">
      <c r="C1480" s="16" t="s">
        <v>506</v>
      </c>
      <c r="D1480" s="14">
        <v>3531.232</v>
      </c>
      <c r="E1480" s="14">
        <v>5341.3519999999999</v>
      </c>
    </row>
    <row r="1481" spans="3:5" x14ac:dyDescent="0.3">
      <c r="C1481" s="16" t="s">
        <v>111</v>
      </c>
      <c r="D1481" s="14">
        <v>5796.9530000000004</v>
      </c>
      <c r="E1481" s="14">
        <v>6273.2470000000003</v>
      </c>
    </row>
    <row r="1482" spans="3:5" x14ac:dyDescent="0.3">
      <c r="C1482" s="16" t="s">
        <v>296</v>
      </c>
      <c r="D1482" s="14">
        <v>3180.723</v>
      </c>
      <c r="E1482" s="14">
        <v>3661.46</v>
      </c>
    </row>
    <row r="1483" spans="3:5" x14ac:dyDescent="0.3">
      <c r="C1483" s="16" t="s">
        <v>381</v>
      </c>
      <c r="D1483" s="14">
        <v>3256.2469999999998</v>
      </c>
      <c r="E1483" s="14">
        <v>3451.732</v>
      </c>
    </row>
    <row r="1484" spans="3:5" x14ac:dyDescent="0.3">
      <c r="C1484" s="16" t="s">
        <v>242</v>
      </c>
      <c r="D1484" s="14">
        <v>3248.5010000000002</v>
      </c>
      <c r="E1484" s="14">
        <v>2763.6590000000001</v>
      </c>
    </row>
    <row r="1485" spans="3:5" x14ac:dyDescent="0.3">
      <c r="C1485" s="16" t="s">
        <v>380</v>
      </c>
      <c r="D1485" s="14">
        <v>3268.835</v>
      </c>
      <c r="E1485" s="14">
        <v>3158.32</v>
      </c>
    </row>
    <row r="1486" spans="3:5" x14ac:dyDescent="0.3">
      <c r="C1486" s="16" t="s">
        <v>217</v>
      </c>
      <c r="D1486" s="14">
        <v>2989.9769999999999</v>
      </c>
      <c r="E1486" s="14">
        <v>1363.749</v>
      </c>
    </row>
    <row r="1487" spans="3:5" x14ac:dyDescent="0.3">
      <c r="C1487" s="16" t="s">
        <v>281</v>
      </c>
      <c r="D1487" s="14">
        <v>1709.941</v>
      </c>
      <c r="E1487" s="14">
        <v>2535.3339999999998</v>
      </c>
    </row>
    <row r="1488" spans="3:5" x14ac:dyDescent="0.3">
      <c r="C1488" s="16" t="s">
        <v>181</v>
      </c>
      <c r="D1488" s="14">
        <v>4985.5540000000001</v>
      </c>
      <c r="E1488" s="14">
        <v>5910.6139999999996</v>
      </c>
    </row>
    <row r="1489" spans="3:5" x14ac:dyDescent="0.3">
      <c r="C1489" s="16" t="s">
        <v>435</v>
      </c>
      <c r="D1489" s="14">
        <v>2854.4209999999998</v>
      </c>
      <c r="E1489" s="14">
        <v>3911.4810000000002</v>
      </c>
    </row>
    <row r="1490" spans="3:5" x14ac:dyDescent="0.3">
      <c r="C1490" s="16" t="s">
        <v>28</v>
      </c>
      <c r="D1490" s="14">
        <v>13392.93</v>
      </c>
      <c r="E1490" s="14">
        <v>9043.1049999999996</v>
      </c>
    </row>
    <row r="1491" spans="3:5" x14ac:dyDescent="0.3">
      <c r="C1491" s="16" t="s">
        <v>205</v>
      </c>
      <c r="D1491" s="14">
        <v>1678.9570000000001</v>
      </c>
      <c r="E1491" s="14">
        <v>2993.0169999999998</v>
      </c>
    </row>
    <row r="1492" spans="3:5" x14ac:dyDescent="0.3">
      <c r="C1492" s="16" t="s">
        <v>457</v>
      </c>
      <c r="D1492" s="14">
        <v>1618.925</v>
      </c>
      <c r="E1492" s="14">
        <v>2385.5279999999998</v>
      </c>
    </row>
    <row r="1493" spans="3:5" x14ac:dyDescent="0.3">
      <c r="C1493" s="16" t="s">
        <v>439</v>
      </c>
      <c r="D1493" s="14">
        <v>2623.0070000000001</v>
      </c>
      <c r="E1493" s="14">
        <v>2151.0050000000001</v>
      </c>
    </row>
    <row r="1494" spans="3:5" x14ac:dyDescent="0.3">
      <c r="C1494" s="16" t="s">
        <v>390</v>
      </c>
      <c r="D1494" s="14">
        <v>1014.7329999999999</v>
      </c>
      <c r="E1494" s="14">
        <v>2017.729</v>
      </c>
    </row>
    <row r="1495" spans="3:5" x14ac:dyDescent="0.3">
      <c r="C1495" s="16" t="s">
        <v>423</v>
      </c>
      <c r="D1495" s="14">
        <v>1320.702</v>
      </c>
      <c r="E1495" s="14">
        <v>1889.6189999999999</v>
      </c>
    </row>
    <row r="1496" spans="3:5" x14ac:dyDescent="0.3">
      <c r="C1496" s="16" t="s">
        <v>194</v>
      </c>
      <c r="D1496" s="14">
        <v>6566.7169999999996</v>
      </c>
      <c r="E1496" s="14">
        <v>4152.2039999999997</v>
      </c>
    </row>
    <row r="1497" spans="3:5" x14ac:dyDescent="0.3">
      <c r="C1497" s="16" t="s">
        <v>279</v>
      </c>
      <c r="D1497" s="14">
        <v>4032.7890000000002</v>
      </c>
      <c r="E1497" s="14">
        <v>4701.8360000000002</v>
      </c>
    </row>
    <row r="1498" spans="3:5" x14ac:dyDescent="0.3">
      <c r="C1498" s="16" t="s">
        <v>393</v>
      </c>
      <c r="D1498" s="14">
        <v>6271.3990000000003</v>
      </c>
      <c r="E1498" s="14">
        <v>5186.38</v>
      </c>
    </row>
    <row r="1499" spans="3:5" x14ac:dyDescent="0.3">
      <c r="C1499" s="16" t="s">
        <v>176</v>
      </c>
      <c r="D1499" s="14">
        <v>2177.6089999999999</v>
      </c>
      <c r="E1499" s="14">
        <v>4528.268</v>
      </c>
    </row>
    <row r="1500" spans="3:5" x14ac:dyDescent="0.3">
      <c r="C1500" s="16" t="s">
        <v>264</v>
      </c>
      <c r="D1500" s="14">
        <v>3766.5189999999998</v>
      </c>
      <c r="E1500" s="14">
        <v>2918.63</v>
      </c>
    </row>
    <row r="1501" spans="3:5" x14ac:dyDescent="0.3">
      <c r="C1501" s="16" t="s">
        <v>443</v>
      </c>
      <c r="D1501" s="14">
        <v>8137.2290000000003</v>
      </c>
      <c r="E1501" s="14">
        <v>6547.03</v>
      </c>
    </row>
    <row r="1502" spans="3:5" x14ac:dyDescent="0.3">
      <c r="C1502" s="16" t="s">
        <v>287</v>
      </c>
      <c r="D1502" s="14">
        <v>1100.9079999999999</v>
      </c>
      <c r="E1502" s="14">
        <v>1288.33</v>
      </c>
    </row>
    <row r="1503" spans="3:5" x14ac:dyDescent="0.3">
      <c r="C1503" s="16" t="s">
        <v>193</v>
      </c>
      <c r="D1503" s="14">
        <v>16776.98</v>
      </c>
      <c r="E1503" s="14">
        <v>12743.82</v>
      </c>
    </row>
    <row r="1504" spans="3:5" x14ac:dyDescent="0.3">
      <c r="C1504" s="16" t="s">
        <v>172</v>
      </c>
      <c r="D1504" s="14">
        <v>2881.5320000000002</v>
      </c>
      <c r="E1504" s="14">
        <v>2479.5439999999999</v>
      </c>
    </row>
    <row r="1505" spans="3:5" x14ac:dyDescent="0.3">
      <c r="C1505" s="16" t="s">
        <v>310</v>
      </c>
      <c r="D1505" s="14">
        <v>4150.9160000000002</v>
      </c>
      <c r="E1505" s="14">
        <v>3387.6770000000001</v>
      </c>
    </row>
    <row r="1506" spans="3:5" x14ac:dyDescent="0.3">
      <c r="C1506" s="16" t="s">
        <v>229</v>
      </c>
      <c r="D1506" s="14">
        <v>3375.3429999999998</v>
      </c>
      <c r="E1506" s="14">
        <v>1873.0889999999999</v>
      </c>
    </row>
    <row r="1507" spans="3:5" x14ac:dyDescent="0.3">
      <c r="C1507" s="16" t="s">
        <v>168</v>
      </c>
      <c r="D1507" s="14">
        <v>6448.59</v>
      </c>
      <c r="E1507" s="14">
        <v>3227.54</v>
      </c>
    </row>
    <row r="1508" spans="3:5" x14ac:dyDescent="0.3">
      <c r="C1508" s="16" t="s">
        <v>380</v>
      </c>
      <c r="D1508" s="14">
        <v>7861.2759999999998</v>
      </c>
      <c r="E1508" s="14">
        <v>7251.634</v>
      </c>
    </row>
    <row r="1509" spans="3:5" x14ac:dyDescent="0.3">
      <c r="C1509" s="16" t="s">
        <v>116</v>
      </c>
      <c r="D1509" s="14">
        <v>6588.0190000000002</v>
      </c>
      <c r="E1509" s="14">
        <v>5481.8590000000004</v>
      </c>
    </row>
    <row r="1510" spans="3:5" x14ac:dyDescent="0.3">
      <c r="C1510" s="16" t="s">
        <v>458</v>
      </c>
      <c r="D1510" s="14">
        <v>633.23990000000003</v>
      </c>
      <c r="E1510" s="14">
        <v>1739.8140000000001</v>
      </c>
    </row>
    <row r="1511" spans="3:5" x14ac:dyDescent="0.3">
      <c r="C1511" s="16" t="s">
        <v>153</v>
      </c>
      <c r="D1511" s="14">
        <v>2611.3879999999999</v>
      </c>
      <c r="E1511" s="14">
        <v>1902.0170000000001</v>
      </c>
    </row>
    <row r="1512" spans="3:5" x14ac:dyDescent="0.3">
      <c r="C1512" s="16" t="s">
        <v>372</v>
      </c>
      <c r="D1512" s="14">
        <v>3603.8510000000001</v>
      </c>
      <c r="E1512" s="14">
        <v>3010.58</v>
      </c>
    </row>
    <row r="1513" spans="3:5" x14ac:dyDescent="0.3">
      <c r="C1513" s="16" t="s">
        <v>151</v>
      </c>
      <c r="D1513" s="14">
        <v>4714.442</v>
      </c>
      <c r="E1513" s="14">
        <v>6302.1750000000002</v>
      </c>
    </row>
    <row r="1514" spans="3:5" x14ac:dyDescent="0.3">
      <c r="C1514" s="16" t="s">
        <v>294</v>
      </c>
      <c r="D1514" s="14">
        <v>982.78049999999996</v>
      </c>
      <c r="E1514" s="14">
        <v>3568.4780000000001</v>
      </c>
    </row>
    <row r="1515" spans="3:5" x14ac:dyDescent="0.3">
      <c r="C1515" s="16" t="s">
        <v>153</v>
      </c>
      <c r="D1515" s="14">
        <v>8240.8330000000005</v>
      </c>
      <c r="E1515" s="14">
        <v>5151.2529999999997</v>
      </c>
    </row>
    <row r="1516" spans="3:5" x14ac:dyDescent="0.3">
      <c r="C1516" s="16" t="s">
        <v>40</v>
      </c>
      <c r="D1516" s="14">
        <v>1600.528</v>
      </c>
      <c r="E1516" s="14">
        <v>1943.3430000000001</v>
      </c>
    </row>
    <row r="1517" spans="3:5" x14ac:dyDescent="0.3">
      <c r="C1517" s="16" t="s">
        <v>414</v>
      </c>
      <c r="D1517" s="14">
        <v>1182.241</v>
      </c>
      <c r="E1517" s="14">
        <v>1667.4939999999999</v>
      </c>
    </row>
    <row r="1518" spans="3:5" x14ac:dyDescent="0.3">
      <c r="C1518" s="16" t="s">
        <v>254</v>
      </c>
      <c r="D1518" s="14">
        <v>1244.21</v>
      </c>
      <c r="E1518" s="14">
        <v>1200.5129999999999</v>
      </c>
    </row>
    <row r="1519" spans="3:5" x14ac:dyDescent="0.3">
      <c r="C1519" s="16" t="s">
        <v>53</v>
      </c>
      <c r="D1519" s="14">
        <v>5031.0619999999999</v>
      </c>
      <c r="E1519" s="14">
        <v>5379.5780000000004</v>
      </c>
    </row>
    <row r="1520" spans="3:5" x14ac:dyDescent="0.3">
      <c r="C1520" s="16" t="s">
        <v>100</v>
      </c>
      <c r="D1520" s="14">
        <v>2315.1019999999999</v>
      </c>
      <c r="E1520" s="14">
        <v>1983.635</v>
      </c>
    </row>
    <row r="1521" spans="3:5" x14ac:dyDescent="0.3">
      <c r="C1521" s="16" t="s">
        <v>215</v>
      </c>
      <c r="D1521" s="14">
        <v>2465.1819999999998</v>
      </c>
      <c r="E1521" s="14">
        <v>5428.1360000000004</v>
      </c>
    </row>
    <row r="1522" spans="3:5" x14ac:dyDescent="0.3">
      <c r="C1522" s="16" t="s">
        <v>409</v>
      </c>
      <c r="D1522" s="14">
        <v>2179.5459999999998</v>
      </c>
      <c r="E1522" s="14">
        <v>2199.5619999999999</v>
      </c>
    </row>
    <row r="1523" spans="3:5" x14ac:dyDescent="0.3">
      <c r="C1523" s="16" t="s">
        <v>108</v>
      </c>
      <c r="D1523" s="14">
        <v>7098.29</v>
      </c>
      <c r="E1523" s="14">
        <v>4662.576</v>
      </c>
    </row>
    <row r="1524" spans="3:5" x14ac:dyDescent="0.3">
      <c r="C1524" s="16" t="s">
        <v>249</v>
      </c>
      <c r="D1524" s="14">
        <v>7011.1469999999999</v>
      </c>
      <c r="E1524" s="14">
        <v>5639.93</v>
      </c>
    </row>
    <row r="1525" spans="3:5" x14ac:dyDescent="0.3">
      <c r="C1525" s="16" t="s">
        <v>142</v>
      </c>
      <c r="D1525" s="14">
        <v>1526.941</v>
      </c>
      <c r="E1525" s="14">
        <v>3591.2069999999999</v>
      </c>
    </row>
    <row r="1526" spans="3:5" x14ac:dyDescent="0.3">
      <c r="C1526" s="16" t="s">
        <v>103</v>
      </c>
      <c r="D1526" s="14">
        <v>2232.8000000000002</v>
      </c>
      <c r="E1526" s="14">
        <v>2668.61</v>
      </c>
    </row>
    <row r="1527" spans="3:5" x14ac:dyDescent="0.3">
      <c r="C1527" s="16" t="s">
        <v>300</v>
      </c>
      <c r="D1527" s="14">
        <v>4163.5039999999999</v>
      </c>
      <c r="E1527" s="14">
        <v>5096.4970000000003</v>
      </c>
    </row>
    <row r="1528" spans="3:5" x14ac:dyDescent="0.3">
      <c r="C1528" s="16" t="s">
        <v>354</v>
      </c>
      <c r="D1528" s="14">
        <v>5126.9189999999999</v>
      </c>
      <c r="E1528" s="14">
        <v>3244.07</v>
      </c>
    </row>
    <row r="1529" spans="3:5" x14ac:dyDescent="0.3">
      <c r="C1529" s="16" t="s">
        <v>359</v>
      </c>
      <c r="D1529" s="14">
        <v>683.58920000000001</v>
      </c>
      <c r="E1529" s="14">
        <v>1388.5450000000001</v>
      </c>
    </row>
    <row r="1530" spans="3:5" x14ac:dyDescent="0.3">
      <c r="C1530" s="16" t="s">
        <v>169</v>
      </c>
      <c r="D1530" s="14">
        <v>3222.3580000000002</v>
      </c>
      <c r="E1530" s="14">
        <v>4614.0190000000002</v>
      </c>
    </row>
    <row r="1531" spans="3:5" x14ac:dyDescent="0.3">
      <c r="C1531" s="16" t="s">
        <v>461</v>
      </c>
      <c r="D1531" s="14">
        <v>10086.33</v>
      </c>
      <c r="E1531" s="14">
        <v>6495.3729999999996</v>
      </c>
    </row>
    <row r="1532" spans="3:5" x14ac:dyDescent="0.3">
      <c r="C1532" s="16" t="s">
        <v>494</v>
      </c>
      <c r="D1532" s="14">
        <v>537.38250000000005</v>
      </c>
      <c r="E1532" s="14">
        <v>2881.4369999999999</v>
      </c>
    </row>
    <row r="1533" spans="3:5" x14ac:dyDescent="0.3">
      <c r="C1533" s="16" t="s">
        <v>24</v>
      </c>
      <c r="D1533" s="14">
        <v>3782.011</v>
      </c>
      <c r="E1533" s="14">
        <v>2300.81</v>
      </c>
    </row>
    <row r="1534" spans="3:5" x14ac:dyDescent="0.3">
      <c r="C1534" s="16" t="s">
        <v>190</v>
      </c>
      <c r="D1534" s="14">
        <v>3100.3580000000002</v>
      </c>
      <c r="E1534" s="14">
        <v>2759.5259999999998</v>
      </c>
    </row>
    <row r="1535" spans="3:5" x14ac:dyDescent="0.3">
      <c r="C1535" s="16" t="s">
        <v>263</v>
      </c>
      <c r="D1535" s="14">
        <v>7975.53</v>
      </c>
      <c r="E1535" s="14">
        <v>5987.0659999999998</v>
      </c>
    </row>
    <row r="1536" spans="3:5" x14ac:dyDescent="0.3">
      <c r="C1536" s="16" t="s">
        <v>383</v>
      </c>
      <c r="D1536" s="14">
        <v>3658.0740000000001</v>
      </c>
      <c r="E1536" s="14">
        <v>2872.1390000000001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A1408-570A-419A-93C1-422CBDDF5F1C}">
  <dimension ref="C5:O15"/>
  <sheetViews>
    <sheetView workbookViewId="0">
      <selection activeCell="N18" sqref="N18:Q35"/>
    </sheetView>
  </sheetViews>
  <sheetFormatPr defaultRowHeight="14.4" x14ac:dyDescent="0.3"/>
  <sheetData>
    <row r="5" spans="3:15" x14ac:dyDescent="0.3">
      <c r="D5" t="s">
        <v>2193</v>
      </c>
      <c r="L5" t="s">
        <v>2194</v>
      </c>
    </row>
    <row r="7" spans="3:15" x14ac:dyDescent="0.3">
      <c r="C7" s="18" t="s">
        <v>540</v>
      </c>
      <c r="D7" s="28" t="s">
        <v>529</v>
      </c>
      <c r="E7" s="28"/>
      <c r="F7" s="28" t="s">
        <v>2192</v>
      </c>
      <c r="G7" s="28"/>
      <c r="K7" s="18" t="s">
        <v>540</v>
      </c>
      <c r="L7" s="28" t="s">
        <v>529</v>
      </c>
      <c r="M7" s="28"/>
      <c r="N7" s="28" t="s">
        <v>2192</v>
      </c>
      <c r="O7" s="28"/>
    </row>
    <row r="8" spans="3:15" x14ac:dyDescent="0.3">
      <c r="C8" s="6">
        <v>5</v>
      </c>
      <c r="D8" s="5">
        <v>5.86</v>
      </c>
      <c r="E8" s="5">
        <v>7.02</v>
      </c>
      <c r="F8" s="5">
        <v>6.44</v>
      </c>
      <c r="G8" s="5">
        <v>6.87</v>
      </c>
      <c r="K8" s="6">
        <v>5</v>
      </c>
      <c r="L8">
        <v>34666.666666666664</v>
      </c>
      <c r="M8">
        <v>19056.666666666668</v>
      </c>
      <c r="N8">
        <v>20360</v>
      </c>
      <c r="O8">
        <v>13593.333333333334</v>
      </c>
    </row>
    <row r="9" spans="3:15" x14ac:dyDescent="0.3">
      <c r="C9" s="6">
        <v>10</v>
      </c>
      <c r="D9" s="5">
        <v>2.4</v>
      </c>
      <c r="E9" s="5">
        <v>3.98</v>
      </c>
      <c r="F9" s="5">
        <v>4.3099999999999996</v>
      </c>
      <c r="G9" s="5">
        <v>8.77</v>
      </c>
      <c r="K9" s="6">
        <v>10</v>
      </c>
      <c r="L9">
        <v>30683.333333333332</v>
      </c>
      <c r="M9">
        <v>6533.333333333333</v>
      </c>
      <c r="N9">
        <v>4093.3333333333335</v>
      </c>
      <c r="O9">
        <v>2026.6666666666667</v>
      </c>
    </row>
    <row r="10" spans="3:15" x14ac:dyDescent="0.3">
      <c r="C10" s="6">
        <v>15</v>
      </c>
      <c r="D10" s="5">
        <v>4.51</v>
      </c>
      <c r="E10" s="5">
        <v>4.58</v>
      </c>
      <c r="F10" s="5">
        <v>7.23</v>
      </c>
      <c r="G10" s="5">
        <v>6.02</v>
      </c>
      <c r="K10" s="6">
        <v>15</v>
      </c>
      <c r="L10">
        <v>9130</v>
      </c>
      <c r="M10">
        <v>8473.3333333333339</v>
      </c>
      <c r="N10">
        <v>2673.3333333333335</v>
      </c>
      <c r="O10">
        <v>1433.3333333333333</v>
      </c>
    </row>
    <row r="11" spans="3:15" x14ac:dyDescent="0.3">
      <c r="C11" s="6">
        <v>20</v>
      </c>
      <c r="D11" s="5">
        <v>12.2</v>
      </c>
      <c r="E11" s="5">
        <v>13.3</v>
      </c>
      <c r="F11" s="5">
        <v>5.96</v>
      </c>
      <c r="G11" s="5">
        <v>6.1</v>
      </c>
      <c r="K11" s="6">
        <v>20</v>
      </c>
      <c r="L11">
        <v>54136.666666666664</v>
      </c>
      <c r="M11">
        <v>44910</v>
      </c>
      <c r="N11">
        <v>4323.333333333333</v>
      </c>
      <c r="O11">
        <v>3370</v>
      </c>
    </row>
    <row r="12" spans="3:15" x14ac:dyDescent="0.3">
      <c r="C12" s="6">
        <v>25</v>
      </c>
      <c r="D12" s="5">
        <v>14.5</v>
      </c>
      <c r="E12" s="5">
        <v>22.9</v>
      </c>
      <c r="F12" s="5">
        <v>7.3</v>
      </c>
      <c r="G12" s="5">
        <v>9.32</v>
      </c>
      <c r="K12" s="6">
        <v>25</v>
      </c>
      <c r="L12">
        <v>71576.666666666672</v>
      </c>
      <c r="M12">
        <v>62526.666666666664</v>
      </c>
      <c r="N12">
        <v>2676.6666666666665</v>
      </c>
      <c r="O12">
        <v>4356.666666666667</v>
      </c>
    </row>
    <row r="13" spans="3:15" x14ac:dyDescent="0.3">
      <c r="C13" s="6">
        <v>30</v>
      </c>
      <c r="D13" s="5">
        <v>37.299999999999997</v>
      </c>
      <c r="E13" s="8"/>
      <c r="F13" s="5">
        <v>10.3</v>
      </c>
      <c r="G13" s="5">
        <v>9.15</v>
      </c>
      <c r="K13" s="6">
        <v>30</v>
      </c>
      <c r="L13">
        <v>263003.33333333331</v>
      </c>
      <c r="M13">
        <v>280043.33333333331</v>
      </c>
      <c r="N13">
        <v>89796.666666666672</v>
      </c>
      <c r="O13">
        <v>96696.666666666672</v>
      </c>
    </row>
    <row r="14" spans="3:15" x14ac:dyDescent="0.3">
      <c r="C14" s="6">
        <v>35</v>
      </c>
      <c r="D14" s="5">
        <v>52.9</v>
      </c>
      <c r="E14" s="5">
        <v>49.5</v>
      </c>
      <c r="F14" s="5">
        <v>35.200000000000003</v>
      </c>
      <c r="G14" s="5">
        <v>30.5</v>
      </c>
      <c r="K14" s="6">
        <v>35</v>
      </c>
      <c r="L14">
        <v>285896.66666666669</v>
      </c>
      <c r="M14">
        <v>302206.66666666669</v>
      </c>
      <c r="N14">
        <v>215130</v>
      </c>
      <c r="O14">
        <v>186563.33333333334</v>
      </c>
    </row>
    <row r="15" spans="3:15" x14ac:dyDescent="0.3">
      <c r="C15" s="6">
        <v>40</v>
      </c>
      <c r="D15" s="5">
        <v>59.1</v>
      </c>
      <c r="E15" s="5">
        <v>59</v>
      </c>
      <c r="F15" s="5">
        <v>44.6</v>
      </c>
      <c r="G15" s="5">
        <v>51.5</v>
      </c>
      <c r="K15" s="6">
        <v>40</v>
      </c>
      <c r="L15">
        <v>247536.66666666666</v>
      </c>
      <c r="M15">
        <v>269096.66666666669</v>
      </c>
      <c r="N15">
        <v>298040</v>
      </c>
      <c r="O15">
        <v>251873.33333333334</v>
      </c>
    </row>
  </sheetData>
  <mergeCells count="4">
    <mergeCell ref="D7:E7"/>
    <mergeCell ref="F7:G7"/>
    <mergeCell ref="L7:M7"/>
    <mergeCell ref="N7:O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4EC3C-12F4-4A35-AD45-7B66BBEFE8C8}">
  <dimension ref="C3:O9"/>
  <sheetViews>
    <sheetView zoomScaleNormal="100" workbookViewId="0">
      <selection activeCell="H20" sqref="H20"/>
    </sheetView>
  </sheetViews>
  <sheetFormatPr defaultRowHeight="14.4" x14ac:dyDescent="0.3"/>
  <sheetData>
    <row r="3" spans="3:15" x14ac:dyDescent="0.3">
      <c r="C3" s="18"/>
      <c r="D3" s="28" t="s">
        <v>547</v>
      </c>
      <c r="E3" s="28"/>
      <c r="F3" s="28"/>
      <c r="G3" s="28" t="s">
        <v>532</v>
      </c>
      <c r="H3" s="28"/>
      <c r="I3" s="28"/>
      <c r="J3" s="28" t="s">
        <v>548</v>
      </c>
      <c r="K3" s="28"/>
      <c r="L3" s="28"/>
      <c r="M3" s="28" t="s">
        <v>549</v>
      </c>
      <c r="N3" s="28"/>
      <c r="O3" s="28"/>
    </row>
    <row r="4" spans="3:15" x14ac:dyDescent="0.3">
      <c r="C4" s="6">
        <v>0</v>
      </c>
      <c r="D4" s="5">
        <v>100</v>
      </c>
      <c r="E4" s="5">
        <v>100</v>
      </c>
      <c r="F4" s="5">
        <v>100</v>
      </c>
      <c r="G4" s="5">
        <v>100</v>
      </c>
      <c r="H4" s="5">
        <v>100</v>
      </c>
      <c r="I4" s="5">
        <v>100</v>
      </c>
      <c r="J4" s="5">
        <v>100</v>
      </c>
      <c r="K4" s="5">
        <v>100</v>
      </c>
      <c r="L4" s="5">
        <v>100</v>
      </c>
      <c r="M4" s="5">
        <v>100</v>
      </c>
      <c r="N4" s="5">
        <v>100</v>
      </c>
      <c r="O4" s="5">
        <v>100</v>
      </c>
    </row>
    <row r="5" spans="3:15" x14ac:dyDescent="0.3">
      <c r="C5" s="6" t="s">
        <v>575</v>
      </c>
      <c r="D5" s="5">
        <v>82.541589999999999</v>
      </c>
      <c r="E5" s="5">
        <v>96.171639999999996</v>
      </c>
      <c r="F5" s="5">
        <v>108.02800000000001</v>
      </c>
      <c r="G5" s="5">
        <v>90.484319999999997</v>
      </c>
      <c r="H5" s="5">
        <v>65.87894</v>
      </c>
      <c r="I5" s="5">
        <v>102.51600000000001</v>
      </c>
      <c r="J5" s="5">
        <v>99.072370000000006</v>
      </c>
      <c r="K5" s="5">
        <v>89.366650000000007</v>
      </c>
      <c r="L5" s="5">
        <v>99.404079999999993</v>
      </c>
      <c r="M5" s="5">
        <v>105.88</v>
      </c>
      <c r="N5" s="5">
        <v>107.39409999999999</v>
      </c>
      <c r="O5" s="5">
        <v>83.063609999999997</v>
      </c>
    </row>
    <row r="6" spans="3:15" x14ac:dyDescent="0.3">
      <c r="C6" s="6" t="s">
        <v>576</v>
      </c>
      <c r="D6" s="5">
        <v>79.865290000000002</v>
      </c>
      <c r="E6" s="5">
        <v>98.300600000000003</v>
      </c>
      <c r="F6" s="5">
        <v>111.8595</v>
      </c>
      <c r="G6" s="5">
        <v>52.502470000000002</v>
      </c>
      <c r="H6" s="5">
        <v>62.207479999999997</v>
      </c>
      <c r="I6" s="5">
        <v>109.9738</v>
      </c>
      <c r="J6" s="5">
        <v>77.101470000000006</v>
      </c>
      <c r="K6" s="5">
        <v>79.991540000000001</v>
      </c>
      <c r="L6" s="5">
        <v>102.1722</v>
      </c>
      <c r="M6" s="5">
        <v>69.302509999999998</v>
      </c>
      <c r="N6" s="5">
        <v>94.859949999999998</v>
      </c>
      <c r="O6" s="5">
        <v>95.053439999999995</v>
      </c>
    </row>
    <row r="7" spans="3:15" x14ac:dyDescent="0.3">
      <c r="C7" s="6" t="s">
        <v>577</v>
      </c>
      <c r="D7" s="5">
        <v>81.509370000000004</v>
      </c>
      <c r="E7" s="5">
        <v>98.140069999999994</v>
      </c>
      <c r="F7" s="5">
        <v>111.8439</v>
      </c>
      <c r="G7" s="5">
        <v>31.781829999999999</v>
      </c>
      <c r="H7" s="5">
        <v>80.495670000000004</v>
      </c>
      <c r="I7" s="5">
        <v>105.663</v>
      </c>
      <c r="J7" s="5">
        <v>78.359489999999994</v>
      </c>
      <c r="K7" s="5">
        <v>91.072500000000005</v>
      </c>
      <c r="L7" s="5">
        <v>91.070740000000001</v>
      </c>
      <c r="M7" s="5">
        <v>80.413629999999998</v>
      </c>
      <c r="N7" s="5">
        <v>87.286619999999999</v>
      </c>
      <c r="O7" s="5">
        <v>81.404579999999996</v>
      </c>
    </row>
    <row r="8" spans="3:15" x14ac:dyDescent="0.3">
      <c r="C8" s="6" t="s">
        <v>578</v>
      </c>
      <c r="D8" s="5">
        <v>82.468549999999993</v>
      </c>
      <c r="E8" s="5">
        <v>94.765630000000002</v>
      </c>
      <c r="F8" s="5">
        <v>127.7163</v>
      </c>
      <c r="G8" s="5">
        <v>91.059389999999993</v>
      </c>
      <c r="H8" s="5">
        <v>92.233279999999993</v>
      </c>
      <c r="I8" s="5">
        <v>77.9495</v>
      </c>
      <c r="J8" s="5">
        <v>89.020899999999997</v>
      </c>
      <c r="K8" s="5">
        <v>88.295209999999997</v>
      </c>
      <c r="L8" s="5">
        <v>94.667400000000001</v>
      </c>
      <c r="M8" s="5">
        <v>49.756689999999999</v>
      </c>
      <c r="N8" s="5">
        <v>89.974540000000005</v>
      </c>
      <c r="O8" s="5">
        <v>80.742999999999995</v>
      </c>
    </row>
    <row r="9" spans="3:15" x14ac:dyDescent="0.3">
      <c r="C9" s="6">
        <v>1</v>
      </c>
      <c r="D9" s="5">
        <v>98.080010000000001</v>
      </c>
      <c r="E9" s="5">
        <v>105.38939999999999</v>
      </c>
      <c r="F9" s="5">
        <v>111.581</v>
      </c>
      <c r="G9" s="5">
        <v>42.339829999999999</v>
      </c>
      <c r="H9" s="5">
        <v>75.589640000000003</v>
      </c>
      <c r="I9" s="5">
        <v>106.2039</v>
      </c>
      <c r="J9" s="5">
        <v>78.410319999999999</v>
      </c>
      <c r="K9" s="5">
        <v>82.945049999999995</v>
      </c>
      <c r="L9" s="5">
        <v>98.856210000000004</v>
      </c>
      <c r="M9" s="5">
        <v>17.802109999999999</v>
      </c>
      <c r="N9" s="5">
        <v>47.646889999999999</v>
      </c>
      <c r="O9" s="5">
        <v>38.0458</v>
      </c>
    </row>
  </sheetData>
  <mergeCells count="4">
    <mergeCell ref="D3:F3"/>
    <mergeCell ref="G3:I3"/>
    <mergeCell ref="J3:L3"/>
    <mergeCell ref="M3:O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D561-D665-4D17-B9BD-BEB1CC76D3BF}">
  <dimension ref="B2:D8"/>
  <sheetViews>
    <sheetView workbookViewId="0">
      <selection activeCell="B2" sqref="B2:D8"/>
    </sheetView>
  </sheetViews>
  <sheetFormatPr defaultRowHeight="14.4" x14ac:dyDescent="0.3"/>
  <sheetData>
    <row r="2" spans="2:4" x14ac:dyDescent="0.3">
      <c r="B2" s="15"/>
      <c r="C2" s="15" t="s">
        <v>557</v>
      </c>
      <c r="D2" s="15" t="s">
        <v>558</v>
      </c>
    </row>
    <row r="3" spans="2:4" x14ac:dyDescent="0.3">
      <c r="B3" s="16" t="s">
        <v>377</v>
      </c>
      <c r="C3" s="14">
        <v>1.7669980000000001</v>
      </c>
      <c r="D3" s="14">
        <v>2.1595770000000001</v>
      </c>
    </row>
    <row r="4" spans="2:4" x14ac:dyDescent="0.3">
      <c r="B4" s="16" t="s">
        <v>434</v>
      </c>
      <c r="C4" s="14">
        <v>2.5911620000000002</v>
      </c>
      <c r="D4" s="14">
        <v>4.0901500000000004</v>
      </c>
    </row>
    <row r="5" spans="2:4" x14ac:dyDescent="0.3">
      <c r="B5" s="16" t="s">
        <v>57</v>
      </c>
      <c r="C5" s="14">
        <v>6.2475059999999996</v>
      </c>
      <c r="D5" s="14">
        <v>7.5378109999999996</v>
      </c>
    </row>
    <row r="6" spans="2:4" x14ac:dyDescent="0.3">
      <c r="B6" s="16" t="s">
        <v>244</v>
      </c>
      <c r="C6" s="14">
        <v>2.1841780000000002</v>
      </c>
      <c r="D6" s="14">
        <v>2.7772070000000002</v>
      </c>
    </row>
    <row r="7" spans="2:4" x14ac:dyDescent="0.3">
      <c r="B7" s="16" t="s">
        <v>90</v>
      </c>
      <c r="C7" s="14">
        <v>2.3853599999999999</v>
      </c>
      <c r="D7" s="14">
        <v>3.7417280000000002</v>
      </c>
    </row>
    <row r="8" spans="2:4" x14ac:dyDescent="0.3">
      <c r="B8" s="16" t="s">
        <v>559</v>
      </c>
      <c r="C8" s="14">
        <v>2.851013</v>
      </c>
      <c r="D8" s="14">
        <v>3.4022939999999999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7A2C-7101-4B37-A159-3F84667461B0}">
  <dimension ref="C3:D6"/>
  <sheetViews>
    <sheetView workbookViewId="0">
      <selection activeCell="T12" sqref="T12"/>
    </sheetView>
  </sheetViews>
  <sheetFormatPr defaultRowHeight="14.4" x14ac:dyDescent="0.3"/>
  <sheetData>
    <row r="3" spans="3:4" x14ac:dyDescent="0.3">
      <c r="C3" t="s">
        <v>20</v>
      </c>
      <c r="D3" t="s">
        <v>2201</v>
      </c>
    </row>
    <row r="4" spans="3:4" x14ac:dyDescent="0.3">
      <c r="C4" s="5">
        <v>100</v>
      </c>
      <c r="D4" s="5">
        <v>4.4204309999999998</v>
      </c>
    </row>
    <row r="5" spans="3:4" x14ac:dyDescent="0.3">
      <c r="C5" s="5">
        <v>100</v>
      </c>
      <c r="D5" s="5">
        <v>3.3389060000000002</v>
      </c>
    </row>
    <row r="6" spans="3:4" x14ac:dyDescent="0.3">
      <c r="C6" s="5">
        <v>100</v>
      </c>
      <c r="D6" s="5">
        <v>4.3615360000000001</v>
      </c>
    </row>
  </sheetData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50AFE-5E6A-47B2-B31A-F633311E603E}">
  <dimension ref="D3:O12"/>
  <sheetViews>
    <sheetView workbookViewId="0">
      <selection activeCell="D14" sqref="D14:P29"/>
    </sheetView>
  </sheetViews>
  <sheetFormatPr defaultRowHeight="14.4" x14ac:dyDescent="0.3"/>
  <sheetData>
    <row r="3" spans="4:15" x14ac:dyDescent="0.3">
      <c r="D3" s="2" t="s">
        <v>533</v>
      </c>
      <c r="K3" s="2" t="s">
        <v>532</v>
      </c>
    </row>
    <row r="5" spans="4:15" x14ac:dyDescent="0.3">
      <c r="D5" s="18" t="s">
        <v>540</v>
      </c>
      <c r="E5" s="28" t="s">
        <v>45</v>
      </c>
      <c r="F5" s="28"/>
      <c r="G5" s="28" t="s">
        <v>20</v>
      </c>
      <c r="H5" s="28"/>
      <c r="K5" s="18" t="s">
        <v>540</v>
      </c>
      <c r="L5" s="28" t="s">
        <v>45</v>
      </c>
      <c r="M5" s="28"/>
      <c r="N5" s="28" t="s">
        <v>20</v>
      </c>
      <c r="O5" s="28"/>
    </row>
    <row r="6" spans="4:15" x14ac:dyDescent="0.3">
      <c r="E6" t="s">
        <v>595</v>
      </c>
      <c r="F6" t="s">
        <v>596</v>
      </c>
      <c r="G6" t="s">
        <v>595</v>
      </c>
      <c r="H6" t="s">
        <v>596</v>
      </c>
      <c r="L6" t="s">
        <v>595</v>
      </c>
      <c r="M6" t="s">
        <v>596</v>
      </c>
      <c r="N6" t="s">
        <v>595</v>
      </c>
      <c r="O6" t="s">
        <v>596</v>
      </c>
    </row>
    <row r="7" spans="4:15" x14ac:dyDescent="0.3">
      <c r="D7" s="6">
        <v>2</v>
      </c>
      <c r="E7" s="5">
        <v>34</v>
      </c>
      <c r="F7" s="5">
        <v>42.8</v>
      </c>
      <c r="G7" s="5">
        <v>100</v>
      </c>
      <c r="H7" s="5">
        <v>100</v>
      </c>
      <c r="K7" s="6">
        <v>2</v>
      </c>
      <c r="L7" s="5">
        <v>86.3</v>
      </c>
      <c r="M7" s="5">
        <v>108.60000000000001</v>
      </c>
      <c r="N7" s="5">
        <v>100</v>
      </c>
      <c r="O7" s="5">
        <v>100</v>
      </c>
    </row>
    <row r="8" spans="4:15" x14ac:dyDescent="0.3">
      <c r="D8" s="6">
        <v>3</v>
      </c>
      <c r="E8" s="5">
        <v>37.799999999999997</v>
      </c>
      <c r="F8" s="5">
        <v>51</v>
      </c>
      <c r="G8" s="5">
        <v>100</v>
      </c>
      <c r="H8" s="5">
        <v>100</v>
      </c>
      <c r="K8" s="6">
        <v>3</v>
      </c>
      <c r="L8" s="5">
        <v>86.7</v>
      </c>
      <c r="M8" s="5">
        <v>97.8</v>
      </c>
      <c r="N8" s="5">
        <v>100</v>
      </c>
      <c r="O8" s="5">
        <v>100</v>
      </c>
    </row>
    <row r="9" spans="4:15" x14ac:dyDescent="0.3">
      <c r="D9" s="6">
        <v>4</v>
      </c>
      <c r="E9" s="5">
        <v>39.200000000000003</v>
      </c>
      <c r="F9" s="5">
        <v>51.800000000000004</v>
      </c>
      <c r="G9" s="5">
        <v>100</v>
      </c>
      <c r="H9" s="5">
        <v>100</v>
      </c>
      <c r="K9" s="6">
        <v>4</v>
      </c>
      <c r="L9" s="5">
        <v>94.1</v>
      </c>
      <c r="M9" s="5">
        <v>93</v>
      </c>
      <c r="N9" s="5">
        <v>100</v>
      </c>
      <c r="O9" s="5">
        <v>100</v>
      </c>
    </row>
    <row r="10" spans="4:15" x14ac:dyDescent="0.3">
      <c r="D10" s="6">
        <v>5</v>
      </c>
      <c r="E10" s="5">
        <v>65.3</v>
      </c>
      <c r="F10" s="5">
        <v>61.9</v>
      </c>
      <c r="G10" s="5">
        <v>100</v>
      </c>
      <c r="H10" s="5">
        <v>100</v>
      </c>
      <c r="K10" s="6">
        <v>5</v>
      </c>
      <c r="L10" s="5">
        <v>84.3</v>
      </c>
      <c r="M10" s="5">
        <v>89.5</v>
      </c>
      <c r="N10" s="5">
        <v>100</v>
      </c>
      <c r="O10" s="5">
        <v>100</v>
      </c>
    </row>
    <row r="11" spans="4:15" x14ac:dyDescent="0.3">
      <c r="D11" s="6">
        <v>6</v>
      </c>
      <c r="E11" s="5">
        <v>51.5</v>
      </c>
      <c r="F11" s="5">
        <v>69.599999999999994</v>
      </c>
      <c r="G11" s="5">
        <v>100</v>
      </c>
      <c r="H11" s="5">
        <v>100</v>
      </c>
      <c r="K11" s="6">
        <v>6</v>
      </c>
      <c r="L11" s="5">
        <v>76.599999999999994</v>
      </c>
      <c r="M11" s="5">
        <v>81.599999999999994</v>
      </c>
      <c r="N11" s="5">
        <v>100</v>
      </c>
      <c r="O11" s="5">
        <v>100</v>
      </c>
    </row>
    <row r="12" spans="4:15" x14ac:dyDescent="0.3">
      <c r="K12" s="6"/>
      <c r="L12" s="5"/>
      <c r="M12" s="5"/>
      <c r="N12" s="5"/>
      <c r="O12" s="5"/>
    </row>
  </sheetData>
  <mergeCells count="4">
    <mergeCell ref="E5:F5"/>
    <mergeCell ref="G5:H5"/>
    <mergeCell ref="L5:M5"/>
    <mergeCell ref="N5:O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76BD-E8F5-4AF6-B048-FB46308556CF}">
  <dimension ref="C9:E38"/>
  <sheetViews>
    <sheetView workbookViewId="0">
      <selection activeCell="Q14" sqref="Q14"/>
    </sheetView>
  </sheetViews>
  <sheetFormatPr defaultRowHeight="14.4" x14ac:dyDescent="0.3"/>
  <sheetData>
    <row r="9" spans="3:5" x14ac:dyDescent="0.3">
      <c r="C9" t="s">
        <v>20</v>
      </c>
      <c r="D9" t="s">
        <v>2201</v>
      </c>
      <c r="E9" t="s">
        <v>2202</v>
      </c>
    </row>
    <row r="10" spans="3:5" x14ac:dyDescent="0.3">
      <c r="C10" s="5">
        <v>1</v>
      </c>
      <c r="D10" s="5">
        <v>0.90155399999999997</v>
      </c>
      <c r="E10" s="5">
        <v>0.29942999999999997</v>
      </c>
    </row>
    <row r="11" spans="3:5" x14ac:dyDescent="0.3">
      <c r="C11" s="5">
        <v>1</v>
      </c>
      <c r="D11" s="5">
        <v>0.85233199999999998</v>
      </c>
      <c r="E11" s="5">
        <v>0.43631199999999998</v>
      </c>
    </row>
    <row r="12" spans="3:5" x14ac:dyDescent="0.3">
      <c r="C12" s="5">
        <v>1</v>
      </c>
      <c r="D12" s="5">
        <v>0.80046899999999999</v>
      </c>
      <c r="E12" s="5">
        <v>0.45342199999999999</v>
      </c>
    </row>
    <row r="38" ht="18" customHeight="1" x14ac:dyDescent="0.3"/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06CE-67D7-4CBC-A9CB-5764628CC37B}">
  <dimension ref="C4:H10"/>
  <sheetViews>
    <sheetView workbookViewId="0">
      <selection activeCell="C4" sqref="C4:H10"/>
    </sheetView>
  </sheetViews>
  <sheetFormatPr defaultRowHeight="14.4" x14ac:dyDescent="0.3"/>
  <sheetData>
    <row r="4" spans="3:8" x14ac:dyDescent="0.3">
      <c r="C4" t="s">
        <v>2200</v>
      </c>
    </row>
    <row r="6" spans="3:8" x14ac:dyDescent="0.3">
      <c r="C6" s="18"/>
      <c r="D6" s="28" t="s">
        <v>20</v>
      </c>
      <c r="E6" s="28"/>
      <c r="F6" s="28"/>
      <c r="G6" s="28" t="s">
        <v>2195</v>
      </c>
      <c r="H6" s="28"/>
    </row>
    <row r="7" spans="3:8" x14ac:dyDescent="0.3">
      <c r="C7" s="6" t="s">
        <v>2196</v>
      </c>
      <c r="D7" s="5">
        <v>3.44</v>
      </c>
      <c r="E7" s="5">
        <v>4.67</v>
      </c>
      <c r="F7" s="5"/>
      <c r="G7" s="5">
        <v>14</v>
      </c>
      <c r="H7" s="5">
        <v>18.399999999999999</v>
      </c>
    </row>
    <row r="8" spans="3:8" x14ac:dyDescent="0.3">
      <c r="C8" s="6" t="s">
        <v>2197</v>
      </c>
      <c r="D8" s="5">
        <v>66.7</v>
      </c>
      <c r="E8" s="5">
        <v>69.900000000000006</v>
      </c>
      <c r="F8" s="5"/>
      <c r="G8" s="5">
        <v>42.4</v>
      </c>
      <c r="H8" s="5">
        <v>43.3</v>
      </c>
    </row>
    <row r="9" spans="3:8" x14ac:dyDescent="0.3">
      <c r="C9" s="6" t="s">
        <v>2198</v>
      </c>
      <c r="D9" s="5">
        <v>19.100000000000001</v>
      </c>
      <c r="E9" s="5">
        <v>17</v>
      </c>
      <c r="F9" s="5"/>
      <c r="G9" s="5">
        <v>15</v>
      </c>
      <c r="H9" s="5">
        <v>13.7</v>
      </c>
    </row>
    <row r="10" spans="3:8" x14ac:dyDescent="0.3">
      <c r="C10" s="6" t="s">
        <v>2199</v>
      </c>
      <c r="D10" s="5">
        <v>10.7</v>
      </c>
      <c r="E10" s="5">
        <v>8.33</v>
      </c>
      <c r="F10" s="5"/>
      <c r="G10" s="5">
        <v>28.2</v>
      </c>
      <c r="H10" s="5">
        <v>24.3</v>
      </c>
    </row>
  </sheetData>
  <mergeCells count="2">
    <mergeCell ref="D6:F6"/>
    <mergeCell ref="G6:H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EEB4-D55D-419E-89A0-92E05A6D1835}">
  <dimension ref="B11:K18"/>
  <sheetViews>
    <sheetView workbookViewId="0">
      <selection activeCell="C13" sqref="C13:C18"/>
    </sheetView>
  </sheetViews>
  <sheetFormatPr defaultRowHeight="14.4" x14ac:dyDescent="0.3"/>
  <cols>
    <col min="4" max="4" width="12.109375" customWidth="1"/>
    <col min="6" max="6" width="12" customWidth="1"/>
    <col min="8" max="8" width="12.6640625" customWidth="1"/>
  </cols>
  <sheetData>
    <row r="11" spans="2:11" x14ac:dyDescent="0.3">
      <c r="D11" s="30" t="s">
        <v>551</v>
      </c>
      <c r="E11" s="30"/>
      <c r="F11" s="28" t="s">
        <v>2207</v>
      </c>
      <c r="G11" s="28"/>
    </row>
    <row r="12" spans="2:11" x14ac:dyDescent="0.3">
      <c r="B12" s="18"/>
      <c r="C12" s="18" t="s">
        <v>540</v>
      </c>
      <c r="D12" s="2" t="s">
        <v>529</v>
      </c>
      <c r="E12" s="24" t="s">
        <v>2157</v>
      </c>
      <c r="F12" s="2" t="s">
        <v>529</v>
      </c>
      <c r="G12" s="24" t="s">
        <v>2157</v>
      </c>
      <c r="K12" s="23"/>
    </row>
    <row r="13" spans="2:11" x14ac:dyDescent="0.3">
      <c r="C13" s="6">
        <v>5</v>
      </c>
      <c r="D13" s="5">
        <v>18686.669999999998</v>
      </c>
      <c r="E13" s="5"/>
      <c r="F13" s="5">
        <v>54633.33</v>
      </c>
      <c r="G13" s="5"/>
      <c r="K13" s="5"/>
    </row>
    <row r="14" spans="2:11" x14ac:dyDescent="0.3">
      <c r="C14" s="6">
        <v>7</v>
      </c>
      <c r="D14" s="5">
        <v>54930</v>
      </c>
      <c r="E14" s="5">
        <v>36826.67</v>
      </c>
      <c r="F14" s="5">
        <v>93266.67</v>
      </c>
      <c r="G14" s="5">
        <v>66273.33</v>
      </c>
      <c r="K14" s="5"/>
    </row>
    <row r="15" spans="2:11" x14ac:dyDescent="0.3">
      <c r="C15" s="6">
        <v>10</v>
      </c>
      <c r="D15" s="5">
        <v>95843.33</v>
      </c>
      <c r="E15" s="5">
        <v>28050</v>
      </c>
      <c r="F15" s="5">
        <v>123003.3</v>
      </c>
      <c r="G15" s="5">
        <v>44676.67</v>
      </c>
      <c r="K15" s="5"/>
    </row>
    <row r="16" spans="2:11" x14ac:dyDescent="0.3">
      <c r="C16" s="6">
        <v>15</v>
      </c>
      <c r="D16" s="5">
        <v>117863.3</v>
      </c>
      <c r="E16" s="5">
        <v>42920</v>
      </c>
      <c r="F16" s="5">
        <v>128416.7</v>
      </c>
      <c r="G16" s="5">
        <v>47716.67</v>
      </c>
      <c r="K16" s="5"/>
    </row>
    <row r="17" spans="3:11" x14ac:dyDescent="0.3">
      <c r="C17" s="6">
        <v>18</v>
      </c>
      <c r="D17" s="5">
        <v>114563.3</v>
      </c>
      <c r="E17" s="5">
        <v>34113.33</v>
      </c>
      <c r="F17" s="5">
        <v>124406.7</v>
      </c>
      <c r="G17" s="5">
        <v>34113.33</v>
      </c>
      <c r="K17" s="5"/>
    </row>
    <row r="18" spans="3:11" x14ac:dyDescent="0.3">
      <c r="C18" s="6">
        <v>20</v>
      </c>
      <c r="D18" s="5">
        <v>78963.33</v>
      </c>
      <c r="E18" s="5">
        <v>56693.33</v>
      </c>
      <c r="F18" s="5">
        <v>85290</v>
      </c>
      <c r="G18" s="5">
        <v>59500</v>
      </c>
      <c r="K18" s="5"/>
    </row>
  </sheetData>
  <mergeCells count="2">
    <mergeCell ref="F11:G11"/>
    <mergeCell ref="D11:E1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0D0E-677A-468F-914D-AE995C874B5F}">
  <dimension ref="A1:O513"/>
  <sheetViews>
    <sheetView workbookViewId="0">
      <selection activeCell="S15" sqref="S15"/>
    </sheetView>
  </sheetViews>
  <sheetFormatPr defaultRowHeight="14.4" x14ac:dyDescent="0.3"/>
  <sheetData>
    <row r="1" spans="1:15" x14ac:dyDescent="0.3">
      <c r="B1" s="30" t="s">
        <v>2203</v>
      </c>
      <c r="C1" s="30"/>
      <c r="D1" s="30"/>
      <c r="E1" s="30"/>
      <c r="F1" s="30" t="s">
        <v>2204</v>
      </c>
      <c r="G1" s="30"/>
      <c r="H1" s="30"/>
      <c r="I1" s="30" t="s">
        <v>2205</v>
      </c>
      <c r="J1" s="30"/>
      <c r="K1" s="30"/>
      <c r="L1" s="30"/>
      <c r="M1" s="30" t="s">
        <v>2206</v>
      </c>
      <c r="N1" s="30"/>
      <c r="O1" s="30"/>
    </row>
    <row r="2" spans="1:15" x14ac:dyDescent="0.3">
      <c r="B2" t="s">
        <v>1</v>
      </c>
      <c r="C2" t="s">
        <v>515</v>
      </c>
      <c r="D2" t="s">
        <v>517</v>
      </c>
      <c r="E2" t="s">
        <v>516</v>
      </c>
      <c r="F2" t="s">
        <v>515</v>
      </c>
      <c r="G2" t="s">
        <v>517</v>
      </c>
      <c r="H2" t="s">
        <v>516</v>
      </c>
      <c r="I2" t="s">
        <v>1</v>
      </c>
      <c r="J2" t="s">
        <v>515</v>
      </c>
      <c r="K2" t="s">
        <v>517</v>
      </c>
      <c r="L2" t="s">
        <v>516</v>
      </c>
      <c r="M2" t="s">
        <v>515</v>
      </c>
      <c r="N2" t="s">
        <v>517</v>
      </c>
      <c r="O2" t="s">
        <v>516</v>
      </c>
    </row>
    <row r="3" spans="1:15" x14ac:dyDescent="0.3">
      <c r="A3" s="22" t="s">
        <v>562</v>
      </c>
      <c r="B3">
        <v>0.21092720165308329</v>
      </c>
      <c r="C3">
        <v>0.12814113132212895</v>
      </c>
      <c r="D3">
        <v>0.20233090515527222</v>
      </c>
      <c r="E3">
        <v>0.26916122129240322</v>
      </c>
      <c r="F3">
        <v>0.47333770698953559</v>
      </c>
      <c r="G3">
        <v>0.60628444139852811</v>
      </c>
      <c r="H3">
        <v>0.4752664408134834</v>
      </c>
      <c r="I3">
        <v>0.15287790826886924</v>
      </c>
      <c r="J3">
        <v>7.1711710403363035E-2</v>
      </c>
      <c r="K3">
        <v>0.10097332969176687</v>
      </c>
      <c r="L3">
        <v>6.0710435076211246E-2</v>
      </c>
      <c r="M3">
        <v>0.12349349573411907</v>
      </c>
      <c r="N3">
        <v>3.8844785019459885E-2</v>
      </c>
      <c r="O3">
        <v>5.1709319026346894E-2</v>
      </c>
    </row>
    <row r="4" spans="1:15" x14ac:dyDescent="0.3">
      <c r="A4" t="s">
        <v>50</v>
      </c>
      <c r="B4">
        <v>0.29713882942707071</v>
      </c>
      <c r="C4">
        <v>0.20162562331843878</v>
      </c>
      <c r="D4">
        <v>0.20946854751900876</v>
      </c>
      <c r="E4">
        <v>0.24236866557706166</v>
      </c>
      <c r="F4">
        <v>0.27297141534441977</v>
      </c>
      <c r="G4">
        <v>0.25898241467572714</v>
      </c>
      <c r="H4">
        <v>1.410676054549802</v>
      </c>
      <c r="I4">
        <v>0.21877615364868144</v>
      </c>
      <c r="J4">
        <v>0.25051103997338148</v>
      </c>
      <c r="K4">
        <v>0.31392707027251271</v>
      </c>
      <c r="L4">
        <v>2.080440787564906</v>
      </c>
      <c r="M4">
        <v>0.21279465099638764</v>
      </c>
      <c r="N4">
        <v>0.18460158458356543</v>
      </c>
      <c r="O4">
        <v>0.3499451601282515</v>
      </c>
    </row>
    <row r="5" spans="1:15" x14ac:dyDescent="0.3">
      <c r="A5" t="s">
        <v>277</v>
      </c>
      <c r="B5">
        <v>5.0595354461969319E-2</v>
      </c>
      <c r="C5">
        <v>4.1598589545843098E-2</v>
      </c>
      <c r="D5">
        <v>0.11205091743495373</v>
      </c>
      <c r="E5">
        <v>0.20802178750076619</v>
      </c>
      <c r="F5">
        <v>1.8561963452699302E-2</v>
      </c>
      <c r="G5">
        <v>9.6966717764416996E-3</v>
      </c>
      <c r="H5">
        <v>1.5256718238394784E-2</v>
      </c>
      <c r="I5">
        <v>4.7396421704221744E-2</v>
      </c>
      <c r="J5">
        <v>5.1709319026346894E-2</v>
      </c>
      <c r="K5">
        <v>9.8002550970111055E-2</v>
      </c>
      <c r="L5">
        <v>3.5019502000760337E-2</v>
      </c>
      <c r="M5">
        <v>6.1215175939462595E-2</v>
      </c>
      <c r="N5">
        <v>6.2231432950064169E-2</v>
      </c>
      <c r="O5">
        <v>3.1470355625160436E-2</v>
      </c>
    </row>
    <row r="6" spans="1:15" x14ac:dyDescent="0.3">
      <c r="A6" t="s">
        <v>252</v>
      </c>
      <c r="B6">
        <v>0.17916169202507548</v>
      </c>
      <c r="C6">
        <v>6.1220176307695065E-2</v>
      </c>
      <c r="D6">
        <v>4.3337024531244932E-2</v>
      </c>
      <c r="E6">
        <v>4.0100412134056462E-2</v>
      </c>
      <c r="F6">
        <v>3.9367521878129239E-2</v>
      </c>
      <c r="G6">
        <v>6.1725510289494613E-2</v>
      </c>
      <c r="H6">
        <v>7.0872404748236098E-2</v>
      </c>
      <c r="I6">
        <v>5.0605113669221331E-2</v>
      </c>
      <c r="J6">
        <v>5.305672930217456E-2</v>
      </c>
      <c r="K6">
        <v>4.7813183161851777E-2</v>
      </c>
      <c r="L6">
        <v>2.5824635733006456E-2</v>
      </c>
      <c r="M6">
        <v>1.177558760980049E-2</v>
      </c>
      <c r="N6">
        <v>1.7855454660507857E-2</v>
      </c>
      <c r="O6">
        <v>2.6235032693860988E-2</v>
      </c>
    </row>
    <row r="7" spans="1:15" x14ac:dyDescent="0.3">
      <c r="A7" t="s">
        <v>175</v>
      </c>
      <c r="B7">
        <v>0.92981431362162004</v>
      </c>
      <c r="C7">
        <v>0.83543897073444329</v>
      </c>
      <c r="D7">
        <v>0.83023742309708515</v>
      </c>
      <c r="E7">
        <v>0.83023742309708515</v>
      </c>
      <c r="F7">
        <v>0.85148988938900116</v>
      </c>
      <c r="G7">
        <v>0.95031691091175152</v>
      </c>
      <c r="H7">
        <v>0.89173949502352645</v>
      </c>
      <c r="I7">
        <v>1.1565118296676955</v>
      </c>
      <c r="J7">
        <v>0.97248730755118917</v>
      </c>
      <c r="K7">
        <v>0.85754795993365951</v>
      </c>
      <c r="L7">
        <v>0.86312096012448281</v>
      </c>
      <c r="M7">
        <v>1.1804100053646565</v>
      </c>
      <c r="N7">
        <v>1.1804100053646565</v>
      </c>
      <c r="O7">
        <v>1.4465053431400245</v>
      </c>
    </row>
    <row r="8" spans="1:15" x14ac:dyDescent="0.3">
      <c r="A8" t="s">
        <v>446</v>
      </c>
      <c r="B8">
        <v>6.0211268911766043E-2</v>
      </c>
      <c r="C8">
        <v>0.16133977401105853</v>
      </c>
      <c r="D8">
        <v>0.14312616763716379</v>
      </c>
      <c r="E8">
        <v>0.10293951020269614</v>
      </c>
      <c r="F8">
        <v>4.2172509170237189E-2</v>
      </c>
      <c r="G8">
        <v>1.4250283234433819E-2</v>
      </c>
      <c r="H8">
        <v>9.2927284959781475E-3</v>
      </c>
      <c r="I8">
        <v>0.20271860629669969</v>
      </c>
      <c r="J8">
        <v>0.293384617431524</v>
      </c>
      <c r="K8">
        <v>0.23125833149847272</v>
      </c>
      <c r="L8">
        <v>0.19446516081721699</v>
      </c>
      <c r="M8">
        <v>7.3441489022866499E-2</v>
      </c>
      <c r="N8">
        <v>0.13651654011176126</v>
      </c>
      <c r="O8">
        <v>3.6547464095671528E-2</v>
      </c>
    </row>
    <row r="9" spans="1:15" x14ac:dyDescent="0.3">
      <c r="A9" t="s">
        <v>307</v>
      </c>
      <c r="B9">
        <v>0.82001757470740821</v>
      </c>
      <c r="C9">
        <v>1.0107371115754764</v>
      </c>
      <c r="D9">
        <v>1.8048478664067129</v>
      </c>
      <c r="E9">
        <v>1.4927784994843385</v>
      </c>
      <c r="F9">
        <v>0.71487044536993749</v>
      </c>
      <c r="G9">
        <v>0.7956086680807003</v>
      </c>
      <c r="H9">
        <v>1.2185103081816466</v>
      </c>
      <c r="I9">
        <v>0.93036889737965744</v>
      </c>
      <c r="J9">
        <v>0.90458653555155366</v>
      </c>
      <c r="K9">
        <v>0.98754242179922636</v>
      </c>
      <c r="L9">
        <v>1.483782034838887</v>
      </c>
      <c r="M9">
        <v>0.78680110827639183</v>
      </c>
      <c r="N9">
        <v>1.7277869634798573</v>
      </c>
      <c r="O9">
        <v>1.1399556158313886</v>
      </c>
    </row>
    <row r="10" spans="1:15" x14ac:dyDescent="0.3">
      <c r="A10" t="s">
        <v>473</v>
      </c>
      <c r="B10">
        <v>0.95031691091175152</v>
      </c>
      <c r="C10">
        <v>0.51649828673064446</v>
      </c>
      <c r="D10">
        <v>0.71487044536993749</v>
      </c>
      <c r="E10">
        <v>0.45102127507876422</v>
      </c>
      <c r="F10">
        <v>0.89784081675631477</v>
      </c>
      <c r="G10">
        <v>0.63900920142107864</v>
      </c>
      <c r="H10">
        <v>0.46761511949615348</v>
      </c>
      <c r="I10">
        <v>0.44439776014866567</v>
      </c>
      <c r="J10">
        <v>0.76875985105492473</v>
      </c>
      <c r="K10">
        <v>0.56907074761503029</v>
      </c>
      <c r="L10">
        <v>0.25670194663162366</v>
      </c>
      <c r="M10">
        <v>0.5794501864678242</v>
      </c>
      <c r="N10">
        <v>0.41426862581184098</v>
      </c>
      <c r="O10">
        <v>0.26677062558271369</v>
      </c>
    </row>
    <row r="11" spans="1:15" x14ac:dyDescent="0.3">
      <c r="A11" t="s">
        <v>288</v>
      </c>
      <c r="B11">
        <v>0.41379540308399881</v>
      </c>
      <c r="C11">
        <v>0.45645342197041422</v>
      </c>
      <c r="D11">
        <v>0.48710224367935406</v>
      </c>
      <c r="E11">
        <v>0.37917711585556796</v>
      </c>
      <c r="F11">
        <v>0.35077226748784152</v>
      </c>
      <c r="G11">
        <v>0.36530110475960853</v>
      </c>
      <c r="H11">
        <v>0.32263033176498357</v>
      </c>
      <c r="I11">
        <v>0.25314793017432291</v>
      </c>
      <c r="J11">
        <v>0.28220471766003036</v>
      </c>
      <c r="K11">
        <v>0.34867351834019045</v>
      </c>
      <c r="L11">
        <v>0.35123028641596654</v>
      </c>
      <c r="M11">
        <v>0.22886100718365837</v>
      </c>
      <c r="N11">
        <v>0.2831956211269116</v>
      </c>
      <c r="O11">
        <v>0.40639276248013095</v>
      </c>
    </row>
    <row r="12" spans="1:15" x14ac:dyDescent="0.3">
      <c r="A12" t="s">
        <v>123</v>
      </c>
      <c r="B12">
        <v>1.292148900702657</v>
      </c>
      <c r="C12">
        <v>1.0628132207299366</v>
      </c>
      <c r="D12">
        <v>0.96461029080132299</v>
      </c>
      <c r="E12">
        <v>0.68545867087011891</v>
      </c>
      <c r="F12">
        <v>1.8349338216102438</v>
      </c>
      <c r="G12">
        <v>1.8349338216102438</v>
      </c>
      <c r="H12">
        <v>1.1923499870578749</v>
      </c>
      <c r="I12">
        <v>0.97248730755118917</v>
      </c>
      <c r="J12">
        <v>1.2190637373309465</v>
      </c>
      <c r="K12">
        <v>1.3626303685152361</v>
      </c>
      <c r="L12">
        <v>1.3820879686550351</v>
      </c>
      <c r="M12">
        <v>0.95793665056784394</v>
      </c>
      <c r="N12">
        <v>1.1565118296676955</v>
      </c>
      <c r="O12">
        <v>1.1021805423715305</v>
      </c>
    </row>
    <row r="13" spans="1:15" x14ac:dyDescent="0.3">
      <c r="A13" t="s">
        <v>326</v>
      </c>
      <c r="B13">
        <v>0.330897064480008</v>
      </c>
      <c r="C13">
        <v>0.19953725085335325</v>
      </c>
      <c r="D13">
        <v>0.25009370918189805</v>
      </c>
      <c r="E13">
        <v>0.46573268622763769</v>
      </c>
      <c r="F13">
        <v>0.21912846991202467</v>
      </c>
      <c r="G13">
        <v>0.26821789997615986</v>
      </c>
      <c r="H13">
        <v>0.35077226748784152</v>
      </c>
      <c r="I13">
        <v>0.35643876346277781</v>
      </c>
      <c r="J13">
        <v>8.1639347409190099E-2</v>
      </c>
      <c r="K13">
        <v>6.4044564004209409E-2</v>
      </c>
      <c r="L13">
        <v>2.7903664797058782E-2</v>
      </c>
      <c r="M13">
        <v>0.12084675381575384</v>
      </c>
      <c r="N13">
        <v>0.1491577946034878</v>
      </c>
      <c r="O13">
        <v>0.15074032783390665</v>
      </c>
    </row>
    <row r="14" spans="1:15" x14ac:dyDescent="0.3">
      <c r="A14" t="s">
        <v>498</v>
      </c>
      <c r="B14">
        <v>5.4233162358592437E-3</v>
      </c>
      <c r="C14">
        <v>2.6791579448243001E-3</v>
      </c>
      <c r="D14">
        <v>4.9750008721527548E-3</v>
      </c>
      <c r="E14">
        <v>4.000852472541074E-3</v>
      </c>
      <c r="F14">
        <v>5.9513392578573162E-3</v>
      </c>
      <c r="G14">
        <v>5.489594186417221E-2</v>
      </c>
      <c r="H14">
        <v>9.0251469076876159E-2</v>
      </c>
      <c r="I14">
        <v>8.357555786022217E-3</v>
      </c>
      <c r="J14">
        <v>1.1855916648155372E-2</v>
      </c>
      <c r="K14">
        <v>7.636499954254603E-3</v>
      </c>
      <c r="L14">
        <v>1.6148281008528227E-2</v>
      </c>
      <c r="M14">
        <v>7.5633059711954461E-4</v>
      </c>
      <c r="N14">
        <v>6.7975136883521286E-3</v>
      </c>
      <c r="O14">
        <v>3.4182859971245115E-3</v>
      </c>
    </row>
    <row r="15" spans="1:15" x14ac:dyDescent="0.3">
      <c r="A15" t="s">
        <v>141</v>
      </c>
      <c r="B15">
        <v>0.42023926158903757</v>
      </c>
      <c r="C15">
        <v>0.57370024437188993</v>
      </c>
      <c r="D15">
        <v>0.54390738511209791</v>
      </c>
      <c r="E15">
        <v>1.0859267076898453</v>
      </c>
      <c r="F15">
        <v>0.21837385615429475</v>
      </c>
      <c r="G15">
        <v>0.30140364961265537</v>
      </c>
      <c r="H15">
        <v>0.97436648893930211</v>
      </c>
      <c r="I15">
        <v>0.4978051121017627</v>
      </c>
      <c r="J15">
        <v>0.2113297217913051</v>
      </c>
      <c r="K15">
        <v>0.21279465099638764</v>
      </c>
      <c r="L15">
        <v>0.13126741876106629</v>
      </c>
      <c r="M15">
        <v>0.35252900614115357</v>
      </c>
      <c r="N15">
        <v>0.28220471766003036</v>
      </c>
      <c r="O15">
        <v>0.84336000158454816</v>
      </c>
    </row>
    <row r="16" spans="1:15" x14ac:dyDescent="0.3">
      <c r="A16" t="s">
        <v>311</v>
      </c>
      <c r="B16">
        <v>0.17545765153312623</v>
      </c>
      <c r="C16">
        <v>0.24406419499305962</v>
      </c>
      <c r="D16">
        <v>0.25898241467572714</v>
      </c>
      <c r="E16">
        <v>0.16476615329109445</v>
      </c>
      <c r="F16">
        <v>0.34441021041760939</v>
      </c>
      <c r="G16">
        <v>0.1816751143675549</v>
      </c>
      <c r="H16">
        <v>0.1112309850241547</v>
      </c>
      <c r="I16">
        <v>0.30508783267143058</v>
      </c>
      <c r="J16">
        <v>0.28419714624268771</v>
      </c>
      <c r="K16">
        <v>0.21877615364868144</v>
      </c>
      <c r="L16">
        <v>0.17219794072062478</v>
      </c>
      <c r="M16">
        <v>0.13173772078404514</v>
      </c>
      <c r="N16">
        <v>8.48535331542358E-2</v>
      </c>
      <c r="O16">
        <v>0.11825025563841872</v>
      </c>
    </row>
    <row r="17" spans="1:15" x14ac:dyDescent="0.3">
      <c r="A17" t="s">
        <v>293</v>
      </c>
      <c r="B17">
        <v>0.59785903270753238</v>
      </c>
      <c r="C17">
        <v>0.53452791912650255</v>
      </c>
      <c r="D17">
        <v>0.60063783648833424</v>
      </c>
      <c r="E17">
        <v>1.0061098714317567</v>
      </c>
      <c r="F17">
        <v>0.46950574763485836</v>
      </c>
      <c r="G17">
        <v>0.53221436567078118</v>
      </c>
      <c r="H17">
        <v>0.84448177929158841</v>
      </c>
      <c r="I17">
        <v>0.29652806171560397</v>
      </c>
      <c r="J17">
        <v>0.30508783267143058</v>
      </c>
      <c r="K17">
        <v>0.31618776425870526</v>
      </c>
      <c r="L17">
        <v>0.3184693294368236</v>
      </c>
      <c r="M17">
        <v>0.32307787446251923</v>
      </c>
      <c r="N17">
        <v>0.26584048675553323</v>
      </c>
      <c r="O17">
        <v>0.2272823268488065</v>
      </c>
    </row>
    <row r="18" spans="1:15" x14ac:dyDescent="0.3">
      <c r="A18" t="s">
        <v>224</v>
      </c>
      <c r="B18">
        <v>0.20586762090644695</v>
      </c>
      <c r="C18">
        <v>0.21092720165308329</v>
      </c>
      <c r="D18">
        <v>0.23818488238693075</v>
      </c>
      <c r="E18">
        <v>0.20023225979823012</v>
      </c>
      <c r="F18">
        <v>0.15360102696532507</v>
      </c>
      <c r="G18">
        <v>0.18679943584266934</v>
      </c>
      <c r="H18">
        <v>0.27978279452317495</v>
      </c>
      <c r="I18">
        <v>0.26398616415408044</v>
      </c>
      <c r="J18">
        <v>0.29131571342963364</v>
      </c>
      <c r="K18">
        <v>0.38250689890374295</v>
      </c>
      <c r="L18">
        <v>0.30400203022758099</v>
      </c>
      <c r="M18">
        <v>0.26958921302553579</v>
      </c>
      <c r="N18">
        <v>0.30183853557575829</v>
      </c>
      <c r="O18">
        <v>0.63080270257968474</v>
      </c>
    </row>
    <row r="19" spans="1:15" x14ac:dyDescent="0.3">
      <c r="A19" t="s">
        <v>270</v>
      </c>
      <c r="B19">
        <v>1.3434705937665017</v>
      </c>
      <c r="C19">
        <v>1.4459350445053594</v>
      </c>
      <c r="D19">
        <v>1.4233592395914461</v>
      </c>
      <c r="E19">
        <v>1.3434705937665017</v>
      </c>
      <c r="F19">
        <v>1.4233592395914461</v>
      </c>
      <c r="G19">
        <v>1.4697874909392037</v>
      </c>
      <c r="H19">
        <v>1.3434705937665017</v>
      </c>
      <c r="I19">
        <v>1.8354984386904314</v>
      </c>
      <c r="J19">
        <v>1.6150555017837558</v>
      </c>
      <c r="K19">
        <v>1.6509945990569328</v>
      </c>
      <c r="L19">
        <v>1.4703515264741873</v>
      </c>
      <c r="M19">
        <v>1.7814119835105826</v>
      </c>
      <c r="N19">
        <v>1.6901995543982664</v>
      </c>
      <c r="O19">
        <v>1.6901995543982664</v>
      </c>
    </row>
    <row r="20" spans="1:15" x14ac:dyDescent="0.3">
      <c r="A20" t="s">
        <v>193</v>
      </c>
      <c r="B20">
        <v>0.58962773469804552</v>
      </c>
      <c r="C20">
        <v>0.57631186261156409</v>
      </c>
      <c r="D20">
        <v>0.71871658750703404</v>
      </c>
      <c r="E20">
        <v>0.92981431362162004</v>
      </c>
      <c r="F20">
        <v>0.43697005568419173</v>
      </c>
      <c r="G20">
        <v>0.45282855843650266</v>
      </c>
      <c r="H20">
        <v>0.49937936373232544</v>
      </c>
      <c r="I20">
        <v>0.65220178467518042</v>
      </c>
      <c r="J20">
        <v>0.44439776014866567</v>
      </c>
      <c r="K20">
        <v>0.3853874877273531</v>
      </c>
      <c r="L20">
        <v>0.45512615676519863</v>
      </c>
      <c r="M20">
        <v>0.68598522890390379</v>
      </c>
      <c r="N20">
        <v>0.73909423235019989</v>
      </c>
      <c r="O20">
        <v>0.76437056611794574</v>
      </c>
    </row>
    <row r="21" spans="1:15" x14ac:dyDescent="0.3">
      <c r="A21" t="s">
        <v>148</v>
      </c>
      <c r="B21">
        <v>0.15964921314814703</v>
      </c>
      <c r="C21">
        <v>0.13714738429155324</v>
      </c>
      <c r="D21">
        <v>0.13045734285439384</v>
      </c>
      <c r="E21">
        <v>0.17853887831447757</v>
      </c>
      <c r="F21">
        <v>0.26079961516645056</v>
      </c>
      <c r="G21">
        <v>0.29191068404353554</v>
      </c>
      <c r="H21">
        <v>0.61783881720412603</v>
      </c>
      <c r="I21">
        <v>0.16113832119932725</v>
      </c>
      <c r="J21">
        <v>0.31169588661212821</v>
      </c>
      <c r="K21">
        <v>0.38683497885605761</v>
      </c>
      <c r="L21">
        <v>0.5794501864678242</v>
      </c>
      <c r="M21">
        <v>0.20913803687456939</v>
      </c>
      <c r="N21">
        <v>0.22806727836465573</v>
      </c>
      <c r="O21">
        <v>0.18588564387087458</v>
      </c>
    </row>
    <row r="22" spans="1:15" x14ac:dyDescent="0.3">
      <c r="A22" t="s">
        <v>459</v>
      </c>
      <c r="B22">
        <v>3.8640613358387831E-2</v>
      </c>
      <c r="C22">
        <v>0.23084430928560121</v>
      </c>
      <c r="D22">
        <v>0.26916122129240322</v>
      </c>
      <c r="E22">
        <v>0.43868390842615945</v>
      </c>
      <c r="F22">
        <v>7.6424427211504942E-2</v>
      </c>
      <c r="G22">
        <v>0.17730245656426458</v>
      </c>
      <c r="H22">
        <v>0.21166190522667028</v>
      </c>
      <c r="I22">
        <v>0.11825025563841872</v>
      </c>
      <c r="J22">
        <v>0.23367640064937709</v>
      </c>
      <c r="K22">
        <v>0.27923723990621901</v>
      </c>
      <c r="L22">
        <v>0.21651091253853061</v>
      </c>
      <c r="M22">
        <v>0.10993125469297393</v>
      </c>
      <c r="N22">
        <v>0.11361081008111748</v>
      </c>
      <c r="O22">
        <v>0.11782280881949567</v>
      </c>
    </row>
    <row r="23" spans="1:15" x14ac:dyDescent="0.3">
      <c r="A23" t="s">
        <v>107</v>
      </c>
      <c r="B23">
        <v>0.13328743782514088</v>
      </c>
      <c r="C23">
        <v>0.25538630516602401</v>
      </c>
      <c r="D23">
        <v>0.27489730019174086</v>
      </c>
      <c r="E23">
        <v>1.39817893634822</v>
      </c>
      <c r="F23">
        <v>0.17791695649065514</v>
      </c>
      <c r="G23">
        <v>0.18550601871395928</v>
      </c>
      <c r="H23">
        <v>0.59335764464923346</v>
      </c>
      <c r="I23">
        <v>0.31057569960992265</v>
      </c>
      <c r="J23">
        <v>0.26306196347690824</v>
      </c>
      <c r="K23">
        <v>0.38107373784306264</v>
      </c>
      <c r="L23">
        <v>1.3009952534950973</v>
      </c>
      <c r="M23">
        <v>0.22806727836465573</v>
      </c>
      <c r="N23">
        <v>0.42896700423095935</v>
      </c>
      <c r="O23">
        <v>0.29757808059396745</v>
      </c>
    </row>
    <row r="24" spans="1:15" x14ac:dyDescent="0.3">
      <c r="A24" t="s">
        <v>239</v>
      </c>
      <c r="B24">
        <v>0.31124212946811891</v>
      </c>
      <c r="C24">
        <v>0.23326749893203777</v>
      </c>
      <c r="D24">
        <v>0.30902466206713186</v>
      </c>
      <c r="E24">
        <v>0.64086678365367888</v>
      </c>
      <c r="F24">
        <v>0.24576636987979716</v>
      </c>
      <c r="G24">
        <v>0.24321180123188199</v>
      </c>
      <c r="H24">
        <v>0.6329610618441317</v>
      </c>
      <c r="I24">
        <v>0.10135159442306417</v>
      </c>
      <c r="J24">
        <v>9.8002550970111055E-2</v>
      </c>
      <c r="K24">
        <v>7.2568039275332716E-2</v>
      </c>
      <c r="L24">
        <v>9.8737891068615705E-2</v>
      </c>
      <c r="M24">
        <v>0.16571284809717191</v>
      </c>
      <c r="N24">
        <v>0.17219794072062478</v>
      </c>
      <c r="O24">
        <v>0.19581966273249027</v>
      </c>
    </row>
    <row r="25" spans="1:15" x14ac:dyDescent="0.3">
      <c r="A25" t="s">
        <v>359</v>
      </c>
      <c r="B25">
        <v>0.41219926762196307</v>
      </c>
      <c r="C25">
        <v>0.33209897435231867</v>
      </c>
      <c r="D25">
        <v>0.37775488307653687</v>
      </c>
      <c r="E25">
        <v>0.32380039548438372</v>
      </c>
      <c r="F25">
        <v>0.22142190320759134</v>
      </c>
      <c r="G25">
        <v>0.2087445650633708</v>
      </c>
      <c r="H25">
        <v>0.22374205153632334</v>
      </c>
      <c r="I25">
        <v>0.19649508727475243</v>
      </c>
      <c r="J25">
        <v>7.4023049643926087E-2</v>
      </c>
      <c r="K25">
        <v>5.8235220010361036E-2</v>
      </c>
      <c r="L25">
        <v>0.13032833984791128</v>
      </c>
      <c r="M25">
        <v>0.1758351008705944</v>
      </c>
      <c r="N25">
        <v>0.15613835543742713</v>
      </c>
      <c r="O25">
        <v>9.5462968589107508E-2</v>
      </c>
    </row>
    <row r="26" spans="1:15" x14ac:dyDescent="0.3">
      <c r="A26" t="s">
        <v>91</v>
      </c>
      <c r="B26">
        <v>0.28077647119798882</v>
      </c>
      <c r="C26">
        <v>0.2527280590106053</v>
      </c>
      <c r="D26">
        <v>0.19407796494794335</v>
      </c>
      <c r="E26">
        <v>0.58166555769501627</v>
      </c>
      <c r="F26">
        <v>0.23245826584987339</v>
      </c>
      <c r="G26">
        <v>0.26916122129240322</v>
      </c>
      <c r="H26">
        <v>1.5595947398960468</v>
      </c>
      <c r="I26">
        <v>0.20062498409809235</v>
      </c>
      <c r="J26">
        <v>0.16284101857709812</v>
      </c>
      <c r="K26">
        <v>0.17099873013630024</v>
      </c>
      <c r="L26">
        <v>0.11444090439157427</v>
      </c>
      <c r="M26">
        <v>0.13506788118491597</v>
      </c>
      <c r="N26">
        <v>0.15668622761478482</v>
      </c>
      <c r="O26">
        <v>0.16513442009996201</v>
      </c>
    </row>
    <row r="27" spans="1:15" x14ac:dyDescent="0.3">
      <c r="A27" t="s">
        <v>144</v>
      </c>
      <c r="B27">
        <v>0.31916610467263085</v>
      </c>
      <c r="C27">
        <v>0.22374205153632334</v>
      </c>
      <c r="D27">
        <v>0.2509674714204419</v>
      </c>
      <c r="E27">
        <v>0.22687207596666528</v>
      </c>
      <c r="F27">
        <v>0.23084430928560121</v>
      </c>
      <c r="G27">
        <v>0.24835144088429312</v>
      </c>
      <c r="H27">
        <v>0.31013198049626628</v>
      </c>
      <c r="I27">
        <v>0.27825531684798732</v>
      </c>
      <c r="J27">
        <v>0.27340318037076033</v>
      </c>
      <c r="K27">
        <v>0.28022138808644453</v>
      </c>
      <c r="L27">
        <v>0.32777279701372436</v>
      </c>
      <c r="M27">
        <v>0.23859844250136897</v>
      </c>
      <c r="N27">
        <v>0.21953866713828241</v>
      </c>
      <c r="O27">
        <v>0.21953866713828241</v>
      </c>
    </row>
    <row r="28" spans="1:15" x14ac:dyDescent="0.3">
      <c r="A28" t="s">
        <v>115</v>
      </c>
      <c r="B28">
        <v>0.73048705578208373</v>
      </c>
      <c r="C28">
        <v>0.62675688173263677</v>
      </c>
      <c r="D28">
        <v>0.69622095340446821</v>
      </c>
      <c r="E28">
        <v>0.7509974250902387</v>
      </c>
      <c r="F28">
        <v>0.40747905348105723</v>
      </c>
      <c r="G28">
        <v>0.58424228996420913</v>
      </c>
      <c r="H28">
        <v>0.5660222663688923</v>
      </c>
      <c r="I28">
        <v>0.63642562298955396</v>
      </c>
      <c r="J28">
        <v>0.44264922039547039</v>
      </c>
      <c r="K28">
        <v>0.50833020649133465</v>
      </c>
      <c r="L28">
        <v>0.32424914618831868</v>
      </c>
      <c r="M28">
        <v>0.45512615676519863</v>
      </c>
      <c r="N28">
        <v>0.63953912894982179</v>
      </c>
      <c r="O28">
        <v>1.3460353607765987</v>
      </c>
    </row>
    <row r="29" spans="1:15" x14ac:dyDescent="0.3">
      <c r="A29" t="s">
        <v>145</v>
      </c>
      <c r="B29">
        <v>0.14010549969363523</v>
      </c>
      <c r="C29">
        <v>0.13617769106241806</v>
      </c>
      <c r="D29">
        <v>0.1981574147030522</v>
      </c>
      <c r="E29">
        <v>0.13665929252783363</v>
      </c>
      <c r="F29">
        <v>6.8633676437778846E-2</v>
      </c>
      <c r="G29">
        <v>0.20657983105921526</v>
      </c>
      <c r="H29">
        <v>0.14516583720146101</v>
      </c>
      <c r="I29">
        <v>9.0203356985725458E-2</v>
      </c>
      <c r="J29">
        <v>7.6098300617758866E-2</v>
      </c>
      <c r="K29">
        <v>0.10595545622525161</v>
      </c>
      <c r="L29">
        <v>0.11997571189009471</v>
      </c>
      <c r="M29">
        <v>0.20626547671280879</v>
      </c>
      <c r="N29">
        <v>0.27923723990621901</v>
      </c>
      <c r="O29">
        <v>0.7178312216953584</v>
      </c>
    </row>
    <row r="30" spans="1:15" x14ac:dyDescent="0.3">
      <c r="A30" t="s">
        <v>398</v>
      </c>
      <c r="B30">
        <v>0.25184299513616809</v>
      </c>
      <c r="C30">
        <v>0.1887602272467106</v>
      </c>
      <c r="D30">
        <v>0.1760695448744361</v>
      </c>
      <c r="E30">
        <v>0.13911722079617167</v>
      </c>
      <c r="F30">
        <v>0.44391470077857703</v>
      </c>
      <c r="G30">
        <v>0.27011468503893055</v>
      </c>
      <c r="H30">
        <v>0.17484661909785093</v>
      </c>
      <c r="I30">
        <v>0.30183853557575829</v>
      </c>
      <c r="J30">
        <v>0.24704547591589709</v>
      </c>
      <c r="K30">
        <v>0.24026418410211436</v>
      </c>
      <c r="L30">
        <v>0.1455178464992252</v>
      </c>
      <c r="M30">
        <v>0.4978051121017627</v>
      </c>
      <c r="N30">
        <v>0.33376290410419557</v>
      </c>
      <c r="O30">
        <v>0.11114683301706371</v>
      </c>
    </row>
    <row r="31" spans="1:15" x14ac:dyDescent="0.3">
      <c r="A31" t="s">
        <v>165</v>
      </c>
      <c r="B31">
        <v>2.5321847846005858</v>
      </c>
      <c r="C31">
        <v>2.0559172602678206</v>
      </c>
      <c r="D31">
        <v>1.9690361576217248</v>
      </c>
      <c r="E31">
        <v>1.9690361576217248</v>
      </c>
      <c r="F31">
        <v>3.0090265976478823</v>
      </c>
      <c r="G31">
        <v>2.5321847846005858</v>
      </c>
      <c r="H31">
        <v>1.7808609981401993</v>
      </c>
      <c r="I31">
        <v>3.0095945407368592</v>
      </c>
      <c r="J31">
        <v>3.0095945407368592</v>
      </c>
      <c r="K31">
        <v>3.0095945407368592</v>
      </c>
      <c r="L31">
        <v>3.0095945407368592</v>
      </c>
      <c r="M31">
        <v>3.0095945407368592</v>
      </c>
      <c r="N31">
        <v>2.3111887774299809</v>
      </c>
      <c r="O31">
        <v>2.1653440906827583</v>
      </c>
    </row>
    <row r="32" spans="1:15" x14ac:dyDescent="0.3">
      <c r="A32" t="s">
        <v>130</v>
      </c>
      <c r="B32">
        <v>0.35728822983266745</v>
      </c>
      <c r="C32">
        <v>0.34441021041760939</v>
      </c>
      <c r="D32">
        <v>0.31236403895353382</v>
      </c>
      <c r="E32">
        <v>0.68367313395458107</v>
      </c>
      <c r="F32">
        <v>0.3922448275535273</v>
      </c>
      <c r="G32">
        <v>0.34065436425382301</v>
      </c>
      <c r="H32">
        <v>0.2950348726092899</v>
      </c>
      <c r="I32">
        <v>0.3927273115049838</v>
      </c>
      <c r="J32">
        <v>0.33135321220134317</v>
      </c>
      <c r="K32">
        <v>0.17040679398138595</v>
      </c>
      <c r="L32">
        <v>0.16862940747806238</v>
      </c>
      <c r="M32">
        <v>0.22182703543511126</v>
      </c>
      <c r="N32">
        <v>0.2487748011593035</v>
      </c>
      <c r="O32">
        <v>0.42896700423095935</v>
      </c>
    </row>
    <row r="33" spans="1:15" x14ac:dyDescent="0.3">
      <c r="A33" t="s">
        <v>159</v>
      </c>
      <c r="B33">
        <v>0.83023742309708515</v>
      </c>
      <c r="C33">
        <v>0.80035450691983301</v>
      </c>
      <c r="D33">
        <v>0.92321396649192078</v>
      </c>
      <c r="E33">
        <v>1.1798576769206683</v>
      </c>
      <c r="F33">
        <v>0.8051805104379649</v>
      </c>
      <c r="G33">
        <v>1.0359431822193093</v>
      </c>
      <c r="H33">
        <v>1.1677338491057705</v>
      </c>
      <c r="I33">
        <v>0.70040554607507721</v>
      </c>
      <c r="J33">
        <v>0.72706822061292931</v>
      </c>
      <c r="K33">
        <v>0.81553571065300945</v>
      </c>
      <c r="L33">
        <v>0.96513100363886939</v>
      </c>
      <c r="M33">
        <v>0.79142429105242518</v>
      </c>
      <c r="N33">
        <v>0.85754795993365951</v>
      </c>
      <c r="O33">
        <v>1.0364907769385472</v>
      </c>
    </row>
    <row r="34" spans="1:15" x14ac:dyDescent="0.3">
      <c r="A34" t="s">
        <v>503</v>
      </c>
      <c r="B34">
        <v>2.0721774380493534E-3</v>
      </c>
      <c r="C34">
        <v>1.591846099105558E-2</v>
      </c>
      <c r="D34">
        <v>3.0070181092943012E-3</v>
      </c>
      <c r="E34">
        <v>5.8985080571956885E-3</v>
      </c>
      <c r="F34">
        <v>7.4048800415156393E-2</v>
      </c>
      <c r="G34">
        <v>1.1285010508864938E-2</v>
      </c>
      <c r="H34">
        <v>9.1596426866760814E-3</v>
      </c>
      <c r="I34">
        <v>1.1240440057070563E-2</v>
      </c>
      <c r="J34">
        <v>3.385826726096737E-2</v>
      </c>
      <c r="K34">
        <v>1.744385468330175E-2</v>
      </c>
      <c r="L34">
        <v>6.6168652381110207E-2</v>
      </c>
      <c r="M34">
        <v>3.5540023397696023E-3</v>
      </c>
      <c r="N34">
        <v>1.2253317615500397E-2</v>
      </c>
      <c r="O34">
        <v>4.4525505248625636E-3</v>
      </c>
    </row>
    <row r="35" spans="1:15" x14ac:dyDescent="0.3">
      <c r="A35" t="s">
        <v>182</v>
      </c>
      <c r="B35">
        <v>0.262640353070208</v>
      </c>
      <c r="C35">
        <v>0.21313505165279814</v>
      </c>
      <c r="D35">
        <v>0.26634540118279637</v>
      </c>
      <c r="E35">
        <v>1.0225050309269637</v>
      </c>
      <c r="F35">
        <v>0.2758716516905515</v>
      </c>
      <c r="G35">
        <v>0.17978540018420022</v>
      </c>
      <c r="H35">
        <v>1.4724216504946075</v>
      </c>
      <c r="I35">
        <v>0.39123869817441181</v>
      </c>
      <c r="J35">
        <v>0.17159792150840691</v>
      </c>
      <c r="K35">
        <v>0.13603509683483636</v>
      </c>
      <c r="L35">
        <v>0.18332131062838691</v>
      </c>
      <c r="M35">
        <v>0.30726761566748817</v>
      </c>
      <c r="N35">
        <v>0.27533098509604759</v>
      </c>
      <c r="O35">
        <v>0.20483629036190334</v>
      </c>
    </row>
    <row r="36" spans="1:15" x14ac:dyDescent="0.3">
      <c r="A36" t="s">
        <v>151</v>
      </c>
      <c r="B36">
        <v>0.73857058444055335</v>
      </c>
      <c r="C36">
        <v>0.58156611991967555</v>
      </c>
      <c r="D36">
        <v>0.53685386327365048</v>
      </c>
      <c r="E36">
        <v>0.60980700497108686</v>
      </c>
      <c r="F36">
        <v>0.58962773469804552</v>
      </c>
      <c r="G36">
        <v>0.5869182762911711</v>
      </c>
      <c r="H36">
        <v>0.79857556242008831</v>
      </c>
      <c r="I36">
        <v>0.76437056611794574</v>
      </c>
      <c r="J36">
        <v>0.69673912734442278</v>
      </c>
      <c r="K36">
        <v>0.75574762602752665</v>
      </c>
      <c r="L36">
        <v>1.0279129271772396</v>
      </c>
      <c r="M36">
        <v>0.48961586939585855</v>
      </c>
      <c r="N36">
        <v>0.50197907241780126</v>
      </c>
      <c r="O36">
        <v>0.84551516296795215</v>
      </c>
    </row>
    <row r="37" spans="1:15" x14ac:dyDescent="0.3">
      <c r="A37" t="s">
        <v>46</v>
      </c>
      <c r="B37">
        <v>0.67844299206145597</v>
      </c>
      <c r="C37">
        <v>0.54154345955556871</v>
      </c>
      <c r="D37">
        <v>1.5897796951349177</v>
      </c>
      <c r="E37">
        <v>1.7335095916888559</v>
      </c>
      <c r="F37">
        <v>0.9573851154114752</v>
      </c>
      <c r="G37">
        <v>0.86258258500960783</v>
      </c>
      <c r="H37">
        <v>1.1651598293254493</v>
      </c>
      <c r="I37">
        <v>0.56907074761503029</v>
      </c>
      <c r="J37">
        <v>0.54680401366046361</v>
      </c>
      <c r="K37">
        <v>0.59284713032936465</v>
      </c>
      <c r="L37">
        <v>1.778429287833539</v>
      </c>
      <c r="M37">
        <v>0.4017677616870734</v>
      </c>
      <c r="N37">
        <v>0.37823190189640343</v>
      </c>
      <c r="O37">
        <v>0.81180298344124446</v>
      </c>
    </row>
    <row r="38" spans="1:15" x14ac:dyDescent="0.3">
      <c r="A38" t="s">
        <v>291</v>
      </c>
      <c r="B38">
        <v>0.21166190522667028</v>
      </c>
      <c r="C38">
        <v>0.44216810091579134</v>
      </c>
      <c r="D38">
        <v>0.38783094604702673</v>
      </c>
      <c r="E38">
        <v>0.39976788673259689</v>
      </c>
      <c r="F38">
        <v>0.50358240194644344</v>
      </c>
      <c r="G38">
        <v>0.47333770698953559</v>
      </c>
      <c r="H38">
        <v>0.36395364343243175</v>
      </c>
      <c r="I38">
        <v>0.91725052327271894</v>
      </c>
      <c r="J38">
        <v>0.83076654869890276</v>
      </c>
      <c r="K38">
        <v>0.63335294860914637</v>
      </c>
      <c r="L38">
        <v>0.58742186456872758</v>
      </c>
      <c r="M38">
        <v>1.1565118296676955</v>
      </c>
      <c r="N38">
        <v>0.9952918034556637</v>
      </c>
      <c r="O38">
        <v>1.2546675201721291</v>
      </c>
    </row>
    <row r="39" spans="1:15" x14ac:dyDescent="0.3">
      <c r="A39" t="s">
        <v>265</v>
      </c>
      <c r="B39">
        <v>8.4563227581230388E-2</v>
      </c>
      <c r="C39">
        <v>0.14619839708373411</v>
      </c>
      <c r="D39">
        <v>7.1158814591821259E-2</v>
      </c>
      <c r="E39">
        <v>1.7104916927556627E-2</v>
      </c>
      <c r="F39">
        <v>9.991703111735073E-2</v>
      </c>
      <c r="G39">
        <v>4.432186871841972E-2</v>
      </c>
      <c r="H39">
        <v>5.1699534974758182E-2</v>
      </c>
      <c r="I39">
        <v>7.6098300617758866E-2</v>
      </c>
      <c r="J39">
        <v>6.834384337993174E-2</v>
      </c>
      <c r="K39">
        <v>5.9712675816610598E-2</v>
      </c>
      <c r="L39">
        <v>7.085706669284883E-2</v>
      </c>
      <c r="M39">
        <v>6.7521161818814554E-2</v>
      </c>
      <c r="N39">
        <v>4.5747839679419984E-2</v>
      </c>
      <c r="O39">
        <v>5.8478629390472589E-2</v>
      </c>
    </row>
    <row r="40" spans="1:15" x14ac:dyDescent="0.3">
      <c r="A40" t="s">
        <v>480</v>
      </c>
      <c r="B40">
        <v>7.172707867260722E-2</v>
      </c>
      <c r="C40">
        <v>7.2014052900571432E-2</v>
      </c>
      <c r="D40">
        <v>2.3700469959510136E-2</v>
      </c>
      <c r="E40">
        <v>4.432186871841972E-2</v>
      </c>
      <c r="F40">
        <v>5.8985080571956885E-3</v>
      </c>
      <c r="G40">
        <v>5.1034736043224012E-2</v>
      </c>
      <c r="H40">
        <v>6.5910786311759381E-2</v>
      </c>
      <c r="I40">
        <v>3.9025295717298694E-2</v>
      </c>
      <c r="J40">
        <v>1.3241697729567596E-2</v>
      </c>
      <c r="K40">
        <v>1.8489448094056442E-2</v>
      </c>
      <c r="L40">
        <v>2.3608748931090096E-2</v>
      </c>
      <c r="M40">
        <v>2.2367834754000466E-2</v>
      </c>
      <c r="N40">
        <v>3.1783313539759078E-2</v>
      </c>
      <c r="O40">
        <v>3.6722296090355849E-2</v>
      </c>
    </row>
    <row r="41" spans="1:15" x14ac:dyDescent="0.3">
      <c r="A41" t="s">
        <v>241</v>
      </c>
      <c r="B41">
        <v>0.82509743782167377</v>
      </c>
      <c r="C41">
        <v>0.755228238504705</v>
      </c>
      <c r="D41">
        <v>0.87399854321232551</v>
      </c>
      <c r="E41">
        <v>0.97939014662229551</v>
      </c>
      <c r="F41">
        <v>0.77712752293016085</v>
      </c>
      <c r="G41">
        <v>1.0536558307754436</v>
      </c>
      <c r="H41">
        <v>1.292148900702657</v>
      </c>
      <c r="I41">
        <v>0.88629056155049524</v>
      </c>
      <c r="J41">
        <v>0.95793665056784394</v>
      </c>
      <c r="K41">
        <v>1.0452511089969634</v>
      </c>
      <c r="L41">
        <v>1.1682901574030966</v>
      </c>
      <c r="M41">
        <v>0.85204556906917939</v>
      </c>
      <c r="N41">
        <v>1.0032213538385317</v>
      </c>
      <c r="O41">
        <v>1.1124895987671046</v>
      </c>
    </row>
    <row r="42" spans="1:15" x14ac:dyDescent="0.3">
      <c r="A42" t="s">
        <v>419</v>
      </c>
      <c r="B42">
        <v>0.10921023899786386</v>
      </c>
      <c r="C42">
        <v>2.6752039004500194E-2</v>
      </c>
      <c r="D42">
        <v>1.0759370416956369E-2</v>
      </c>
      <c r="E42">
        <v>1.9655693308934283E-2</v>
      </c>
      <c r="F42">
        <v>9.4446960826190085E-2</v>
      </c>
      <c r="G42">
        <v>0.20730021082735348</v>
      </c>
      <c r="H42">
        <v>0.21313505165279814</v>
      </c>
      <c r="I42">
        <v>8.3556579928769775E-2</v>
      </c>
      <c r="J42">
        <v>7.5498453408022664E-2</v>
      </c>
      <c r="K42">
        <v>6.9453374008672283E-2</v>
      </c>
      <c r="L42">
        <v>4.3942078860865007E-2</v>
      </c>
      <c r="M42">
        <v>0.15074032783390665</v>
      </c>
      <c r="N42">
        <v>0.12528631124222089</v>
      </c>
      <c r="O42">
        <v>0.15834025678699526</v>
      </c>
    </row>
    <row r="43" spans="1:15" x14ac:dyDescent="0.3">
      <c r="A43" t="s">
        <v>319</v>
      </c>
      <c r="B43">
        <v>0.21761338325688892</v>
      </c>
      <c r="C43">
        <v>0.22687207596666528</v>
      </c>
      <c r="D43">
        <v>0.28376286842758897</v>
      </c>
      <c r="E43">
        <v>0.29819895719033279</v>
      </c>
      <c r="F43">
        <v>0.18744759180300236</v>
      </c>
      <c r="G43">
        <v>0.16190686155440168</v>
      </c>
      <c r="H43">
        <v>0.13281545551285676</v>
      </c>
      <c r="I43">
        <v>0.13749295144953214</v>
      </c>
      <c r="J43">
        <v>0.22182703543511126</v>
      </c>
      <c r="K43">
        <v>0.2020196102066435</v>
      </c>
      <c r="L43">
        <v>0.1758351008705944</v>
      </c>
      <c r="M43">
        <v>9.9479939210585219E-2</v>
      </c>
      <c r="N43">
        <v>0.1140228354699563</v>
      </c>
      <c r="O43">
        <v>6.9453374008672283E-2</v>
      </c>
    </row>
    <row r="44" spans="1:15" x14ac:dyDescent="0.3">
      <c r="A44" t="s">
        <v>230</v>
      </c>
      <c r="B44">
        <v>0.74265747349482425</v>
      </c>
      <c r="C44">
        <v>1.0359431822193093</v>
      </c>
      <c r="D44">
        <v>1.0359431822193093</v>
      </c>
      <c r="E44">
        <v>0.88572270343841375</v>
      </c>
      <c r="F44">
        <v>0.49524377950279358</v>
      </c>
      <c r="G44">
        <v>0.59233721541590312</v>
      </c>
      <c r="H44">
        <v>0.54390738511209791</v>
      </c>
      <c r="I44">
        <v>0.59835825150222866</v>
      </c>
      <c r="J44">
        <v>0.63953912894982179</v>
      </c>
      <c r="K44">
        <v>0.54921220792710201</v>
      </c>
      <c r="L44">
        <v>0.39721317396912004</v>
      </c>
      <c r="M44">
        <v>0.75574762602752665</v>
      </c>
      <c r="N44">
        <v>0.55406903136747931</v>
      </c>
      <c r="O44">
        <v>0.46062276090954341</v>
      </c>
    </row>
    <row r="45" spans="1:15" x14ac:dyDescent="0.3">
      <c r="A45" t="s">
        <v>59</v>
      </c>
      <c r="B45">
        <v>0.34315464922024802</v>
      </c>
      <c r="C45">
        <v>0.43868390842615945</v>
      </c>
      <c r="D45">
        <v>0.37354671020759234</v>
      </c>
      <c r="E45">
        <v>0.36261034987078811</v>
      </c>
      <c r="F45">
        <v>0.43355072249721532</v>
      </c>
      <c r="G45">
        <v>0.49937936373232544</v>
      </c>
      <c r="H45">
        <v>0.68900947286542136</v>
      </c>
      <c r="I45">
        <v>0.27727560887260921</v>
      </c>
      <c r="J45">
        <v>0.42564458006089806</v>
      </c>
      <c r="K45">
        <v>0.4587828190021952</v>
      </c>
      <c r="L45">
        <v>0.62428153125320884</v>
      </c>
      <c r="M45">
        <v>0.32076294414299938</v>
      </c>
      <c r="N45">
        <v>0.32076294414299938</v>
      </c>
      <c r="O45">
        <v>0.1985482663919047</v>
      </c>
    </row>
    <row r="46" spans="1:15" x14ac:dyDescent="0.3">
      <c r="A46" t="s">
        <v>225</v>
      </c>
      <c r="B46">
        <v>0.17791695649065514</v>
      </c>
      <c r="C46">
        <v>0.14671559910020585</v>
      </c>
      <c r="D46">
        <v>0.19073664936400778</v>
      </c>
      <c r="E46">
        <v>0.23984903548647801</v>
      </c>
      <c r="F46">
        <v>0.23653456887125332</v>
      </c>
      <c r="G46">
        <v>0.21761338325688892</v>
      </c>
      <c r="H46">
        <v>0.32851243100167338</v>
      </c>
      <c r="I46">
        <v>0.18848531699663376</v>
      </c>
      <c r="J46">
        <v>0.1127822993557094</v>
      </c>
      <c r="K46">
        <v>0.12709819713885187</v>
      </c>
      <c r="L46">
        <v>8.5503465095806253E-2</v>
      </c>
      <c r="M46">
        <v>8.6493440207581443E-2</v>
      </c>
      <c r="N46">
        <v>0.12483451843832341</v>
      </c>
      <c r="O46">
        <v>0.11237144865762071</v>
      </c>
    </row>
    <row r="47" spans="1:15" x14ac:dyDescent="0.3">
      <c r="A47" t="s">
        <v>181</v>
      </c>
      <c r="B47">
        <v>0.18357971474293025</v>
      </c>
      <c r="C47">
        <v>0.19073664936400778</v>
      </c>
      <c r="D47">
        <v>0.19139746057145232</v>
      </c>
      <c r="E47">
        <v>0.23571175786024404</v>
      </c>
      <c r="F47">
        <v>0.13763602522559487</v>
      </c>
      <c r="G47">
        <v>0.2888256996332384</v>
      </c>
      <c r="H47">
        <v>0.76505268434731344</v>
      </c>
      <c r="I47">
        <v>0.25402786514547571</v>
      </c>
      <c r="J47">
        <v>0.21953866713828241</v>
      </c>
      <c r="K47">
        <v>0.23612296850434508</v>
      </c>
      <c r="L47">
        <v>0.18205140413851303</v>
      </c>
      <c r="M47">
        <v>0.19992934688880104</v>
      </c>
      <c r="N47">
        <v>0.18332131062838691</v>
      </c>
      <c r="O47">
        <v>0.13847753688390035</v>
      </c>
    </row>
    <row r="48" spans="1:15" x14ac:dyDescent="0.3">
      <c r="A48" t="s">
        <v>157</v>
      </c>
      <c r="B48">
        <v>0.63283051146531932</v>
      </c>
      <c r="C48">
        <v>0.42848914913389219</v>
      </c>
      <c r="D48">
        <v>0.402831550927297</v>
      </c>
      <c r="E48">
        <v>2.5012760292520952</v>
      </c>
      <c r="F48">
        <v>0.60063783648833424</v>
      </c>
      <c r="G48">
        <v>0.56098327161248718</v>
      </c>
      <c r="H48">
        <v>0.43525110818698221</v>
      </c>
      <c r="I48">
        <v>0.71159425982424906</v>
      </c>
      <c r="J48">
        <v>0.73102441890219305</v>
      </c>
      <c r="K48">
        <v>0.65220178467518042</v>
      </c>
      <c r="L48">
        <v>0.82425631557823964</v>
      </c>
      <c r="M48">
        <v>0.65872378927831199</v>
      </c>
      <c r="N48">
        <v>0.63030186105011909</v>
      </c>
      <c r="O48">
        <v>1.4165065047367038</v>
      </c>
    </row>
    <row r="49" spans="1:15" x14ac:dyDescent="0.3">
      <c r="A49" t="s">
        <v>403</v>
      </c>
      <c r="B49">
        <v>2.3106200964656369</v>
      </c>
      <c r="C49">
        <v>2.1647788469495022</v>
      </c>
      <c r="D49">
        <v>2.0559172602678206</v>
      </c>
      <c r="E49">
        <v>1.8967780075470759</v>
      </c>
      <c r="F49">
        <v>1.7328282715969863</v>
      </c>
      <c r="G49">
        <v>1.6896466109550052</v>
      </c>
      <c r="H49">
        <v>1.5813507494803978</v>
      </c>
      <c r="I49">
        <v>1.5224880560304275</v>
      </c>
      <c r="J49">
        <v>1.6509945990569328</v>
      </c>
      <c r="K49">
        <v>1.6901995543982664</v>
      </c>
      <c r="L49">
        <v>1.4465053431400245</v>
      </c>
      <c r="M49">
        <v>1.8354984386904314</v>
      </c>
      <c r="N49">
        <v>1.7814119835105826</v>
      </c>
      <c r="O49">
        <v>1.5819142517875382</v>
      </c>
    </row>
    <row r="50" spans="1:15" x14ac:dyDescent="0.3">
      <c r="A50" t="s">
        <v>438</v>
      </c>
      <c r="B50">
        <v>3.8821039196382377E-2</v>
      </c>
      <c r="C50">
        <v>5.5127624746423444E-2</v>
      </c>
      <c r="D50">
        <v>5.4664382511787693E-2</v>
      </c>
      <c r="E50">
        <v>3.5669643562150646E-2</v>
      </c>
      <c r="F50">
        <v>3.6179129766132967E-2</v>
      </c>
      <c r="G50">
        <v>3.6179129766132967E-2</v>
      </c>
      <c r="H50">
        <v>6.1495135190078824E-3</v>
      </c>
      <c r="I50">
        <v>1.5954503148562799E-2</v>
      </c>
      <c r="J50">
        <v>3.8483988551051014E-2</v>
      </c>
      <c r="K50">
        <v>2.935563631455286E-2</v>
      </c>
      <c r="L50">
        <v>1.4465751621986662E-2</v>
      </c>
      <c r="M50">
        <v>7.1284988850994829E-3</v>
      </c>
      <c r="N50">
        <v>2.7840462707915434E-3</v>
      </c>
      <c r="O50">
        <v>3.6377424817084517E-2</v>
      </c>
    </row>
    <row r="51" spans="1:15" x14ac:dyDescent="0.3">
      <c r="A51" t="s">
        <v>392</v>
      </c>
      <c r="B51">
        <v>2.6613494810291408E-2</v>
      </c>
      <c r="C51">
        <v>1.5072330223405326E-2</v>
      </c>
      <c r="D51">
        <v>1.090630738967451E-2</v>
      </c>
      <c r="E51">
        <v>1.7204311256346413E-2</v>
      </c>
      <c r="F51">
        <v>2.1732724166959417E-2</v>
      </c>
      <c r="G51">
        <v>0.12906379575604296</v>
      </c>
      <c r="H51">
        <v>0.14671559910020585</v>
      </c>
      <c r="I51">
        <v>2.31046292403486E-2</v>
      </c>
      <c r="J51">
        <v>1.3326776684923207E-2</v>
      </c>
      <c r="K51">
        <v>1.349698461325953E-2</v>
      </c>
      <c r="L51">
        <v>2.1645982599673128E-2</v>
      </c>
      <c r="M51">
        <v>1.806366471533068E-2</v>
      </c>
      <c r="N51">
        <v>3.7592777696272311E-2</v>
      </c>
      <c r="O51">
        <v>5.1264367677162789E-2</v>
      </c>
    </row>
    <row r="52" spans="1:15" x14ac:dyDescent="0.3">
      <c r="A52" t="s">
        <v>299</v>
      </c>
      <c r="B52">
        <v>0.71871658750703404</v>
      </c>
      <c r="C52">
        <v>0.55849338750588529</v>
      </c>
      <c r="D52">
        <v>0.46199212227567532</v>
      </c>
      <c r="E52">
        <v>1.0088182423321268</v>
      </c>
      <c r="F52">
        <v>0.48312102822456449</v>
      </c>
      <c r="G52">
        <v>0.4714175009561542</v>
      </c>
      <c r="H52">
        <v>1.0859267076898453</v>
      </c>
      <c r="I52">
        <v>0.73909423235019989</v>
      </c>
      <c r="J52">
        <v>0.68245896754385138</v>
      </c>
      <c r="K52">
        <v>0.69312482635536254</v>
      </c>
      <c r="L52">
        <v>1.018050082755561</v>
      </c>
      <c r="M52">
        <v>0.65545054409026249</v>
      </c>
      <c r="N52">
        <v>0.65220178467518042</v>
      </c>
      <c r="O52">
        <v>0.85421332982584552</v>
      </c>
    </row>
    <row r="53" spans="1:15" x14ac:dyDescent="0.3">
      <c r="A53" t="s">
        <v>420</v>
      </c>
      <c r="B53">
        <v>5.7505809344240703E-2</v>
      </c>
      <c r="C53">
        <v>5.8478629390472589E-2</v>
      </c>
      <c r="D53">
        <v>0.19747255872187885</v>
      </c>
      <c r="E53">
        <v>4.2172509170237189E-2</v>
      </c>
      <c r="F53">
        <v>5.6787520818101601E-2</v>
      </c>
      <c r="G53">
        <v>2.6068982717874511E-2</v>
      </c>
      <c r="H53">
        <v>7.172707867260722E-2</v>
      </c>
      <c r="I53">
        <v>9.0888119494196909E-2</v>
      </c>
      <c r="J53">
        <v>8.8501484030113459E-2</v>
      </c>
      <c r="K53">
        <v>4.5950553236405449E-2</v>
      </c>
      <c r="L53">
        <v>1.6937805021146904E-2</v>
      </c>
      <c r="M53">
        <v>5.0824753830633333E-2</v>
      </c>
      <c r="N53">
        <v>5.305672930217456E-2</v>
      </c>
      <c r="O53">
        <v>4.7188190855621426E-2</v>
      </c>
    </row>
    <row r="54" spans="1:15" x14ac:dyDescent="0.3">
      <c r="A54" t="s">
        <v>505</v>
      </c>
      <c r="B54">
        <v>3.6722414617332494E-3</v>
      </c>
      <c r="C54">
        <v>3.7365394867416071E-4</v>
      </c>
      <c r="D54">
        <v>4.8233462017804456E-4</v>
      </c>
      <c r="E54">
        <v>5.6124506884936299E-3</v>
      </c>
      <c r="F54">
        <v>6.9492676666937833E-5</v>
      </c>
      <c r="G54">
        <v>8.781620960679684E-4</v>
      </c>
      <c r="H54">
        <v>1.2709213559822989E-2</v>
      </c>
      <c r="I54">
        <v>2.3908455983848733E-3</v>
      </c>
      <c r="J54">
        <v>3.4351530199412707E-2</v>
      </c>
      <c r="K54">
        <v>2.6704183943459963E-3</v>
      </c>
      <c r="L54">
        <v>7.6983841553429954E-3</v>
      </c>
      <c r="M54">
        <v>2.8672898903422332E-4</v>
      </c>
      <c r="N54">
        <v>1.4768523175945073E-4</v>
      </c>
      <c r="O54">
        <v>1.7372126720998196E-5</v>
      </c>
    </row>
    <row r="55" spans="1:15" x14ac:dyDescent="0.3">
      <c r="A55" t="s">
        <v>160</v>
      </c>
      <c r="B55">
        <v>4.6346600234081624E-2</v>
      </c>
      <c r="C55">
        <v>6.7536382508723333E-2</v>
      </c>
      <c r="D55">
        <v>0.16247469055039873</v>
      </c>
      <c r="E55">
        <v>0.95648053975424363</v>
      </c>
      <c r="F55">
        <v>8.1356419397943802E-2</v>
      </c>
      <c r="G55">
        <v>0.12316465301473413</v>
      </c>
      <c r="H55">
        <v>0.15038406174388275</v>
      </c>
      <c r="I55">
        <v>4.5342696203724601E-2</v>
      </c>
      <c r="J55">
        <v>7.0289939120491751E-2</v>
      </c>
      <c r="K55">
        <v>9.4392984380445341E-2</v>
      </c>
      <c r="L55">
        <v>0.2113297217913051</v>
      </c>
      <c r="M55">
        <v>0.15234098406429228</v>
      </c>
      <c r="N55">
        <v>0.14296920172737598</v>
      </c>
      <c r="O55">
        <v>0.15341549710195385</v>
      </c>
    </row>
    <row r="56" spans="1:15" x14ac:dyDescent="0.3">
      <c r="A56" t="s">
        <v>464</v>
      </c>
      <c r="B56">
        <v>4.7590214495069491E-2</v>
      </c>
      <c r="C56">
        <v>6.6720291748949306E-2</v>
      </c>
      <c r="D56">
        <v>5.1924623946688959E-2</v>
      </c>
      <c r="E56">
        <v>1.7929893650148907E-3</v>
      </c>
      <c r="F56">
        <v>2.1681898046827176E-3</v>
      </c>
      <c r="G56">
        <v>2.915192311458537E-3</v>
      </c>
      <c r="H56">
        <v>2.347178601695977E-3</v>
      </c>
      <c r="I56">
        <v>0.15613835543742713</v>
      </c>
      <c r="J56">
        <v>5.7991946977686754E-2</v>
      </c>
      <c r="K56">
        <v>7.9448853880154366E-2</v>
      </c>
      <c r="L56">
        <v>7.7908025623073432E-2</v>
      </c>
      <c r="M56">
        <v>5.6787520818101601E-2</v>
      </c>
      <c r="N56">
        <v>5.8970832341854011E-2</v>
      </c>
      <c r="O56">
        <v>2.013307743509718E-2</v>
      </c>
    </row>
    <row r="57" spans="1:15" x14ac:dyDescent="0.3">
      <c r="A57" t="s">
        <v>278</v>
      </c>
      <c r="B57">
        <v>0.1112309850241547</v>
      </c>
      <c r="C57">
        <v>6.3014018052746645E-2</v>
      </c>
      <c r="D57">
        <v>6.564296998315225E-2</v>
      </c>
      <c r="E57">
        <v>0.10486486854917375</v>
      </c>
      <c r="F57">
        <v>3.3182702100826703E-2</v>
      </c>
      <c r="G57">
        <v>7.7939204407309587E-2</v>
      </c>
      <c r="H57">
        <v>0.10564516275351593</v>
      </c>
      <c r="I57">
        <v>0.10478746898501183</v>
      </c>
      <c r="J57">
        <v>0.16804068969569841</v>
      </c>
      <c r="K57">
        <v>0.13896767756265183</v>
      </c>
      <c r="L57">
        <v>0.11782280881949567</v>
      </c>
      <c r="M57">
        <v>2.762125705429189E-2</v>
      </c>
      <c r="N57">
        <v>1.8489448094056442E-2</v>
      </c>
      <c r="O57">
        <v>2.7339032832871583E-2</v>
      </c>
    </row>
    <row r="58" spans="1:15" x14ac:dyDescent="0.3">
      <c r="A58" t="s">
        <v>36</v>
      </c>
      <c r="B58">
        <v>0.755228238504705</v>
      </c>
      <c r="C58">
        <v>0.59233721541590312</v>
      </c>
      <c r="D58">
        <v>0.6484742454521637</v>
      </c>
      <c r="E58">
        <v>1.1923635131100094</v>
      </c>
      <c r="F58">
        <v>0.65169513695183934</v>
      </c>
      <c r="G58">
        <v>0.8051805104379649</v>
      </c>
      <c r="H58">
        <v>1.2764129922166587</v>
      </c>
      <c r="I58">
        <v>0.43233854552610207</v>
      </c>
      <c r="J58">
        <v>0.49368442083549391</v>
      </c>
      <c r="K58">
        <v>0.48559836486241648</v>
      </c>
      <c r="L58">
        <v>0.50197907241780126</v>
      </c>
      <c r="M58">
        <v>0.47966060095694929</v>
      </c>
      <c r="N58">
        <v>0.49988707784030573</v>
      </c>
      <c r="O58">
        <v>0.75574762602752665</v>
      </c>
    </row>
    <row r="59" spans="1:15" x14ac:dyDescent="0.3">
      <c r="A59" t="s">
        <v>187</v>
      </c>
      <c r="B59">
        <v>0.10486486854917375</v>
      </c>
      <c r="C59">
        <v>7.3462061949535556E-2</v>
      </c>
      <c r="D59">
        <v>9.163295366898784E-2</v>
      </c>
      <c r="E59">
        <v>0.10141741323833084</v>
      </c>
      <c r="F59">
        <v>7.9480143483686469E-2</v>
      </c>
      <c r="G59">
        <v>7.4636332645898446E-2</v>
      </c>
      <c r="H59">
        <v>9.4446960826190085E-2</v>
      </c>
      <c r="I59">
        <v>0.23942674605560582</v>
      </c>
      <c r="J59">
        <v>0.29652806171560397</v>
      </c>
      <c r="K59">
        <v>0.43744544786334794</v>
      </c>
      <c r="L59">
        <v>0.83692811799618072</v>
      </c>
      <c r="M59">
        <v>0.32896607965595898</v>
      </c>
      <c r="N59">
        <v>0.3499451601282515</v>
      </c>
      <c r="O59">
        <v>0.41110112065745857</v>
      </c>
    </row>
    <row r="60" spans="1:15" x14ac:dyDescent="0.3">
      <c r="A60" t="s">
        <v>124</v>
      </c>
      <c r="B60">
        <v>1.1677338491057705</v>
      </c>
      <c r="C60">
        <v>0.96461029080132299</v>
      </c>
      <c r="D60">
        <v>1.0189655512807172</v>
      </c>
      <c r="E60">
        <v>0.81502480930173893</v>
      </c>
      <c r="F60">
        <v>0.61202320500956287</v>
      </c>
      <c r="G60">
        <v>0.47721681001714933</v>
      </c>
      <c r="H60">
        <v>1.599634726650061</v>
      </c>
      <c r="I60">
        <v>0.54680401366046361</v>
      </c>
      <c r="J60">
        <v>0.59013447640141303</v>
      </c>
      <c r="K60">
        <v>0.60964787416677702</v>
      </c>
      <c r="L60">
        <v>0.70040554607507721</v>
      </c>
      <c r="M60">
        <v>0.62727205911440453</v>
      </c>
      <c r="N60">
        <v>0.73504058230946034</v>
      </c>
      <c r="O60">
        <v>0.73781004008699447</v>
      </c>
    </row>
    <row r="61" spans="1:15" x14ac:dyDescent="0.3">
      <c r="A61" t="s">
        <v>258</v>
      </c>
      <c r="B61">
        <v>0.61491232974408494</v>
      </c>
      <c r="C61">
        <v>0.50148268853836619</v>
      </c>
      <c r="D61">
        <v>0.47917597764403852</v>
      </c>
      <c r="E61">
        <v>0.95397333029745879</v>
      </c>
      <c r="F61">
        <v>0.71105806614712164</v>
      </c>
      <c r="G61">
        <v>0.68900947286542136</v>
      </c>
      <c r="H61">
        <v>0.66150366469251842</v>
      </c>
      <c r="I61">
        <v>0.259408379219153</v>
      </c>
      <c r="J61">
        <v>0.20062498409809235</v>
      </c>
      <c r="K61">
        <v>0.21501916468187113</v>
      </c>
      <c r="L61">
        <v>0.23777171571352557</v>
      </c>
      <c r="M61">
        <v>0.25402786514547571</v>
      </c>
      <c r="N61">
        <v>0.2055537814688852</v>
      </c>
      <c r="O61">
        <v>0.21427165131201772</v>
      </c>
    </row>
    <row r="62" spans="1:15" x14ac:dyDescent="0.3">
      <c r="A62" t="s">
        <v>366</v>
      </c>
      <c r="B62">
        <v>4.2172509170237189E-2</v>
      </c>
      <c r="C62">
        <v>7.3168989708967985E-2</v>
      </c>
      <c r="D62">
        <v>7.2301216881498584E-2</v>
      </c>
      <c r="E62">
        <v>5.0189329028108368E-3</v>
      </c>
      <c r="F62">
        <v>7.172707867260722E-2</v>
      </c>
      <c r="G62">
        <v>7.3755332095777101E-2</v>
      </c>
      <c r="H62">
        <v>1.6310580156583654E-2</v>
      </c>
      <c r="I62">
        <v>9.0545603279794731E-2</v>
      </c>
      <c r="J62">
        <v>6.0960233471382311E-2</v>
      </c>
      <c r="K62">
        <v>5.7748810139783356E-2</v>
      </c>
      <c r="L62">
        <v>7.8214714258981022E-2</v>
      </c>
      <c r="M62">
        <v>4.5342696203724601E-2</v>
      </c>
      <c r="N62">
        <v>2.4632536180372963E-2</v>
      </c>
      <c r="O62">
        <v>1.4196432836724455E-2</v>
      </c>
    </row>
    <row r="63" spans="1:15" x14ac:dyDescent="0.3">
      <c r="A63" t="s">
        <v>110</v>
      </c>
      <c r="B63">
        <v>7.6124174735688166E-2</v>
      </c>
      <c r="C63">
        <v>6.5910786311759381E-2</v>
      </c>
      <c r="D63">
        <v>9.1981696253079795E-2</v>
      </c>
      <c r="E63">
        <v>0.1112309850241547</v>
      </c>
      <c r="F63">
        <v>4.9289600298957889E-2</v>
      </c>
      <c r="G63">
        <v>2.7593489160809195E-2</v>
      </c>
      <c r="H63">
        <v>3.482653138567595E-2</v>
      </c>
      <c r="I63">
        <v>0.11696917523641948</v>
      </c>
      <c r="J63">
        <v>3.0397735151460905E-2</v>
      </c>
      <c r="K63">
        <v>7.1993548451574269E-2</v>
      </c>
      <c r="L63">
        <v>0.10440067794028091</v>
      </c>
      <c r="M63">
        <v>6.6436793178650713E-2</v>
      </c>
      <c r="N63">
        <v>7.1424935822605784E-2</v>
      </c>
      <c r="O63">
        <v>6.6436793178650713E-2</v>
      </c>
    </row>
    <row r="64" spans="1:15" x14ac:dyDescent="0.3">
      <c r="A64" t="s">
        <v>136</v>
      </c>
      <c r="B64">
        <v>0.45102127507876422</v>
      </c>
      <c r="C64">
        <v>0.72653572737865368</v>
      </c>
      <c r="D64">
        <v>0.64529625537418711</v>
      </c>
      <c r="E64">
        <v>0.60345196201286799</v>
      </c>
      <c r="F64">
        <v>0.40437152588231012</v>
      </c>
      <c r="G64">
        <v>0.38203563077648417</v>
      </c>
      <c r="H64">
        <v>1.5289724672694487</v>
      </c>
      <c r="I64">
        <v>0.25226201108860624</v>
      </c>
      <c r="J64">
        <v>0.51699786139558213</v>
      </c>
      <c r="K64">
        <v>0.46062276090954341</v>
      </c>
      <c r="L64">
        <v>0.84121548227657661</v>
      </c>
      <c r="M64">
        <v>0.60115759697072979</v>
      </c>
      <c r="N64">
        <v>0.56907074761503029</v>
      </c>
      <c r="O64">
        <v>0.48961586939585855</v>
      </c>
    </row>
    <row r="65" spans="1:15" x14ac:dyDescent="0.3">
      <c r="A65" t="s">
        <v>6</v>
      </c>
      <c r="B65">
        <v>1.122507713622221</v>
      </c>
      <c r="C65">
        <v>1.1119385063815357</v>
      </c>
      <c r="D65">
        <v>0.95031691091175152</v>
      </c>
      <c r="E65">
        <v>2.1041632484147423</v>
      </c>
      <c r="F65">
        <v>1.0721781233528074</v>
      </c>
      <c r="G65">
        <v>1.9783972839717578</v>
      </c>
      <c r="H65">
        <v>2.0013614735477208</v>
      </c>
      <c r="I65">
        <v>1.3820879686550351</v>
      </c>
      <c r="J65">
        <v>0.82056311675502314</v>
      </c>
      <c r="K65">
        <v>0.64899650143365628</v>
      </c>
      <c r="L65">
        <v>2.2505265043735436</v>
      </c>
      <c r="M65">
        <v>2.1653440906827583</v>
      </c>
      <c r="N65">
        <v>2.5327619792124332</v>
      </c>
      <c r="O65">
        <v>2.5327619792124332</v>
      </c>
    </row>
    <row r="66" spans="1:15" x14ac:dyDescent="0.3">
      <c r="A66" t="s">
        <v>117</v>
      </c>
      <c r="B66">
        <v>0.48113087355707135</v>
      </c>
      <c r="C66">
        <v>1.1923499870578749</v>
      </c>
      <c r="D66">
        <v>1.122507713622221</v>
      </c>
      <c r="E66">
        <v>1.0622314329500642</v>
      </c>
      <c r="F66">
        <v>0.43525110818698221</v>
      </c>
      <c r="G66">
        <v>0.33941908757270045</v>
      </c>
      <c r="H66">
        <v>0.77474242307590113</v>
      </c>
      <c r="I66">
        <v>0.41426862581184098</v>
      </c>
      <c r="J66">
        <v>0.3927273115049838</v>
      </c>
      <c r="K66">
        <v>0.37540854087315223</v>
      </c>
      <c r="L66">
        <v>0.31961008984838846</v>
      </c>
      <c r="M66">
        <v>0.38250689890374295</v>
      </c>
      <c r="N66">
        <v>0.41909782253336275</v>
      </c>
      <c r="O66">
        <v>0.36307101231090699</v>
      </c>
    </row>
    <row r="67" spans="1:15" x14ac:dyDescent="0.3">
      <c r="A67" t="s">
        <v>341</v>
      </c>
      <c r="B67">
        <v>0.1947506840921675</v>
      </c>
      <c r="C67">
        <v>0.17978540018420022</v>
      </c>
      <c r="D67">
        <v>0.10525207341648253</v>
      </c>
      <c r="E67">
        <v>9.0251469076876159E-2</v>
      </c>
      <c r="F67">
        <v>0.25449581291301165</v>
      </c>
      <c r="G67">
        <v>0.11749253817958975</v>
      </c>
      <c r="H67">
        <v>0.13424477592854839</v>
      </c>
      <c r="I67">
        <v>0.16284101857709812</v>
      </c>
      <c r="J67">
        <v>0.15074032783390665</v>
      </c>
      <c r="K67">
        <v>6.2231432950064169E-2</v>
      </c>
      <c r="L67">
        <v>3.3370253702421492E-2</v>
      </c>
      <c r="M67">
        <v>0.16001316462083251</v>
      </c>
      <c r="N67">
        <v>0.18848531699663376</v>
      </c>
      <c r="O67">
        <v>0.10912647759778876</v>
      </c>
    </row>
    <row r="68" spans="1:15" x14ac:dyDescent="0.3">
      <c r="A68" t="s">
        <v>120</v>
      </c>
      <c r="B68">
        <v>3.0090265976478823</v>
      </c>
      <c r="C68">
        <v>0.91671243067271713</v>
      </c>
      <c r="D68">
        <v>0.57631186261156409</v>
      </c>
      <c r="E68">
        <v>0.54649819399998256</v>
      </c>
      <c r="F68">
        <v>1.550598747003779</v>
      </c>
      <c r="G68">
        <v>0.7509974250902387</v>
      </c>
      <c r="H68">
        <v>0.29926167909559792</v>
      </c>
      <c r="I68">
        <v>0.62727205911440453</v>
      </c>
      <c r="J68">
        <v>0.49164538076482217</v>
      </c>
      <c r="K68">
        <v>0.45512615676519863</v>
      </c>
      <c r="L68">
        <v>0.19992934688880104</v>
      </c>
      <c r="M68">
        <v>0.53503379510903948</v>
      </c>
      <c r="N68">
        <v>0.62727205911440453</v>
      </c>
      <c r="O68">
        <v>0.45151230852120716</v>
      </c>
    </row>
    <row r="69" spans="1:15" x14ac:dyDescent="0.3">
      <c r="A69" t="s">
        <v>229</v>
      </c>
      <c r="B69">
        <v>9.3740400513248834E-2</v>
      </c>
      <c r="C69">
        <v>0.22296487175683968</v>
      </c>
      <c r="D69">
        <v>0.44216810091579134</v>
      </c>
      <c r="E69">
        <v>0.76384076942033663</v>
      </c>
      <c r="F69">
        <v>0.28780503058083096</v>
      </c>
      <c r="G69">
        <v>0.30902466206713186</v>
      </c>
      <c r="H69">
        <v>0.21611070696493156</v>
      </c>
      <c r="I69">
        <v>0.22806727836465573</v>
      </c>
      <c r="J69">
        <v>0.259408379219153</v>
      </c>
      <c r="K69">
        <v>0.30837045753302711</v>
      </c>
      <c r="L69">
        <v>0.48559836486241648</v>
      </c>
      <c r="M69">
        <v>0.15945481236316122</v>
      </c>
      <c r="N69">
        <v>0.14347048385674829</v>
      </c>
      <c r="O69">
        <v>6.6978639060446155E-2</v>
      </c>
    </row>
    <row r="70" spans="1:15" x14ac:dyDescent="0.3">
      <c r="A70" t="s">
        <v>68</v>
      </c>
      <c r="B70">
        <v>0.68193666503723849</v>
      </c>
      <c r="C70">
        <v>0.71105806614712164</v>
      </c>
      <c r="D70">
        <v>0.67499774783496236</v>
      </c>
      <c r="E70">
        <v>1.6083769224530235</v>
      </c>
      <c r="F70">
        <v>0.85701644507718233</v>
      </c>
      <c r="G70">
        <v>0.62376988708693815</v>
      </c>
      <c r="H70">
        <v>0.69986122183428834</v>
      </c>
      <c r="I70">
        <v>0.26864496263019128</v>
      </c>
      <c r="J70">
        <v>0.35907157913316756</v>
      </c>
      <c r="K70">
        <v>0.35512831686488977</v>
      </c>
      <c r="L70">
        <v>0.3603939965862108</v>
      </c>
      <c r="M70">
        <v>0.55406903136747931</v>
      </c>
      <c r="N70">
        <v>0.56148929495188304</v>
      </c>
      <c r="O70">
        <v>1.1934334046349568</v>
      </c>
    </row>
    <row r="71" spans="1:15" x14ac:dyDescent="0.3">
      <c r="A71" t="s">
        <v>208</v>
      </c>
      <c r="B71">
        <v>5.3282522973044436E-2</v>
      </c>
      <c r="C71">
        <v>0.20023225979823012</v>
      </c>
      <c r="D71">
        <v>0.26448094118482884</v>
      </c>
      <c r="E71">
        <v>0.1196495210410132</v>
      </c>
      <c r="F71">
        <v>8.7873637004276278E-2</v>
      </c>
      <c r="G71">
        <v>6.4054630165945065E-2</v>
      </c>
      <c r="H71">
        <v>0.11495556853808285</v>
      </c>
      <c r="I71">
        <v>0.14246246847064395</v>
      </c>
      <c r="J71">
        <v>0.14449295871264961</v>
      </c>
      <c r="K71">
        <v>0.18783561160715209</v>
      </c>
      <c r="L71">
        <v>0.46621523570161966</v>
      </c>
      <c r="M71">
        <v>0.16284101857709812</v>
      </c>
      <c r="N71">
        <v>0.16921892439363875</v>
      </c>
      <c r="O71">
        <v>0.17279879006359922</v>
      </c>
    </row>
    <row r="72" spans="1:15" x14ac:dyDescent="0.3">
      <c r="A72" t="s">
        <v>495</v>
      </c>
      <c r="B72">
        <v>8.7694927537690995E-3</v>
      </c>
      <c r="C72">
        <v>4.4721246542047302E-2</v>
      </c>
      <c r="D72">
        <v>5.6070418322716316E-2</v>
      </c>
      <c r="E72">
        <v>3.792439785935571E-2</v>
      </c>
      <c r="F72">
        <v>4.9310732850880949E-3</v>
      </c>
      <c r="G72">
        <v>1.9543730820700878E-3</v>
      </c>
      <c r="H72">
        <v>1.8453194954763826E-2</v>
      </c>
      <c r="I72">
        <v>1.6536096306747149E-2</v>
      </c>
      <c r="J72">
        <v>1.050123796740674E-2</v>
      </c>
      <c r="K72">
        <v>7.349295905475197E-3</v>
      </c>
      <c r="L72">
        <v>4.0863168829625873E-2</v>
      </c>
      <c r="M72">
        <v>2.9946162143640473E-2</v>
      </c>
      <c r="N72">
        <v>4.1367510169563332E-3</v>
      </c>
      <c r="O72">
        <v>2.5000323027777323E-3</v>
      </c>
    </row>
    <row r="73" spans="1:15" x14ac:dyDescent="0.3">
      <c r="A73" t="s">
        <v>370</v>
      </c>
      <c r="B73">
        <v>0.90402907765628548</v>
      </c>
      <c r="C73">
        <v>0.65818971114348657</v>
      </c>
      <c r="D73">
        <v>0.73857058444055335</v>
      </c>
      <c r="E73">
        <v>0.62376988708693815</v>
      </c>
      <c r="F73">
        <v>0.87399854321232551</v>
      </c>
      <c r="G73">
        <v>0.88572270343841375</v>
      </c>
      <c r="H73">
        <v>0.87312213116473314</v>
      </c>
      <c r="I73">
        <v>0.9952918034556637</v>
      </c>
      <c r="J73">
        <v>0.91087237095572149</v>
      </c>
      <c r="K73">
        <v>0.84661202066819174</v>
      </c>
      <c r="L73">
        <v>1.2074122217846843</v>
      </c>
      <c r="M73">
        <v>1.0364907769385472</v>
      </c>
      <c r="N73">
        <v>0.96513100363886939</v>
      </c>
      <c r="O73">
        <v>0.87451873429940596</v>
      </c>
    </row>
    <row r="74" spans="1:15" x14ac:dyDescent="0.3">
      <c r="A74" t="s">
        <v>71</v>
      </c>
      <c r="B74">
        <v>0.30572832688691648</v>
      </c>
      <c r="C74">
        <v>0.35860521993395161</v>
      </c>
      <c r="D74">
        <v>0.35860521993395161</v>
      </c>
      <c r="E74">
        <v>0.83164985981405604</v>
      </c>
      <c r="F74">
        <v>0.38636956507475939</v>
      </c>
      <c r="G74">
        <v>0.42848914913389219</v>
      </c>
      <c r="H74">
        <v>0.64086678365367888</v>
      </c>
      <c r="I74">
        <v>0.37124335269387781</v>
      </c>
      <c r="J74">
        <v>0.47771229721510911</v>
      </c>
      <c r="K74">
        <v>0.44972271511206685</v>
      </c>
      <c r="L74">
        <v>0.42564458006089806</v>
      </c>
      <c r="M74">
        <v>0.42896700423095935</v>
      </c>
      <c r="N74">
        <v>0.42564458006089806</v>
      </c>
      <c r="O74">
        <v>0.31618776425870526</v>
      </c>
    </row>
    <row r="75" spans="1:15" x14ac:dyDescent="0.3">
      <c r="A75" t="s">
        <v>179</v>
      </c>
      <c r="B75">
        <v>0.4752664408134834</v>
      </c>
      <c r="C75">
        <v>0.4251588049366154</v>
      </c>
      <c r="D75">
        <v>0.37494490873883718</v>
      </c>
      <c r="E75">
        <v>0.34694192949865349</v>
      </c>
      <c r="F75">
        <v>0.4752664408134834</v>
      </c>
      <c r="G75">
        <v>0.44216810091579134</v>
      </c>
      <c r="H75">
        <v>0.44391470077857703</v>
      </c>
      <c r="I75">
        <v>0.50408119292003151</v>
      </c>
      <c r="J75">
        <v>0.55651796426967826</v>
      </c>
      <c r="K75">
        <v>0.55406903136747931</v>
      </c>
      <c r="L75">
        <v>0.50619353784941978</v>
      </c>
      <c r="M75">
        <v>0.64581470137413932</v>
      </c>
      <c r="N75">
        <v>0.68598522890390379</v>
      </c>
      <c r="O75">
        <v>0.75842861791083249</v>
      </c>
    </row>
    <row r="76" spans="1:15" x14ac:dyDescent="0.3">
      <c r="A76" t="s">
        <v>195</v>
      </c>
      <c r="B76">
        <v>0.42186527705216365</v>
      </c>
      <c r="C76">
        <v>0.5121407567204227</v>
      </c>
      <c r="D76">
        <v>0.4601338528435861</v>
      </c>
      <c r="E76">
        <v>0.63139704144081754</v>
      </c>
      <c r="F76">
        <v>0.2739332902236028</v>
      </c>
      <c r="G76">
        <v>0.18810341360238222</v>
      </c>
      <c r="H76">
        <v>0.13813118571740876</v>
      </c>
      <c r="I76">
        <v>0.346131714354946</v>
      </c>
      <c r="J76">
        <v>0.29547199988402079</v>
      </c>
      <c r="K76">
        <v>0.26677062558271369</v>
      </c>
      <c r="L76">
        <v>0.76993444879395323</v>
      </c>
      <c r="M76">
        <v>0.37262390073366863</v>
      </c>
      <c r="N76">
        <v>0.37540854087315223</v>
      </c>
      <c r="O76">
        <v>0.72864637789751552</v>
      </c>
    </row>
    <row r="77" spans="1:15" x14ac:dyDescent="0.3">
      <c r="A77" t="s">
        <v>353</v>
      </c>
      <c r="B77">
        <v>7.4636332645898446E-2</v>
      </c>
      <c r="C77">
        <v>5.8727147017396231E-2</v>
      </c>
      <c r="D77">
        <v>4.7590214495069491E-2</v>
      </c>
      <c r="E77">
        <v>7.172707867260722E-2</v>
      </c>
      <c r="F77">
        <v>8.3914700156297262E-2</v>
      </c>
      <c r="G77">
        <v>0.1286022185125161</v>
      </c>
      <c r="H77">
        <v>0.11621936311358465</v>
      </c>
      <c r="I77">
        <v>7.3729598718870998E-2</v>
      </c>
      <c r="J77">
        <v>6.1720504099608491E-2</v>
      </c>
      <c r="K77">
        <v>0.10135159442306417</v>
      </c>
      <c r="L77">
        <v>0.15341549710195385</v>
      </c>
      <c r="M77">
        <v>7.6398535199674711E-2</v>
      </c>
      <c r="N77">
        <v>6.6978639060446155E-2</v>
      </c>
      <c r="O77">
        <v>0.13946435953671785</v>
      </c>
    </row>
    <row r="78" spans="1:15" x14ac:dyDescent="0.3">
      <c r="A78" t="s">
        <v>351</v>
      </c>
      <c r="B78">
        <v>3.2227446779544845E-2</v>
      </c>
      <c r="C78">
        <v>4.4124721134438487E-2</v>
      </c>
      <c r="D78">
        <v>3.3023346896907238E-2</v>
      </c>
      <c r="E78">
        <v>8.2625796414259545E-2</v>
      </c>
      <c r="F78">
        <v>4.7590214495069491E-2</v>
      </c>
      <c r="G78">
        <v>1.3810700263175922E-2</v>
      </c>
      <c r="H78">
        <v>1.7719719252971902E-2</v>
      </c>
      <c r="I78">
        <v>0.13173772078404514</v>
      </c>
      <c r="J78">
        <v>6.1470268153494559E-2</v>
      </c>
      <c r="K78">
        <v>5.5132555512523072E-2</v>
      </c>
      <c r="L78">
        <v>7.6398535199674711E-2</v>
      </c>
      <c r="M78">
        <v>0.13700447137614136</v>
      </c>
      <c r="N78">
        <v>0.19992934688880104</v>
      </c>
      <c r="O78">
        <v>0.15945481236316122</v>
      </c>
    </row>
    <row r="79" spans="1:15" x14ac:dyDescent="0.3">
      <c r="A79" t="s">
        <v>213</v>
      </c>
      <c r="B79">
        <v>0.89784081675631477</v>
      </c>
      <c r="C79">
        <v>0.72259709592317312</v>
      </c>
      <c r="D79">
        <v>0.7956086680807003</v>
      </c>
      <c r="E79">
        <v>0.75950067349248873</v>
      </c>
      <c r="F79">
        <v>0.52539042578528994</v>
      </c>
      <c r="G79">
        <v>0.61202320500956287</v>
      </c>
      <c r="H79">
        <v>0.76384076942033663</v>
      </c>
      <c r="I79">
        <v>0.68598522890390379</v>
      </c>
      <c r="J79">
        <v>0.46247053113412762</v>
      </c>
      <c r="K79">
        <v>0.51920284273155337</v>
      </c>
      <c r="L79">
        <v>0.86299422357090139</v>
      </c>
      <c r="M79">
        <v>0.34111135603422582</v>
      </c>
      <c r="N79">
        <v>0.31281004560836245</v>
      </c>
      <c r="O79">
        <v>0.43573646589652981</v>
      </c>
    </row>
    <row r="80" spans="1:15" x14ac:dyDescent="0.3">
      <c r="A80" t="s">
        <v>279</v>
      </c>
      <c r="B80">
        <v>0.48510707394919977</v>
      </c>
      <c r="C80">
        <v>0.5057062313346673</v>
      </c>
      <c r="D80">
        <v>0.56098327161248718</v>
      </c>
      <c r="E80">
        <v>0.59187880332418541</v>
      </c>
      <c r="F80">
        <v>0.51649828673064446</v>
      </c>
      <c r="G80">
        <v>0.40591698090818695</v>
      </c>
      <c r="H80">
        <v>0.88216548145625273</v>
      </c>
      <c r="I80">
        <v>0.45151230852120716</v>
      </c>
      <c r="J80">
        <v>0.4978051121017627</v>
      </c>
      <c r="K80">
        <v>0.47771229721510911</v>
      </c>
      <c r="L80">
        <v>0.96261334741762283</v>
      </c>
      <c r="M80">
        <v>0.43573646589652981</v>
      </c>
      <c r="N80">
        <v>0.48163084908224779</v>
      </c>
      <c r="O80">
        <v>1.0809899349787946</v>
      </c>
    </row>
    <row r="81" spans="1:15" x14ac:dyDescent="0.3">
      <c r="A81" t="s">
        <v>284</v>
      </c>
      <c r="B81">
        <v>5.3970444318301711E-2</v>
      </c>
      <c r="C81">
        <v>9.7697885982275134E-2</v>
      </c>
      <c r="D81">
        <v>0.1137010835726272</v>
      </c>
      <c r="E81">
        <v>6.80846829187539E-2</v>
      </c>
      <c r="F81">
        <v>3.3023346896907238E-2</v>
      </c>
      <c r="G81">
        <v>0.17484661909785093</v>
      </c>
      <c r="H81">
        <v>8.4890495060837845E-2</v>
      </c>
      <c r="I81">
        <v>9.5106014200324898E-2</v>
      </c>
      <c r="J81">
        <v>6.6705099633163525E-2</v>
      </c>
      <c r="K81">
        <v>0.10713770905799404</v>
      </c>
      <c r="L81">
        <v>0.17706081720990907</v>
      </c>
      <c r="M81">
        <v>6.0710435076211246E-2</v>
      </c>
      <c r="N81">
        <v>5.2831052962499153E-2</v>
      </c>
      <c r="O81">
        <v>5.6312617076064352E-2</v>
      </c>
    </row>
    <row r="82" spans="1:15" x14ac:dyDescent="0.3">
      <c r="A82" t="s">
        <v>196</v>
      </c>
      <c r="B82">
        <v>0.1456818102714238</v>
      </c>
      <c r="C82">
        <v>0.14312616763716379</v>
      </c>
      <c r="D82">
        <v>0.12676661466885925</v>
      </c>
      <c r="E82">
        <v>0.10409149294137686</v>
      </c>
      <c r="F82">
        <v>0.16476615329109445</v>
      </c>
      <c r="G82">
        <v>0.19139746057145232</v>
      </c>
      <c r="H82">
        <v>0.24236866557706166</v>
      </c>
      <c r="I82">
        <v>9.5825631715836468E-2</v>
      </c>
      <c r="J82">
        <v>7.1138350480712209E-2</v>
      </c>
      <c r="K82">
        <v>5.0605113669221331E-2</v>
      </c>
      <c r="L82">
        <v>4.5545220697928636E-2</v>
      </c>
      <c r="M82">
        <v>0.10363364111535796</v>
      </c>
      <c r="N82">
        <v>0.11444090439157427</v>
      </c>
      <c r="O82">
        <v>0.12128293078212284</v>
      </c>
    </row>
    <row r="83" spans="1:15" x14ac:dyDescent="0.3">
      <c r="A83" t="s">
        <v>154</v>
      </c>
      <c r="B83">
        <v>1.5813507494803978</v>
      </c>
      <c r="C83">
        <v>1.6504310974913241</v>
      </c>
      <c r="D83">
        <v>1.7808609981401993</v>
      </c>
      <c r="E83">
        <v>1.6896466109550052</v>
      </c>
      <c r="F83">
        <v>1.7808609981401993</v>
      </c>
      <c r="G83">
        <v>2.1647788469495022</v>
      </c>
      <c r="H83">
        <v>2.5321847846005858</v>
      </c>
      <c r="I83">
        <v>1.3262144491641852</v>
      </c>
      <c r="J83">
        <v>1.1928981294106682</v>
      </c>
      <c r="K83">
        <v>1.4239236848418684</v>
      </c>
      <c r="L83">
        <v>1.5302221518082273</v>
      </c>
      <c r="M83">
        <v>1.2057769328823325</v>
      </c>
      <c r="N83">
        <v>1.2190637373309465</v>
      </c>
      <c r="O83">
        <v>1.3820879686550351</v>
      </c>
    </row>
    <row r="84" spans="1:15" x14ac:dyDescent="0.3">
      <c r="A84" t="s">
        <v>262</v>
      </c>
      <c r="B84">
        <v>0.43697005568419173</v>
      </c>
      <c r="C84">
        <v>0.27978279452317495</v>
      </c>
      <c r="D84">
        <v>0.34065436425382301</v>
      </c>
      <c r="E84">
        <v>0.64246534540242095</v>
      </c>
      <c r="F84">
        <v>0.4601338528435861</v>
      </c>
      <c r="G84">
        <v>0.48510707394919977</v>
      </c>
      <c r="H84">
        <v>0.55893359336073678</v>
      </c>
      <c r="I84">
        <v>0.37681275610294135</v>
      </c>
      <c r="J84">
        <v>0.32541439769708608</v>
      </c>
      <c r="K84">
        <v>0.32307787446251923</v>
      </c>
      <c r="L84">
        <v>0.35643876346277781</v>
      </c>
      <c r="M84">
        <v>0.31618776425870526</v>
      </c>
      <c r="N84">
        <v>0.37681275610294135</v>
      </c>
      <c r="O84">
        <v>0.35512831686488977</v>
      </c>
    </row>
    <row r="85" spans="1:15" x14ac:dyDescent="0.3">
      <c r="A85" t="s">
        <v>218</v>
      </c>
      <c r="B85">
        <v>0.71105806614712164</v>
      </c>
      <c r="C85">
        <v>0.67844299206145597</v>
      </c>
      <c r="D85">
        <v>0.72259709592317312</v>
      </c>
      <c r="E85">
        <v>0.7956086680807003</v>
      </c>
      <c r="F85">
        <v>0.99477657514186402</v>
      </c>
      <c r="G85">
        <v>0.83543897073444329</v>
      </c>
      <c r="H85">
        <v>1.1292684489250453</v>
      </c>
      <c r="I85">
        <v>0.37401912668833009</v>
      </c>
      <c r="J85">
        <v>0.36849535284988227</v>
      </c>
      <c r="K85">
        <v>0.62131145525188758</v>
      </c>
      <c r="L85">
        <v>0.85754795993365951</v>
      </c>
      <c r="M85">
        <v>0.18142443552728213</v>
      </c>
      <c r="N85">
        <v>0.13749295144953214</v>
      </c>
      <c r="O85">
        <v>0.29970308369086773</v>
      </c>
    </row>
    <row r="86" spans="1:15" x14ac:dyDescent="0.3">
      <c r="A86" t="s">
        <v>499</v>
      </c>
      <c r="B86">
        <v>8.0256329301782309E-3</v>
      </c>
      <c r="C86">
        <v>1.3125300898343212E-2</v>
      </c>
      <c r="D86">
        <v>3.3999142371215978E-2</v>
      </c>
      <c r="E86">
        <v>0.2888256996332384</v>
      </c>
      <c r="F86">
        <v>7.3227943352516455E-3</v>
      </c>
      <c r="G86">
        <v>7.6099808529699808E-3</v>
      </c>
      <c r="H86">
        <v>5.8985080571956885E-3</v>
      </c>
      <c r="I86">
        <v>5.0452942545045221E-3</v>
      </c>
      <c r="J86">
        <v>4.8233462017804456E-4</v>
      </c>
      <c r="K86">
        <v>5.0452942545045221E-3</v>
      </c>
      <c r="L86">
        <v>4.82566520061608E-3</v>
      </c>
      <c r="M86">
        <v>3.6930728745977341E-4</v>
      </c>
      <c r="N86">
        <v>4.9574293041460002E-3</v>
      </c>
      <c r="O86">
        <v>4.5359248149945269E-3</v>
      </c>
    </row>
    <row r="87" spans="1:15" x14ac:dyDescent="0.3">
      <c r="A87" t="s">
        <v>128</v>
      </c>
      <c r="B87">
        <v>0.3068272618802646</v>
      </c>
      <c r="C87">
        <v>0.36261034987078811</v>
      </c>
      <c r="D87">
        <v>0.40591698090818695</v>
      </c>
      <c r="E87">
        <v>0.52765317967944625</v>
      </c>
      <c r="F87">
        <v>0.49937936373232544</v>
      </c>
      <c r="G87">
        <v>0.29713882942707071</v>
      </c>
      <c r="H87">
        <v>0.1137010835726272</v>
      </c>
      <c r="I87">
        <v>0.70783256921570703</v>
      </c>
      <c r="J87">
        <v>0.2831956211269116</v>
      </c>
      <c r="K87">
        <v>8.2909552861567051E-2</v>
      </c>
      <c r="L87">
        <v>7.2568039275332716E-2</v>
      </c>
      <c r="M87">
        <v>0.49368442083549391</v>
      </c>
      <c r="N87">
        <v>0.5304283275580014</v>
      </c>
      <c r="O87">
        <v>0.28022138808644453</v>
      </c>
    </row>
    <row r="88" spans="1:15" x14ac:dyDescent="0.3">
      <c r="A88" t="s">
        <v>103</v>
      </c>
      <c r="B88">
        <v>0.92321396649192078</v>
      </c>
      <c r="C88">
        <v>1.5219243468738797</v>
      </c>
      <c r="D88">
        <v>1.3620701949764848</v>
      </c>
      <c r="E88">
        <v>1.5219243468738797</v>
      </c>
      <c r="F88">
        <v>0.9719169929821615</v>
      </c>
      <c r="G88">
        <v>0.8407336689065058</v>
      </c>
      <c r="H88">
        <v>0.22925105351431807</v>
      </c>
      <c r="I88">
        <v>0.21953866713828241</v>
      </c>
      <c r="J88">
        <v>0.12528631124222089</v>
      </c>
      <c r="K88">
        <v>8.6827470078094993E-2</v>
      </c>
      <c r="L88">
        <v>0.10872464760013027</v>
      </c>
      <c r="M88">
        <v>8.3556579928769775E-2</v>
      </c>
      <c r="N88">
        <v>0.17891901627319665</v>
      </c>
      <c r="O88">
        <v>0.19717840236435191</v>
      </c>
    </row>
    <row r="89" spans="1:15" x14ac:dyDescent="0.3">
      <c r="A89" t="s">
        <v>511</v>
      </c>
      <c r="B89">
        <v>2.3892767618238599E-4</v>
      </c>
      <c r="C89">
        <v>4.5534793368455081E-3</v>
      </c>
      <c r="D89">
        <v>7.8442889573832678E-3</v>
      </c>
      <c r="E89">
        <v>1.1436584268689579E-2</v>
      </c>
      <c r="F89">
        <v>3.7573835618768328E-2</v>
      </c>
      <c r="G89">
        <v>0.1137010835726272</v>
      </c>
      <c r="H89">
        <v>7.7632710199720303E-2</v>
      </c>
      <c r="I89">
        <v>2.7840462707915434E-3</v>
      </c>
      <c r="J89">
        <v>2.4327303267428796E-4</v>
      </c>
      <c r="K89">
        <v>3.5626756483331506E-4</v>
      </c>
      <c r="L89">
        <v>1.38996474831301E-4</v>
      </c>
      <c r="M89">
        <v>1.6796204571363903E-3</v>
      </c>
      <c r="N89">
        <v>4.3735791169708105E-3</v>
      </c>
      <c r="O89">
        <v>5.0842202874581987E-4</v>
      </c>
    </row>
    <row r="90" spans="1:15" x14ac:dyDescent="0.3">
      <c r="A90" t="s">
        <v>75</v>
      </c>
      <c r="B90">
        <v>0.56855581838278768</v>
      </c>
      <c r="C90">
        <v>0.48312102822456449</v>
      </c>
      <c r="D90">
        <v>0.53221436567078118</v>
      </c>
      <c r="E90">
        <v>0.6715796196510494</v>
      </c>
      <c r="F90">
        <v>0.51430695970633844</v>
      </c>
      <c r="G90">
        <v>0.46950574763485836</v>
      </c>
      <c r="H90">
        <v>0.41379540308399881</v>
      </c>
      <c r="I90">
        <v>0.7515117744225569</v>
      </c>
      <c r="J90">
        <v>0.73504058230946034</v>
      </c>
      <c r="K90">
        <v>0.72312477886845172</v>
      </c>
      <c r="L90">
        <v>0.89469423720692487</v>
      </c>
      <c r="M90">
        <v>0.46621523570161966</v>
      </c>
      <c r="N90">
        <v>0.4643388473405568</v>
      </c>
      <c r="O90">
        <v>0.27533098509604759</v>
      </c>
    </row>
    <row r="91" spans="1:15" x14ac:dyDescent="0.3">
      <c r="A91" t="s">
        <v>468</v>
      </c>
      <c r="B91">
        <v>6.1725510289494613E-2</v>
      </c>
      <c r="C91">
        <v>6.7262491673102137E-2</v>
      </c>
      <c r="D91">
        <v>6.4316432298343926E-2</v>
      </c>
      <c r="E91">
        <v>0.10332500151320347</v>
      </c>
      <c r="F91">
        <v>7.8552842492284419E-2</v>
      </c>
      <c r="G91">
        <v>8.9909454405931857E-2</v>
      </c>
      <c r="H91">
        <v>8.0101186812274267E-2</v>
      </c>
      <c r="I91">
        <v>7.4610547015378587E-2</v>
      </c>
      <c r="J91">
        <v>8.0069852434056996E-2</v>
      </c>
      <c r="K91">
        <v>9.0203356985725458E-2</v>
      </c>
      <c r="L91">
        <v>9.5462968589107508E-2</v>
      </c>
      <c r="M91">
        <v>7.0009204117801233E-2</v>
      </c>
      <c r="N91">
        <v>2.8190890479855485E-2</v>
      </c>
      <c r="O91">
        <v>3.4187046963396923E-2</v>
      </c>
    </row>
    <row r="92" spans="1:15" x14ac:dyDescent="0.3">
      <c r="A92" t="s">
        <v>263</v>
      </c>
      <c r="B92">
        <v>1.4019320949566589</v>
      </c>
      <c r="C92">
        <v>1.4233592395914461</v>
      </c>
      <c r="D92">
        <v>1.4459350445053594</v>
      </c>
      <c r="E92">
        <v>1.2322358055097165</v>
      </c>
      <c r="F92">
        <v>0.88572270343841375</v>
      </c>
      <c r="G92">
        <v>0.82001757470740821</v>
      </c>
      <c r="H92">
        <v>0.97939014662229551</v>
      </c>
      <c r="I92">
        <v>1.4024912936548468</v>
      </c>
      <c r="J92">
        <v>1.0364907769385472</v>
      </c>
      <c r="K92">
        <v>1.1339136055240566</v>
      </c>
      <c r="L92">
        <v>1.292702407926015</v>
      </c>
      <c r="M92">
        <v>0.97992889646615877</v>
      </c>
      <c r="N92">
        <v>0.98754242179922636</v>
      </c>
      <c r="O92">
        <v>1.2057769328823325</v>
      </c>
    </row>
    <row r="93" spans="1:15" x14ac:dyDescent="0.3">
      <c r="A93" t="s">
        <v>111</v>
      </c>
      <c r="B93">
        <v>0.91034211837847068</v>
      </c>
      <c r="C93">
        <v>0.47333770698953559</v>
      </c>
      <c r="D93">
        <v>0.48510707394919977</v>
      </c>
      <c r="E93">
        <v>0.52539042578528994</v>
      </c>
      <c r="F93">
        <v>0.55355603916813534</v>
      </c>
      <c r="G93">
        <v>0.37494490873883718</v>
      </c>
      <c r="H93">
        <v>0.85536353241150798</v>
      </c>
      <c r="I93">
        <v>0.78220032005288265</v>
      </c>
      <c r="J93">
        <v>1.2616714062728982</v>
      </c>
      <c r="K93">
        <v>1.2057769328823325</v>
      </c>
      <c r="L93">
        <v>1.1565118296676955</v>
      </c>
      <c r="M93">
        <v>0.7515117744225569</v>
      </c>
      <c r="N93">
        <v>0.75574762602752665</v>
      </c>
      <c r="O93">
        <v>0.89238307000821582</v>
      </c>
    </row>
    <row r="94" spans="1:15" x14ac:dyDescent="0.3">
      <c r="A94" t="s">
        <v>5</v>
      </c>
      <c r="B94">
        <v>0.42350891889049908</v>
      </c>
      <c r="C94">
        <v>0.57112041414838077</v>
      </c>
      <c r="D94">
        <v>1.5840755870288354</v>
      </c>
      <c r="E94">
        <v>1.6290245506410295</v>
      </c>
      <c r="F94">
        <v>0.42023926158903757</v>
      </c>
      <c r="G94">
        <v>0.4169940366111044</v>
      </c>
      <c r="H94">
        <v>1.8914688011421312</v>
      </c>
      <c r="I94">
        <v>0.5820801270022592</v>
      </c>
      <c r="J94">
        <v>0.73909423235019989</v>
      </c>
      <c r="K94">
        <v>0.7600251988830623</v>
      </c>
      <c r="L94">
        <v>1.6159513979713818</v>
      </c>
      <c r="M94">
        <v>0.76437056611794574</v>
      </c>
      <c r="N94">
        <v>0.70783256921570703</v>
      </c>
      <c r="O94">
        <v>1.7838869026848183</v>
      </c>
    </row>
    <row r="95" spans="1:15" x14ac:dyDescent="0.3">
      <c r="A95" t="s">
        <v>318</v>
      </c>
      <c r="B95">
        <v>0.31236403895353382</v>
      </c>
      <c r="C95">
        <v>0.40591698090818695</v>
      </c>
      <c r="D95">
        <v>0.48912001524388232</v>
      </c>
      <c r="E95">
        <v>0.73681384258629479</v>
      </c>
      <c r="F95">
        <v>0.37775488307653687</v>
      </c>
      <c r="G95">
        <v>0.38636956507475939</v>
      </c>
      <c r="H95">
        <v>0.62360555796273376</v>
      </c>
      <c r="I95">
        <v>1.1339136055240566</v>
      </c>
      <c r="J95">
        <v>0.58474278304576455</v>
      </c>
      <c r="K95">
        <v>0.5794501864678242</v>
      </c>
      <c r="L95">
        <v>0.25314793017432291</v>
      </c>
      <c r="M95">
        <v>0.26031692062030742</v>
      </c>
      <c r="N95">
        <v>0.33135321220134317</v>
      </c>
      <c r="O95">
        <v>0.7875726672734088</v>
      </c>
    </row>
    <row r="96" spans="1:15" x14ac:dyDescent="0.3">
      <c r="A96" t="s">
        <v>443</v>
      </c>
      <c r="B96">
        <v>0.9719169929821615</v>
      </c>
      <c r="C96">
        <v>0.62978307918410925</v>
      </c>
      <c r="D96">
        <v>0.5660222663688923</v>
      </c>
      <c r="E96">
        <v>0.50148268853836619</v>
      </c>
      <c r="F96">
        <v>0.70730099695607029</v>
      </c>
      <c r="G96">
        <v>0.81006074507248749</v>
      </c>
      <c r="H96">
        <v>0.73048705578208373</v>
      </c>
      <c r="I96">
        <v>0.76875985105492473</v>
      </c>
      <c r="J96">
        <v>0.68598522890390379</v>
      </c>
      <c r="K96">
        <v>0.56399646433010353</v>
      </c>
      <c r="L96">
        <v>0.37124335269387781</v>
      </c>
      <c r="M96">
        <v>0.59559394907873076</v>
      </c>
      <c r="N96">
        <v>0.54680401366046361</v>
      </c>
      <c r="O96">
        <v>0.33015336160862147</v>
      </c>
    </row>
    <row r="97" spans="1:15" x14ac:dyDescent="0.3">
      <c r="A97" t="s">
        <v>476</v>
      </c>
      <c r="B97">
        <v>0.16943699201278056</v>
      </c>
      <c r="C97">
        <v>0.14827702131143169</v>
      </c>
      <c r="D97">
        <v>5.7267899508210103E-2</v>
      </c>
      <c r="E97">
        <v>1.2789715487558832E-2</v>
      </c>
      <c r="F97">
        <v>6.4050715840130506E-3</v>
      </c>
      <c r="G97">
        <v>1.749382436589391E-3</v>
      </c>
      <c r="H97">
        <v>1.5729288721984851E-2</v>
      </c>
      <c r="I97">
        <v>5.8235220010361036E-2</v>
      </c>
      <c r="J97">
        <v>0.12619130928786715</v>
      </c>
      <c r="K97">
        <v>8.1005635112502986E-2</v>
      </c>
      <c r="L97">
        <v>4.6564096682202336E-2</v>
      </c>
      <c r="M97">
        <v>0.1481059670752452</v>
      </c>
      <c r="N97">
        <v>9.3331013940159871E-2</v>
      </c>
      <c r="O97">
        <v>8.9861380186901901E-2</v>
      </c>
    </row>
    <row r="98" spans="1:15" x14ac:dyDescent="0.3">
      <c r="A98" t="s">
        <v>232</v>
      </c>
      <c r="B98">
        <v>7.5524291812246305E-2</v>
      </c>
      <c r="C98">
        <v>3.0369789172756696E-2</v>
      </c>
      <c r="D98">
        <v>4.1981118345949711E-2</v>
      </c>
      <c r="E98">
        <v>9.6242798032307578E-2</v>
      </c>
      <c r="F98">
        <v>1.1744352551470877E-2</v>
      </c>
      <c r="G98">
        <v>1.1209243462206295E-2</v>
      </c>
      <c r="H98">
        <v>5.5364364689045147E-2</v>
      </c>
      <c r="I98">
        <v>0.21802215128330935</v>
      </c>
      <c r="J98">
        <v>0.32076294414299938</v>
      </c>
      <c r="K98">
        <v>0.41268198548593221</v>
      </c>
      <c r="L98">
        <v>0.54680401366046361</v>
      </c>
      <c r="M98">
        <v>0.27340318037076033</v>
      </c>
      <c r="N98">
        <v>0.30946725069755604</v>
      </c>
      <c r="O98">
        <v>0.14296920172737598</v>
      </c>
    </row>
    <row r="99" spans="1:15" x14ac:dyDescent="0.3">
      <c r="A99" t="s">
        <v>386</v>
      </c>
      <c r="B99">
        <v>0.13045734285439384</v>
      </c>
      <c r="C99">
        <v>0.28077647119798882</v>
      </c>
      <c r="D99">
        <v>0.23407824269622243</v>
      </c>
      <c r="E99">
        <v>0.17791695649065514</v>
      </c>
      <c r="F99">
        <v>8.0414655000053001E-2</v>
      </c>
      <c r="G99">
        <v>6.7805369359213163E-2</v>
      </c>
      <c r="H99">
        <v>8.5545770798795259E-2</v>
      </c>
      <c r="I99">
        <v>0.27149200993640787</v>
      </c>
      <c r="J99">
        <v>0.1752235375244543</v>
      </c>
      <c r="K99">
        <v>0.10832318905112254</v>
      </c>
      <c r="L99">
        <v>0.23045283004620007</v>
      </c>
      <c r="M99">
        <v>0.24278623090688931</v>
      </c>
      <c r="N99">
        <v>0.2436301783979189</v>
      </c>
      <c r="O99">
        <v>0.19046048557785258</v>
      </c>
    </row>
    <row r="100" spans="1:15" x14ac:dyDescent="0.3">
      <c r="A100" t="s">
        <v>14</v>
      </c>
      <c r="B100">
        <v>0.35466617065838929</v>
      </c>
      <c r="C100">
        <v>0.35077226748784152</v>
      </c>
      <c r="D100">
        <v>0.45829597671571159</v>
      </c>
      <c r="E100">
        <v>0.61783881720412603</v>
      </c>
      <c r="F100">
        <v>0.53452791912650255</v>
      </c>
      <c r="G100">
        <v>0.58156611991967555</v>
      </c>
      <c r="H100">
        <v>0.63139704144081754</v>
      </c>
      <c r="I100">
        <v>0.28022138808644453</v>
      </c>
      <c r="J100">
        <v>0.32659199647146175</v>
      </c>
      <c r="K100">
        <v>0.32896607965595898</v>
      </c>
      <c r="L100">
        <v>0.18653243647554374</v>
      </c>
      <c r="M100">
        <v>0.41268198548593221</v>
      </c>
      <c r="N100">
        <v>0.49573307950599615</v>
      </c>
      <c r="O100">
        <v>0.69494973108277713</v>
      </c>
    </row>
    <row r="101" spans="1:15" x14ac:dyDescent="0.3">
      <c r="A101" t="s">
        <v>200</v>
      </c>
      <c r="B101">
        <v>0.5209143928047888</v>
      </c>
      <c r="C101">
        <v>0.60913551562738921</v>
      </c>
      <c r="D101">
        <v>0.57893928080812107</v>
      </c>
      <c r="E101">
        <v>0.58962773469804552</v>
      </c>
      <c r="F101">
        <v>0.57893928080812107</v>
      </c>
      <c r="G101">
        <v>0.50997125207215577</v>
      </c>
      <c r="H101">
        <v>0.61589759205148353</v>
      </c>
      <c r="I101">
        <v>0.64581470137413932</v>
      </c>
      <c r="J101">
        <v>0.66871445441299027</v>
      </c>
      <c r="K101">
        <v>0.60679344543663483</v>
      </c>
      <c r="L101">
        <v>0.7796826638316362</v>
      </c>
      <c r="M101">
        <v>0.51263534108306963</v>
      </c>
      <c r="N101">
        <v>0.66202189214074048</v>
      </c>
      <c r="O101">
        <v>0.84124561336771175</v>
      </c>
    </row>
    <row r="102" spans="1:15" x14ac:dyDescent="0.3">
      <c r="A102" t="s">
        <v>287</v>
      </c>
      <c r="B102">
        <v>3.900154002269636E-2</v>
      </c>
      <c r="C102">
        <v>3.9182115899688653E-2</v>
      </c>
      <c r="D102">
        <v>3.206844163713754E-2</v>
      </c>
      <c r="E102">
        <v>1.3810700263175922E-2</v>
      </c>
      <c r="F102">
        <v>3.1442340542405113E-2</v>
      </c>
      <c r="G102">
        <v>3.8821039196382377E-2</v>
      </c>
      <c r="H102">
        <v>0.10332500151320347</v>
      </c>
      <c r="I102">
        <v>2.935563631455286E-2</v>
      </c>
      <c r="J102">
        <v>8.037807205079131E-2</v>
      </c>
      <c r="K102">
        <v>0.12172529412382688</v>
      </c>
      <c r="L102">
        <v>0.14603423819990996</v>
      </c>
      <c r="M102">
        <v>3.0248710707379372E-2</v>
      </c>
      <c r="N102">
        <v>3.8664349318141195E-2</v>
      </c>
      <c r="O102">
        <v>4.995173117997944E-2</v>
      </c>
    </row>
    <row r="103" spans="1:15" x14ac:dyDescent="0.3">
      <c r="A103" t="s">
        <v>82</v>
      </c>
      <c r="B103">
        <v>0.84606324553906509</v>
      </c>
      <c r="C103">
        <v>0.5660222663688923</v>
      </c>
      <c r="D103">
        <v>0.55601769699258674</v>
      </c>
      <c r="E103">
        <v>0.49524377950279358</v>
      </c>
      <c r="F103">
        <v>0.63900920142107864</v>
      </c>
      <c r="G103">
        <v>0.78626979614515846</v>
      </c>
      <c r="H103">
        <v>0.64529625537418711</v>
      </c>
      <c r="I103">
        <v>0.68245896754385138</v>
      </c>
      <c r="J103">
        <v>0.5820801270022592</v>
      </c>
      <c r="K103">
        <v>0.51047743924211264</v>
      </c>
      <c r="L103">
        <v>0.52141907625772244</v>
      </c>
      <c r="M103">
        <v>0.52364667740498683</v>
      </c>
      <c r="N103">
        <v>0.45330930681575937</v>
      </c>
      <c r="O103">
        <v>0.70408120897110815</v>
      </c>
    </row>
    <row r="104" spans="1:15" x14ac:dyDescent="0.3">
      <c r="A104" t="s">
        <v>242</v>
      </c>
      <c r="B104">
        <v>1.6504310974913241</v>
      </c>
      <c r="C104">
        <v>3.0090265976478823</v>
      </c>
      <c r="D104">
        <v>3.0090265976478823</v>
      </c>
      <c r="E104">
        <v>2.0559172602678206</v>
      </c>
      <c r="F104">
        <v>1.8967780075470759</v>
      </c>
      <c r="G104">
        <v>1.6504310974913241</v>
      </c>
      <c r="H104">
        <v>1.4108326094539523</v>
      </c>
      <c r="I104">
        <v>2.0564856989189821</v>
      </c>
      <c r="J104">
        <v>2.0564856989189821</v>
      </c>
      <c r="K104">
        <v>1.969602699143238</v>
      </c>
      <c r="L104">
        <v>1.4024912936548468</v>
      </c>
      <c r="M104">
        <v>2.0564856989189821</v>
      </c>
      <c r="N104">
        <v>1.6150555017837558</v>
      </c>
      <c r="O104">
        <v>1.6159513979713818</v>
      </c>
    </row>
    <row r="105" spans="1:15" x14ac:dyDescent="0.3">
      <c r="A105" t="s">
        <v>396</v>
      </c>
      <c r="B105">
        <v>1.2464246006893105</v>
      </c>
      <c r="C105">
        <v>1.8349338216102438</v>
      </c>
      <c r="D105">
        <v>1.6504310974913241</v>
      </c>
      <c r="E105">
        <v>1.6504310974913241</v>
      </c>
      <c r="F105">
        <v>1.6896466109550052</v>
      </c>
      <c r="G105">
        <v>1.3434705937665017</v>
      </c>
      <c r="H105">
        <v>1.0189655512807172</v>
      </c>
      <c r="I105">
        <v>1.3091219928738538</v>
      </c>
      <c r="J105">
        <v>1.3262144491641852</v>
      </c>
      <c r="K105">
        <v>1.6150555017837558</v>
      </c>
      <c r="L105">
        <v>2.1653440906827583</v>
      </c>
      <c r="M105">
        <v>1.8973605163087</v>
      </c>
      <c r="N105">
        <v>3.0095945407368592</v>
      </c>
      <c r="O105">
        <v>3.0095945407368592</v>
      </c>
    </row>
    <row r="106" spans="1:15" x14ac:dyDescent="0.3">
      <c r="A106" t="s">
        <v>309</v>
      </c>
      <c r="B106">
        <v>9.1289849752342167E-2</v>
      </c>
      <c r="C106">
        <v>8.6541143034016971E-2</v>
      </c>
      <c r="D106">
        <v>8.3272400554524895E-2</v>
      </c>
      <c r="E106">
        <v>7.4636332645898446E-2</v>
      </c>
      <c r="F106">
        <v>3.6868831157176235E-2</v>
      </c>
      <c r="G106">
        <v>3.8460262446431318E-2</v>
      </c>
      <c r="H106">
        <v>3.0369789172756696E-2</v>
      </c>
      <c r="I106">
        <v>0.11196098626465743</v>
      </c>
      <c r="J106">
        <v>0.16745915504994183</v>
      </c>
      <c r="K106">
        <v>0.22337144657984997</v>
      </c>
      <c r="L106">
        <v>0.2812077714962079</v>
      </c>
      <c r="M106">
        <v>0.18718019378211567</v>
      </c>
      <c r="N106">
        <v>0.16629204751843801</v>
      </c>
      <c r="O106">
        <v>9.8372788875934272E-2</v>
      </c>
    </row>
    <row r="107" spans="1:15" x14ac:dyDescent="0.3">
      <c r="A107" t="s">
        <v>322</v>
      </c>
      <c r="B107">
        <v>0.34948849381514235</v>
      </c>
      <c r="C107">
        <v>0.22925105351431807</v>
      </c>
      <c r="D107">
        <v>0.31124212946811891</v>
      </c>
      <c r="E107">
        <v>0.21686139519621925</v>
      </c>
      <c r="F107">
        <v>0.28577924675740496</v>
      </c>
      <c r="G107">
        <v>0.26634540118279637</v>
      </c>
      <c r="H107">
        <v>0.28176411757168851</v>
      </c>
      <c r="I107">
        <v>0.20413388030170923</v>
      </c>
      <c r="J107">
        <v>0.78220032005288265</v>
      </c>
      <c r="K107">
        <v>1.0633656369171087</v>
      </c>
      <c r="L107">
        <v>1.5224880560304275</v>
      </c>
      <c r="M107">
        <v>0.28022138808644453</v>
      </c>
      <c r="N107">
        <v>0.28520098631186525</v>
      </c>
      <c r="O107">
        <v>0.35775317619210889</v>
      </c>
    </row>
    <row r="108" spans="1:15" x14ac:dyDescent="0.3">
      <c r="A108" t="s">
        <v>345</v>
      </c>
      <c r="B108">
        <v>0.56348751300030719</v>
      </c>
      <c r="C108">
        <v>0.49524377950279358</v>
      </c>
      <c r="D108">
        <v>1.6369524054789064</v>
      </c>
      <c r="E108">
        <v>1.1685077590520345</v>
      </c>
      <c r="F108">
        <v>0.46573268622763769</v>
      </c>
      <c r="G108">
        <v>0.43697005568419173</v>
      </c>
      <c r="H108">
        <v>0.66687529128311651</v>
      </c>
      <c r="I108">
        <v>0.47771229721510911</v>
      </c>
      <c r="J108">
        <v>0.4095259894323286</v>
      </c>
      <c r="K108">
        <v>0.36576463171067475</v>
      </c>
      <c r="L108">
        <v>0.40639276248013095</v>
      </c>
      <c r="M108">
        <v>0.56651819160701544</v>
      </c>
      <c r="N108">
        <v>0.53968862518438476</v>
      </c>
      <c r="O108">
        <v>0.84985783815144134</v>
      </c>
    </row>
    <row r="109" spans="1:15" x14ac:dyDescent="0.3">
      <c r="A109" t="s">
        <v>456</v>
      </c>
      <c r="B109">
        <v>0.45829597671571159</v>
      </c>
      <c r="C109">
        <v>0.44568047208121708</v>
      </c>
      <c r="D109">
        <v>0.42682658674496859</v>
      </c>
      <c r="E109">
        <v>0.33695902510602577</v>
      </c>
      <c r="F109">
        <v>0.49318390229108383</v>
      </c>
      <c r="G109">
        <v>0.45829597671571159</v>
      </c>
      <c r="H109">
        <v>0.56098327161248718</v>
      </c>
      <c r="I109">
        <v>0.78680110827639183</v>
      </c>
      <c r="J109">
        <v>0.95085953684103508</v>
      </c>
      <c r="K109">
        <v>1.019514851603357</v>
      </c>
      <c r="L109">
        <v>2.0564856989189821</v>
      </c>
      <c r="M109">
        <v>0.86312096012448281</v>
      </c>
      <c r="N109">
        <v>0.70040554607507721</v>
      </c>
      <c r="O109">
        <v>0.72706822061292931</v>
      </c>
    </row>
    <row r="110" spans="1:15" x14ac:dyDescent="0.3">
      <c r="A110" t="s">
        <v>15</v>
      </c>
      <c r="B110">
        <v>0.48710224367935406</v>
      </c>
      <c r="C110">
        <v>0.64529625537418711</v>
      </c>
      <c r="D110">
        <v>0.6925895457863257</v>
      </c>
      <c r="E110">
        <v>1.5967421742128887</v>
      </c>
      <c r="F110">
        <v>0.56855581838278768</v>
      </c>
      <c r="G110">
        <v>0.50358240194644344</v>
      </c>
      <c r="H110">
        <v>1.626040330124533</v>
      </c>
      <c r="I110">
        <v>0.75574762602752665</v>
      </c>
      <c r="J110">
        <v>0.63642562298955396</v>
      </c>
      <c r="K110">
        <v>0.59835825150222866</v>
      </c>
      <c r="L110">
        <v>1.3630710123109069</v>
      </c>
      <c r="M110">
        <v>0.63335294860914637</v>
      </c>
      <c r="N110">
        <v>0.59559394907873076</v>
      </c>
      <c r="O110">
        <v>1.38933983691012</v>
      </c>
    </row>
    <row r="111" spans="1:15" x14ac:dyDescent="0.3">
      <c r="A111" t="s">
        <v>344</v>
      </c>
      <c r="B111">
        <v>0.36127119837194083</v>
      </c>
      <c r="C111">
        <v>0.46199212227567532</v>
      </c>
      <c r="D111">
        <v>0.38347197483854506</v>
      </c>
      <c r="E111">
        <v>0.26171900888331151</v>
      </c>
      <c r="F111">
        <v>0.56348751300030719</v>
      </c>
      <c r="G111">
        <v>0.59785903270753238</v>
      </c>
      <c r="H111">
        <v>0.57112041414838077</v>
      </c>
      <c r="I111">
        <v>0.3007694971165909</v>
      </c>
      <c r="J111">
        <v>0.27825531684798732</v>
      </c>
      <c r="K111">
        <v>0.35775317619210889</v>
      </c>
      <c r="L111">
        <v>0.4033039624718821</v>
      </c>
      <c r="M111">
        <v>0.24533064971566446</v>
      </c>
      <c r="N111">
        <v>0.23859844250136897</v>
      </c>
      <c r="O111">
        <v>0.18524646625101129</v>
      </c>
    </row>
    <row r="112" spans="1:15" x14ac:dyDescent="0.3">
      <c r="A112" t="s">
        <v>178</v>
      </c>
      <c r="B112">
        <v>0.23489796175783983</v>
      </c>
      <c r="C112">
        <v>0.28476570403767609</v>
      </c>
      <c r="D112">
        <v>0.34441021041760939</v>
      </c>
      <c r="E112">
        <v>0.38203563077648417</v>
      </c>
      <c r="F112">
        <v>0.31916610467263085</v>
      </c>
      <c r="G112">
        <v>0.31688088567071809</v>
      </c>
      <c r="H112">
        <v>0.58748905381378969</v>
      </c>
      <c r="I112">
        <v>0.16398620547965875</v>
      </c>
      <c r="J112">
        <v>0.34739592450556539</v>
      </c>
      <c r="K112">
        <v>0.31281004560836245</v>
      </c>
      <c r="L112">
        <v>0.28022138808644453</v>
      </c>
      <c r="M112">
        <v>0.28220471766003036</v>
      </c>
      <c r="N112">
        <v>0.33987478068344107</v>
      </c>
      <c r="O112">
        <v>0.33135321220134317</v>
      </c>
    </row>
    <row r="113" spans="1:15" x14ac:dyDescent="0.3">
      <c r="A113" t="s">
        <v>205</v>
      </c>
      <c r="B113">
        <v>0.18041658493609122</v>
      </c>
      <c r="C113">
        <v>0.20444669496554665</v>
      </c>
      <c r="D113">
        <v>0.13813118571740876</v>
      </c>
      <c r="E113">
        <v>0.1116407577292087</v>
      </c>
      <c r="F113">
        <v>0.27201166611749966</v>
      </c>
      <c r="G113">
        <v>0.16361891062034445</v>
      </c>
      <c r="H113">
        <v>0.16077342598656458</v>
      </c>
      <c r="I113">
        <v>0.13126741876106629</v>
      </c>
      <c r="J113">
        <v>0.11033420317224903</v>
      </c>
      <c r="K113">
        <v>9.3331013940159871E-2</v>
      </c>
      <c r="L113">
        <v>6.0460780278005458E-2</v>
      </c>
      <c r="M113">
        <v>9.4392984380445341E-2</v>
      </c>
      <c r="N113">
        <v>7.8521619624309952E-2</v>
      </c>
      <c r="O113">
        <v>6.6705099633163525E-2</v>
      </c>
    </row>
    <row r="114" spans="1:15" x14ac:dyDescent="0.3">
      <c r="A114" t="s">
        <v>394</v>
      </c>
      <c r="B114">
        <v>8.2946349682762821E-2</v>
      </c>
      <c r="C114">
        <v>0.11537453674376551</v>
      </c>
      <c r="D114">
        <v>0.11537453674376551</v>
      </c>
      <c r="E114">
        <v>9.1981696253079795E-2</v>
      </c>
      <c r="F114">
        <v>0.64529625537418711</v>
      </c>
      <c r="G114">
        <v>0.43016979419690426</v>
      </c>
      <c r="H114">
        <v>0.37215299869414309</v>
      </c>
      <c r="I114">
        <v>0.18332131062838691</v>
      </c>
      <c r="J114">
        <v>0.16513442009996201</v>
      </c>
      <c r="K114">
        <v>0.15668622761478482</v>
      </c>
      <c r="L114">
        <v>0.19112087639568157</v>
      </c>
      <c r="M114">
        <v>0.13651654011176126</v>
      </c>
      <c r="N114">
        <v>0.16113832119932725</v>
      </c>
      <c r="O114">
        <v>4.4139143533174656E-2</v>
      </c>
    </row>
    <row r="115" spans="1:15" x14ac:dyDescent="0.3">
      <c r="A115" t="s">
        <v>104</v>
      </c>
      <c r="B115">
        <v>0.96461029080132299</v>
      </c>
      <c r="C115">
        <v>0.87399854321232551</v>
      </c>
      <c r="D115">
        <v>1.7900830469910085</v>
      </c>
      <c r="E115">
        <v>2.151453737984995</v>
      </c>
      <c r="F115">
        <v>0.98699414998426305</v>
      </c>
      <c r="G115">
        <v>2.3697247142423081</v>
      </c>
      <c r="H115">
        <v>2.5130880259260397</v>
      </c>
      <c r="I115">
        <v>1.1021805423715305</v>
      </c>
      <c r="J115">
        <v>0.9439340705682473</v>
      </c>
      <c r="K115">
        <v>0.95085953684103508</v>
      </c>
      <c r="L115">
        <v>1.6502757773656029</v>
      </c>
      <c r="M115">
        <v>1.0279129271772396</v>
      </c>
      <c r="N115">
        <v>2.4801851271016946</v>
      </c>
      <c r="O115">
        <v>2.076921853416771</v>
      </c>
    </row>
    <row r="116" spans="1:15" x14ac:dyDescent="0.3">
      <c r="A116" t="s">
        <v>397</v>
      </c>
      <c r="B116">
        <v>1.9542107723899943E-2</v>
      </c>
      <c r="C116">
        <v>6.6178767896545088E-2</v>
      </c>
      <c r="D116">
        <v>7.434246717567998E-2</v>
      </c>
      <c r="E116">
        <v>4.2943711336001784E-2</v>
      </c>
      <c r="F116">
        <v>6.3792985758474224E-2</v>
      </c>
      <c r="G116">
        <v>7.5524291812246305E-2</v>
      </c>
      <c r="H116">
        <v>6.7805369359213163E-2</v>
      </c>
      <c r="I116">
        <v>3.1162289064457189E-2</v>
      </c>
      <c r="J116">
        <v>0.12483451843832341</v>
      </c>
      <c r="K116">
        <v>0.18980109742982554</v>
      </c>
      <c r="L116">
        <v>0.21279465099638764</v>
      </c>
      <c r="M116">
        <v>3.3370253702421492E-2</v>
      </c>
      <c r="N116">
        <v>7.5498453408022664E-2</v>
      </c>
      <c r="O116">
        <v>8.749630154791882E-2</v>
      </c>
    </row>
    <row r="117" spans="1:15" x14ac:dyDescent="0.3">
      <c r="A117" t="s">
        <v>9</v>
      </c>
      <c r="B117">
        <v>0.79091413023725166</v>
      </c>
      <c r="C117">
        <v>0.44923369976718552</v>
      </c>
      <c r="D117">
        <v>0.44391470077857703</v>
      </c>
      <c r="E117">
        <v>1.0034095315602454</v>
      </c>
      <c r="F117">
        <v>0.60345196201286799</v>
      </c>
      <c r="G117">
        <v>0.92321396649192078</v>
      </c>
      <c r="H117">
        <v>1.5766066548649169</v>
      </c>
      <c r="I117">
        <v>0.53734749027162654</v>
      </c>
      <c r="J117">
        <v>0.52364667740498683</v>
      </c>
      <c r="K117">
        <v>0.70408120897110815</v>
      </c>
      <c r="L117">
        <v>2.7376201119226367</v>
      </c>
      <c r="M117">
        <v>0.59284713032936465</v>
      </c>
      <c r="N117">
        <v>0.65545054409026249</v>
      </c>
      <c r="O117">
        <v>1.7166761523812137</v>
      </c>
    </row>
    <row r="118" spans="1:15" x14ac:dyDescent="0.3">
      <c r="A118" t="s">
        <v>217</v>
      </c>
      <c r="B118">
        <v>0.32851243100167338</v>
      </c>
      <c r="C118">
        <v>0.3068272618802646</v>
      </c>
      <c r="D118">
        <v>0.25184299513616809</v>
      </c>
      <c r="E118">
        <v>0.28577924675740496</v>
      </c>
      <c r="F118">
        <v>0.402831550927297</v>
      </c>
      <c r="G118">
        <v>0.37354671020759234</v>
      </c>
      <c r="H118">
        <v>0.18357971474293025</v>
      </c>
      <c r="I118">
        <v>0.27340318037076033</v>
      </c>
      <c r="J118">
        <v>0.15287790826886924</v>
      </c>
      <c r="K118">
        <v>0.15504468019225809</v>
      </c>
      <c r="L118">
        <v>0.15127527555058454</v>
      </c>
      <c r="M118">
        <v>0.21953866713828241</v>
      </c>
      <c r="N118">
        <v>0.15449887365653603</v>
      </c>
      <c r="O118">
        <v>0.13995561583138869</v>
      </c>
    </row>
    <row r="119" spans="1:15" x14ac:dyDescent="0.3">
      <c r="A119" t="s">
        <v>35</v>
      </c>
      <c r="B119">
        <v>1.1119385063815357</v>
      </c>
      <c r="C119">
        <v>0.59785903270753238</v>
      </c>
      <c r="D119">
        <v>0.50148268853836619</v>
      </c>
      <c r="E119">
        <v>0.5978074221211771</v>
      </c>
      <c r="F119">
        <v>0.95031691091175152</v>
      </c>
      <c r="G119">
        <v>0.63283051146531932</v>
      </c>
      <c r="H119">
        <v>0.89133351744602818</v>
      </c>
      <c r="I119">
        <v>0.89839038276688865</v>
      </c>
      <c r="J119">
        <v>0.33497278250738288</v>
      </c>
      <c r="K119">
        <v>0.31057569960992265</v>
      </c>
      <c r="L119">
        <v>0.26958921302553579</v>
      </c>
      <c r="M119">
        <v>0.47190641199319294</v>
      </c>
      <c r="N119">
        <v>0.29652806171560397</v>
      </c>
      <c r="O119">
        <v>0.75651547799354169</v>
      </c>
    </row>
    <row r="120" spans="1:15" x14ac:dyDescent="0.3">
      <c r="A120" t="s">
        <v>439</v>
      </c>
      <c r="B120">
        <v>5.2870145684297811E-3</v>
      </c>
      <c r="C120">
        <v>3.9263455147246756E-3</v>
      </c>
      <c r="D120">
        <v>8.2594441151506628E-4</v>
      </c>
      <c r="E120">
        <v>7.6068113362484364E-4</v>
      </c>
      <c r="F120">
        <v>3.1994779988728152E-3</v>
      </c>
      <c r="G120">
        <v>1.8992772948138992E-2</v>
      </c>
      <c r="H120">
        <v>2.171526698135886E-5</v>
      </c>
      <c r="I120">
        <v>2.1720154586423186E-4</v>
      </c>
      <c r="J120">
        <v>2.8672898903422332E-4</v>
      </c>
      <c r="K120">
        <v>1.0174399572053839E-3</v>
      </c>
      <c r="L120">
        <v>2.4476192587962681E-3</v>
      </c>
      <c r="M120">
        <v>1.6185879162398588E-3</v>
      </c>
      <c r="N120">
        <v>1.5575639512010098E-3</v>
      </c>
      <c r="O120">
        <v>1.8758545937660462E-3</v>
      </c>
    </row>
    <row r="121" spans="1:15" x14ac:dyDescent="0.3">
      <c r="A121" t="s">
        <v>268</v>
      </c>
      <c r="B121">
        <v>0.20373797157208517</v>
      </c>
      <c r="C121">
        <v>0.17122413525983055</v>
      </c>
      <c r="D121">
        <v>0.14723341778788171</v>
      </c>
      <c r="E121">
        <v>0.18104209920511125</v>
      </c>
      <c r="F121">
        <v>4.1221172709352341E-2</v>
      </c>
      <c r="G121">
        <v>4.7803486491272168E-2</v>
      </c>
      <c r="H121">
        <v>0.17062545901954274</v>
      </c>
      <c r="I121">
        <v>0.56148929495188304</v>
      </c>
      <c r="J121">
        <v>0.37401912668833009</v>
      </c>
      <c r="K121">
        <v>0.33135321220134317</v>
      </c>
      <c r="L121">
        <v>0.44972271511206685</v>
      </c>
      <c r="M121">
        <v>0.40795655037063849</v>
      </c>
      <c r="N121">
        <v>0.51047743924211264</v>
      </c>
      <c r="O121">
        <v>0.64899650143365628</v>
      </c>
    </row>
    <row r="122" spans="1:15" x14ac:dyDescent="0.3">
      <c r="A122" t="s">
        <v>174</v>
      </c>
      <c r="B122">
        <v>0.20915209603456816</v>
      </c>
      <c r="C122">
        <v>0.219596269695818</v>
      </c>
      <c r="D122">
        <v>0.24253564353441173</v>
      </c>
      <c r="E122">
        <v>0.17884689557011296</v>
      </c>
      <c r="F122">
        <v>0.63838547297515402</v>
      </c>
      <c r="G122">
        <v>0.35062619285664931</v>
      </c>
      <c r="H122">
        <v>0.32173662758326965</v>
      </c>
      <c r="I122">
        <v>0.2436301783979189</v>
      </c>
      <c r="J122">
        <v>0.24026418410211436</v>
      </c>
      <c r="K122">
        <v>0.15234098406429228</v>
      </c>
      <c r="L122">
        <v>0.24447576909281157</v>
      </c>
      <c r="M122">
        <v>0.2513856430946812</v>
      </c>
      <c r="N122">
        <v>0.11319353909430707</v>
      </c>
      <c r="O122">
        <v>0.64581470137413932</v>
      </c>
    </row>
    <row r="123" spans="1:15" x14ac:dyDescent="0.3">
      <c r="A123" t="s">
        <v>411</v>
      </c>
      <c r="B123">
        <v>1.5823864556439134E-2</v>
      </c>
      <c r="C123">
        <v>7.476296548511042E-4</v>
      </c>
      <c r="D123">
        <v>7.128276288765798E-4</v>
      </c>
      <c r="E123">
        <v>8.898026174874318E-3</v>
      </c>
      <c r="F123">
        <v>9.9010059369228492E-3</v>
      </c>
      <c r="G123">
        <v>2.5917703532213963E-3</v>
      </c>
      <c r="H123">
        <v>1.2061269496925625E-2</v>
      </c>
      <c r="I123">
        <v>5.4432946557611467E-2</v>
      </c>
      <c r="J123">
        <v>5.7267899508210103E-2</v>
      </c>
      <c r="K123">
        <v>0.11825025563841872</v>
      </c>
      <c r="L123">
        <v>0.23859844250136897</v>
      </c>
      <c r="M123">
        <v>5.0385584532512698E-2</v>
      </c>
      <c r="N123">
        <v>4.2191652892443574E-2</v>
      </c>
      <c r="O123">
        <v>0.12438897837131439</v>
      </c>
    </row>
    <row r="124" spans="1:15" x14ac:dyDescent="0.3">
      <c r="A124" t="s">
        <v>358</v>
      </c>
      <c r="B124">
        <v>0.66818818400325775</v>
      </c>
      <c r="C124">
        <v>0.6484742454521637</v>
      </c>
      <c r="D124">
        <v>0.74265747349482425</v>
      </c>
      <c r="E124">
        <v>0.66150366469251842</v>
      </c>
      <c r="F124">
        <v>0.60913551562738921</v>
      </c>
      <c r="G124">
        <v>0.64214135169820707</v>
      </c>
      <c r="H124">
        <v>0.47721681001714933</v>
      </c>
      <c r="I124">
        <v>0.63335294860914637</v>
      </c>
      <c r="J124">
        <v>0.67208960641895044</v>
      </c>
      <c r="K124">
        <v>0.71159425982424906</v>
      </c>
      <c r="L124">
        <v>0.68598522890390379</v>
      </c>
      <c r="M124">
        <v>0.51047743924211264</v>
      </c>
      <c r="N124">
        <v>0.55899651635156011</v>
      </c>
      <c r="O124">
        <v>0.4587828190021952</v>
      </c>
    </row>
    <row r="125" spans="1:15" x14ac:dyDescent="0.3">
      <c r="A125" t="s">
        <v>343</v>
      </c>
      <c r="B125">
        <v>0.62376988708693815</v>
      </c>
      <c r="C125">
        <v>0.37215299869414309</v>
      </c>
      <c r="D125">
        <v>0.35336105379542482</v>
      </c>
      <c r="E125">
        <v>0.66818818400325775</v>
      </c>
      <c r="F125">
        <v>0.66482302722997322</v>
      </c>
      <c r="G125">
        <v>0.71871658750703404</v>
      </c>
      <c r="H125">
        <v>0.67844299206145597</v>
      </c>
      <c r="I125">
        <v>0.69312482635536254</v>
      </c>
      <c r="J125">
        <v>0.81059391447077134</v>
      </c>
      <c r="K125">
        <v>0.68245896754385138</v>
      </c>
      <c r="L125">
        <v>0.61543155310587927</v>
      </c>
      <c r="M125">
        <v>0.70783256921570703</v>
      </c>
      <c r="N125">
        <v>0.8009033436943841</v>
      </c>
      <c r="O125">
        <v>0.88034827796012982</v>
      </c>
    </row>
    <row r="126" spans="1:15" x14ac:dyDescent="0.3">
      <c r="A126" t="s">
        <v>489</v>
      </c>
      <c r="B126">
        <v>5.8235220010361036E-2</v>
      </c>
      <c r="C126">
        <v>5.7991946977686754E-2</v>
      </c>
      <c r="D126">
        <v>5.7991946977686754E-2</v>
      </c>
      <c r="E126">
        <v>0.44391470077857703</v>
      </c>
      <c r="F126">
        <v>5.7748810139783356E-2</v>
      </c>
      <c r="G126">
        <v>5.7991946977686754E-2</v>
      </c>
      <c r="H126">
        <v>5.6787520818101601E-2</v>
      </c>
      <c r="I126">
        <v>1.3071589803830417E-2</v>
      </c>
      <c r="J126">
        <v>1.6441365260040842E-2</v>
      </c>
      <c r="K126">
        <v>1.4196432836724455E-2</v>
      </c>
      <c r="L126">
        <v>1.9573908693335872E-2</v>
      </c>
      <c r="M126">
        <v>2.4738249901002634E-3</v>
      </c>
      <c r="N126">
        <v>9.8696910815261238E-4</v>
      </c>
      <c r="O126">
        <v>7.349295905475197E-3</v>
      </c>
    </row>
    <row r="127" spans="1:15" x14ac:dyDescent="0.3">
      <c r="A127" t="s">
        <v>337</v>
      </c>
      <c r="B127">
        <v>8.1356419397943802E-2</v>
      </c>
      <c r="C127">
        <v>8.1356419397943802E-2</v>
      </c>
      <c r="D127">
        <v>7.5229825093436051E-2</v>
      </c>
      <c r="E127">
        <v>4.6346600234081624E-2</v>
      </c>
      <c r="F127">
        <v>2.7732346385847224E-2</v>
      </c>
      <c r="G127">
        <v>3.7218824551062249E-2</v>
      </c>
      <c r="H127">
        <v>6.9749048261223426E-2</v>
      </c>
      <c r="I127">
        <v>7.730048629910434E-2</v>
      </c>
      <c r="J127">
        <v>7.0009204117801233E-2</v>
      </c>
      <c r="K127">
        <v>7.5204004202087837E-2</v>
      </c>
      <c r="L127">
        <v>6.326514533188965E-2</v>
      </c>
      <c r="M127">
        <v>0.1140228354699563</v>
      </c>
      <c r="N127">
        <v>0.13220853265415722</v>
      </c>
      <c r="O127">
        <v>0.19786279427033443</v>
      </c>
    </row>
    <row r="128" spans="1:15" x14ac:dyDescent="0.3">
      <c r="A128" t="s">
        <v>327</v>
      </c>
      <c r="B128">
        <v>0.28476570403767609</v>
      </c>
      <c r="C128">
        <v>0.1323380954480487</v>
      </c>
      <c r="D128">
        <v>0.1861522457711457</v>
      </c>
      <c r="E128">
        <v>0.26355568811849084</v>
      </c>
      <c r="F128">
        <v>0.31460762837430695</v>
      </c>
      <c r="G128">
        <v>0.44568047208121708</v>
      </c>
      <c r="H128">
        <v>0.94646060354717587</v>
      </c>
      <c r="I128">
        <v>0.19446516081721699</v>
      </c>
      <c r="J128">
        <v>0.14398444546135625</v>
      </c>
      <c r="K128">
        <v>0.2496381946306179</v>
      </c>
      <c r="L128">
        <v>0.20132173734179348</v>
      </c>
      <c r="M128">
        <v>0.15668622761478482</v>
      </c>
      <c r="N128">
        <v>0.15127527555058454</v>
      </c>
      <c r="O128">
        <v>0.20913803687456939</v>
      </c>
    </row>
    <row r="129" spans="1:15" x14ac:dyDescent="0.3">
      <c r="A129" t="s">
        <v>368</v>
      </c>
      <c r="B129">
        <v>0.5299277847098911</v>
      </c>
      <c r="C129">
        <v>0.68193666503723849</v>
      </c>
      <c r="D129">
        <v>0.65492047368513329</v>
      </c>
      <c r="E129">
        <v>0.83377716542791569</v>
      </c>
      <c r="F129">
        <v>0.41538612382821727</v>
      </c>
      <c r="G129">
        <v>0.32147251634920238</v>
      </c>
      <c r="H129">
        <v>0.83377716542791569</v>
      </c>
      <c r="I129">
        <v>0.52815110630235007</v>
      </c>
      <c r="J129">
        <v>0.50408119292003151</v>
      </c>
      <c r="K129">
        <v>0.53271755238185858</v>
      </c>
      <c r="L129">
        <v>1.2109413188530749</v>
      </c>
      <c r="M129">
        <v>0.3007694971165909</v>
      </c>
      <c r="N129">
        <v>0.43064950311748107</v>
      </c>
      <c r="O129">
        <v>0.88319308403765606</v>
      </c>
    </row>
    <row r="130" spans="1:15" x14ac:dyDescent="0.3">
      <c r="A130" t="s">
        <v>173</v>
      </c>
      <c r="B130">
        <v>1.002670418394346</v>
      </c>
      <c r="C130">
        <v>1.0189655512807172</v>
      </c>
      <c r="D130">
        <v>1.0273667844611869</v>
      </c>
      <c r="E130">
        <v>0.90402907765628548</v>
      </c>
      <c r="F130">
        <v>1.0447019909923405</v>
      </c>
      <c r="G130">
        <v>0.86825305489912119</v>
      </c>
      <c r="H130">
        <v>0.66818818400325775</v>
      </c>
      <c r="I130">
        <v>1.6150555017837558</v>
      </c>
      <c r="J130">
        <v>1.969602699143238</v>
      </c>
      <c r="K130">
        <v>1.5819142517875382</v>
      </c>
      <c r="L130">
        <v>1.2327921701656175</v>
      </c>
      <c r="M130">
        <v>1.5511700551348189</v>
      </c>
      <c r="N130">
        <v>1.2616714062728982</v>
      </c>
      <c r="O130">
        <v>0.93707973626733665</v>
      </c>
    </row>
    <row r="131" spans="1:15" x14ac:dyDescent="0.3">
      <c r="A131" t="s">
        <v>399</v>
      </c>
      <c r="B131">
        <v>0.20802178750076619</v>
      </c>
      <c r="C131">
        <v>0.16021409606981402</v>
      </c>
      <c r="D131">
        <v>0.14516583720146101</v>
      </c>
      <c r="E131">
        <v>0.62670172038512895</v>
      </c>
      <c r="F131">
        <v>0.20515657681255603</v>
      </c>
      <c r="G131">
        <v>0.1981574147030522</v>
      </c>
      <c r="H131">
        <v>0.27683997869573063</v>
      </c>
      <c r="I131">
        <v>0.31281004560836245</v>
      </c>
      <c r="J131">
        <v>0.28520098631186525</v>
      </c>
      <c r="K131">
        <v>0.34236101538391844</v>
      </c>
      <c r="L131">
        <v>0.83056070102105894</v>
      </c>
      <c r="M131">
        <v>0.30291893568668549</v>
      </c>
      <c r="N131">
        <v>0.31057569960992265</v>
      </c>
      <c r="O131">
        <v>0.7489704614760968</v>
      </c>
    </row>
    <row r="132" spans="1:15" x14ac:dyDescent="0.3">
      <c r="A132" t="s">
        <v>233</v>
      </c>
      <c r="B132">
        <v>2.1732724166959417E-2</v>
      </c>
      <c r="C132">
        <v>3.0071810571883944E-2</v>
      </c>
      <c r="D132">
        <v>1.8453194954763826E-2</v>
      </c>
      <c r="E132">
        <v>2.3957391941064041E-2</v>
      </c>
      <c r="F132">
        <v>0.20373797157208517</v>
      </c>
      <c r="G132">
        <v>0.3261408196504727</v>
      </c>
      <c r="H132">
        <v>0.10761596412193046</v>
      </c>
      <c r="I132">
        <v>3.8123491570778073E-2</v>
      </c>
      <c r="J132">
        <v>3.7242482929220361E-2</v>
      </c>
      <c r="K132">
        <v>6.2747981584387852E-2</v>
      </c>
      <c r="L132">
        <v>6.0211268911766043E-2</v>
      </c>
      <c r="M132">
        <v>7.4904593999326849E-2</v>
      </c>
      <c r="N132">
        <v>7.0570855712233468E-2</v>
      </c>
      <c r="O132">
        <v>6.0710435076211246E-2</v>
      </c>
    </row>
    <row r="133" spans="1:15" x14ac:dyDescent="0.3">
      <c r="A133" t="s">
        <v>339</v>
      </c>
      <c r="B133">
        <v>0.76384076942033663</v>
      </c>
      <c r="C133">
        <v>0.73048705578208373</v>
      </c>
      <c r="D133">
        <v>0.87982106152888462</v>
      </c>
      <c r="E133">
        <v>0.67499774783496236</v>
      </c>
      <c r="F133">
        <v>1.144505073431032</v>
      </c>
      <c r="G133">
        <v>0.98699414998426305</v>
      </c>
      <c r="H133">
        <v>0.81502480930173893</v>
      </c>
      <c r="I133">
        <v>0.60115759697072979</v>
      </c>
      <c r="J133">
        <v>0.79615153625376534</v>
      </c>
      <c r="K133">
        <v>0.8057354839744828</v>
      </c>
      <c r="L133">
        <v>0.78680110827639183</v>
      </c>
      <c r="M133">
        <v>0.62428153125320884</v>
      </c>
      <c r="N133">
        <v>0.27629810600873217</v>
      </c>
      <c r="O133">
        <v>0.97285433422565859</v>
      </c>
    </row>
    <row r="134" spans="1:15" x14ac:dyDescent="0.3">
      <c r="A134" t="s">
        <v>404</v>
      </c>
      <c r="B134">
        <v>9.7632919180932129E-3</v>
      </c>
      <c r="C134">
        <v>3.3023346896907238E-2</v>
      </c>
      <c r="D134">
        <v>1.7104916927556627E-2</v>
      </c>
      <c r="E134">
        <v>3.6698666031864301E-2</v>
      </c>
      <c r="F134">
        <v>1.9101676683631958E-2</v>
      </c>
      <c r="G134">
        <v>2.903049256806137E-2</v>
      </c>
      <c r="H134">
        <v>1.8992772948138992E-2</v>
      </c>
      <c r="I134">
        <v>2.6136156026866902E-3</v>
      </c>
      <c r="J134">
        <v>3.0705259661457859E-2</v>
      </c>
      <c r="K134">
        <v>5.4432946557611467E-2</v>
      </c>
      <c r="L134">
        <v>3.6722296090355849E-2</v>
      </c>
      <c r="M134">
        <v>2.8452428281189506E-3</v>
      </c>
      <c r="N134">
        <v>8.0521774251380799E-3</v>
      </c>
      <c r="O134">
        <v>4.7422352739541051E-3</v>
      </c>
    </row>
    <row r="135" spans="1:15" x14ac:dyDescent="0.3">
      <c r="A135" t="s">
        <v>113</v>
      </c>
      <c r="B135">
        <v>0.15360102696532507</v>
      </c>
      <c r="C135">
        <v>4.9508575991542986E-2</v>
      </c>
      <c r="D135">
        <v>7.4930397094907703E-2</v>
      </c>
      <c r="E135">
        <v>3.482653138567595E-2</v>
      </c>
      <c r="F135">
        <v>7.2014052900571432E-2</v>
      </c>
      <c r="G135">
        <v>0.10961251874741727</v>
      </c>
      <c r="H135">
        <v>0.26448094118482884</v>
      </c>
      <c r="I135">
        <v>6.5102786949578953E-2</v>
      </c>
      <c r="J135">
        <v>7.1993548451574269E-2</v>
      </c>
      <c r="K135">
        <v>3.9025295717298694E-2</v>
      </c>
      <c r="L135">
        <v>0.13458804027847199</v>
      </c>
      <c r="M135">
        <v>7.5204004202087837E-2</v>
      </c>
      <c r="N135">
        <v>0.10753250961288807</v>
      </c>
      <c r="O135">
        <v>0.27629810600873217</v>
      </c>
    </row>
    <row r="136" spans="1:15" x14ac:dyDescent="0.3">
      <c r="A136" t="s">
        <v>463</v>
      </c>
      <c r="B136">
        <v>0.14671559910020585</v>
      </c>
      <c r="C136">
        <v>0.15577763538303069</v>
      </c>
      <c r="D136">
        <v>0.17916169202507548</v>
      </c>
      <c r="E136">
        <v>0.21387350298037661</v>
      </c>
      <c r="F136">
        <v>0.36802890375959324</v>
      </c>
      <c r="G136">
        <v>0.71105806614712164</v>
      </c>
      <c r="H136">
        <v>0.60913551562738921</v>
      </c>
      <c r="I136">
        <v>0.13220853265415722</v>
      </c>
      <c r="J136">
        <v>0.18142443552728213</v>
      </c>
      <c r="K136">
        <v>0.18142443552728213</v>
      </c>
      <c r="L136">
        <v>0.16170514558147517</v>
      </c>
      <c r="M136">
        <v>0.17767497508480556</v>
      </c>
      <c r="N136">
        <v>0.18016663127054217</v>
      </c>
      <c r="O136">
        <v>0.19649508727475243</v>
      </c>
    </row>
    <row r="137" spans="1:15" x14ac:dyDescent="0.3">
      <c r="A137" t="s">
        <v>122</v>
      </c>
      <c r="B137">
        <v>0.41538612382821727</v>
      </c>
      <c r="C137">
        <v>0.47917597764403852</v>
      </c>
      <c r="D137">
        <v>0.55849338750588529</v>
      </c>
      <c r="E137">
        <v>0.56348751300030719</v>
      </c>
      <c r="F137">
        <v>0.43185696834229809</v>
      </c>
      <c r="G137">
        <v>0.41219926762196307</v>
      </c>
      <c r="H137">
        <v>0.89363909119324969</v>
      </c>
      <c r="I137">
        <v>0.42234738013431111</v>
      </c>
      <c r="J137">
        <v>0.46621523570161966</v>
      </c>
      <c r="K137">
        <v>0.4017677616870734</v>
      </c>
      <c r="L137">
        <v>0.77575189903740693</v>
      </c>
      <c r="M137">
        <v>0.35775317619210889</v>
      </c>
      <c r="N137">
        <v>0.346131714354946</v>
      </c>
      <c r="O137">
        <v>0.84121548227657661</v>
      </c>
    </row>
    <row r="138" spans="1:15" x14ac:dyDescent="0.3">
      <c r="A138" t="s">
        <v>336</v>
      </c>
      <c r="B138">
        <v>0.1072155286528144</v>
      </c>
      <c r="C138">
        <v>4.23639843764353E-2</v>
      </c>
      <c r="D138">
        <v>3.6009234612121542E-2</v>
      </c>
      <c r="E138">
        <v>2.067474790161954E-2</v>
      </c>
      <c r="F138">
        <v>8.1990644131663126E-2</v>
      </c>
      <c r="G138">
        <v>0.11495556853808285</v>
      </c>
      <c r="H138">
        <v>0.13328743782514088</v>
      </c>
      <c r="I138">
        <v>5.8478629390472589E-2</v>
      </c>
      <c r="J138">
        <v>9.5462968589107508E-2</v>
      </c>
      <c r="K138">
        <v>0.2513856430946812</v>
      </c>
      <c r="L138">
        <v>0.38250689890374295</v>
      </c>
      <c r="M138">
        <v>5.2154726712824395E-2</v>
      </c>
      <c r="N138">
        <v>2.8765912354470163E-2</v>
      </c>
      <c r="O138">
        <v>0.14863156240886455</v>
      </c>
    </row>
    <row r="139" spans="1:15" x14ac:dyDescent="0.3">
      <c r="A139" t="s">
        <v>348</v>
      </c>
      <c r="B139">
        <v>9.6969732605134515E-2</v>
      </c>
      <c r="C139">
        <v>0.1286022185125161</v>
      </c>
      <c r="D139">
        <v>8.7873637004276278E-2</v>
      </c>
      <c r="E139">
        <v>8.6541143034016971E-2</v>
      </c>
      <c r="F139">
        <v>0.11328936317973888</v>
      </c>
      <c r="G139">
        <v>0.1100151714675096</v>
      </c>
      <c r="H139">
        <v>0.21837385615429475</v>
      </c>
      <c r="I139">
        <v>0.25850173451386965</v>
      </c>
      <c r="J139">
        <v>0.22886100718365837</v>
      </c>
      <c r="K139">
        <v>0.24618721643529784</v>
      </c>
      <c r="L139">
        <v>0.25580875542851556</v>
      </c>
      <c r="M139">
        <v>0.22337144657984997</v>
      </c>
      <c r="N139">
        <v>0.22337144657984997</v>
      </c>
      <c r="O139">
        <v>0.19245144271876877</v>
      </c>
    </row>
    <row r="140" spans="1:15" x14ac:dyDescent="0.3">
      <c r="A140" t="s">
        <v>189</v>
      </c>
      <c r="B140">
        <v>0.16021409606981402</v>
      </c>
      <c r="C140">
        <v>0.18294391942903002</v>
      </c>
      <c r="D140">
        <v>0.15360102696532507</v>
      </c>
      <c r="E140">
        <v>0.55753590971971545</v>
      </c>
      <c r="F140">
        <v>0.15413951220780123</v>
      </c>
      <c r="G140">
        <v>0.28276234314578819</v>
      </c>
      <c r="H140">
        <v>0.65862483635530578</v>
      </c>
      <c r="I140">
        <v>0.86879850997376695</v>
      </c>
      <c r="J140">
        <v>0.62727205911440453</v>
      </c>
      <c r="K140">
        <v>0.61543155310587927</v>
      </c>
      <c r="L140">
        <v>0.63642562298955396</v>
      </c>
      <c r="M140">
        <v>0.84124561336771175</v>
      </c>
      <c r="N140">
        <v>0.76437056611794574</v>
      </c>
      <c r="O140">
        <v>0.68598522890390379</v>
      </c>
    </row>
    <row r="141" spans="1:15" x14ac:dyDescent="0.3">
      <c r="A141" t="s">
        <v>125</v>
      </c>
      <c r="B141">
        <v>0.33941908757270045</v>
      </c>
      <c r="C141">
        <v>0.33941908757270045</v>
      </c>
      <c r="D141">
        <v>0.47333770698953559</v>
      </c>
      <c r="E141">
        <v>0.62205661974421611</v>
      </c>
      <c r="F141">
        <v>0.32147251634920238</v>
      </c>
      <c r="G141">
        <v>0.40904676481201424</v>
      </c>
      <c r="H141">
        <v>0.58455920193818189</v>
      </c>
      <c r="I141">
        <v>0.44264922039547039</v>
      </c>
      <c r="J141">
        <v>0.41268198548593221</v>
      </c>
      <c r="K141">
        <v>0.49164538076482217</v>
      </c>
      <c r="L141">
        <v>0.92782365552103363</v>
      </c>
      <c r="M141">
        <v>0.36173044179230163</v>
      </c>
      <c r="N141">
        <v>0.39721317396912004</v>
      </c>
      <c r="O141">
        <v>1.0318907988718022</v>
      </c>
    </row>
    <row r="142" spans="1:15" x14ac:dyDescent="0.3">
      <c r="A142" t="s">
        <v>2</v>
      </c>
      <c r="B142">
        <v>1.550598747003779</v>
      </c>
      <c r="C142">
        <v>1.292148900702657</v>
      </c>
      <c r="D142">
        <v>1.7755705381773024</v>
      </c>
      <c r="E142">
        <v>2.8146845419963435</v>
      </c>
      <c r="F142">
        <v>1.2763473392336309</v>
      </c>
      <c r="G142">
        <v>2.8237640002391284</v>
      </c>
      <c r="H142">
        <v>2.9143883695283535</v>
      </c>
      <c r="I142">
        <v>1.2327921701656175</v>
      </c>
      <c r="J142">
        <v>1.4465053431400245</v>
      </c>
      <c r="K142">
        <v>1.5511700551348189</v>
      </c>
      <c r="L142">
        <v>3.1229052161106416</v>
      </c>
      <c r="M142">
        <v>1.0633656369171087</v>
      </c>
      <c r="N142">
        <v>1.776659841121623</v>
      </c>
      <c r="O142">
        <v>3.3245241205433977</v>
      </c>
    </row>
    <row r="143" spans="1:15" x14ac:dyDescent="0.3">
      <c r="A143" t="s">
        <v>387</v>
      </c>
      <c r="B143">
        <v>8.6409973620497574E-3</v>
      </c>
      <c r="C143">
        <v>2.1021042555795195E-2</v>
      </c>
      <c r="D143">
        <v>1.488802046064615E-2</v>
      </c>
      <c r="E143">
        <v>6.1979698735106295E-3</v>
      </c>
      <c r="F143">
        <v>3.6009234612121542E-2</v>
      </c>
      <c r="G143">
        <v>2.1376737581647161E-2</v>
      </c>
      <c r="H143">
        <v>2.3448283728221421E-2</v>
      </c>
      <c r="I143">
        <v>7.8752447635122985E-3</v>
      </c>
      <c r="J143">
        <v>1.5288206944376536E-2</v>
      </c>
      <c r="K143">
        <v>1.0212133804137692E-2</v>
      </c>
      <c r="L143">
        <v>1.1391998259379614E-2</v>
      </c>
      <c r="M143">
        <v>1.6937805021146904E-2</v>
      </c>
      <c r="N143">
        <v>1.5954503148562799E-2</v>
      </c>
      <c r="O143">
        <v>1.9796580704296046E-2</v>
      </c>
    </row>
    <row r="144" spans="1:15" x14ac:dyDescent="0.3">
      <c r="A144" t="s">
        <v>435</v>
      </c>
      <c r="B144">
        <v>0.36395364343243175</v>
      </c>
      <c r="C144">
        <v>0.31688088567071809</v>
      </c>
      <c r="D144">
        <v>0.25538630516602401</v>
      </c>
      <c r="E144">
        <v>0.1900768421023544</v>
      </c>
      <c r="F144">
        <v>0.30572832688691648</v>
      </c>
      <c r="G144">
        <v>0.26171900888331151</v>
      </c>
      <c r="H144">
        <v>0.23326749893203777</v>
      </c>
      <c r="I144">
        <v>0.2812077714962079</v>
      </c>
      <c r="J144">
        <v>0.32896607965595898</v>
      </c>
      <c r="K144">
        <v>0.28824337132182759</v>
      </c>
      <c r="L144">
        <v>0.23205791924642316</v>
      </c>
      <c r="M144">
        <v>0.19513848045797755</v>
      </c>
      <c r="N144">
        <v>0.1455178464992252</v>
      </c>
      <c r="O144">
        <v>0.17099873013630024</v>
      </c>
    </row>
    <row r="145" spans="1:15" x14ac:dyDescent="0.3">
      <c r="A145" t="s">
        <v>360</v>
      </c>
      <c r="B145">
        <v>0.29191068404353554</v>
      </c>
      <c r="C145">
        <v>0.32147251634920238</v>
      </c>
      <c r="D145">
        <v>0.35466617065838929</v>
      </c>
      <c r="E145">
        <v>0.58455920193818189</v>
      </c>
      <c r="F145">
        <v>0.25989006446714807</v>
      </c>
      <c r="G145">
        <v>0.31236403895353382</v>
      </c>
      <c r="H145">
        <v>0.25009370918189805</v>
      </c>
      <c r="I145">
        <v>0.26213972536992641</v>
      </c>
      <c r="J145">
        <v>0.346131714354946</v>
      </c>
      <c r="K145">
        <v>0.41426862581184098</v>
      </c>
      <c r="L145">
        <v>0.38829792940589519</v>
      </c>
      <c r="M145">
        <v>0.29442705456593765</v>
      </c>
      <c r="N145">
        <v>0.37262390073366863</v>
      </c>
      <c r="O145">
        <v>0.24704547591589709</v>
      </c>
    </row>
    <row r="146" spans="1:15" x14ac:dyDescent="0.3">
      <c r="A146" t="s">
        <v>482</v>
      </c>
      <c r="B146">
        <v>0.2888256996332384</v>
      </c>
      <c r="C146">
        <v>0.12183451805843294</v>
      </c>
      <c r="D146">
        <v>7.0872404748236098E-2</v>
      </c>
      <c r="E146">
        <v>0.1323380954480487</v>
      </c>
      <c r="F146">
        <v>0.15853415919815211</v>
      </c>
      <c r="G146">
        <v>0.10217504744226572</v>
      </c>
      <c r="H146">
        <v>0.23818488238693075</v>
      </c>
      <c r="I146">
        <v>7.9756632931891072E-2</v>
      </c>
      <c r="J146">
        <v>3.4850059797393682E-2</v>
      </c>
      <c r="K146">
        <v>2.9797292545909449E-2</v>
      </c>
      <c r="L146">
        <v>4.1240274541575708E-2</v>
      </c>
      <c r="M146">
        <v>8.1319757036101697E-2</v>
      </c>
      <c r="N146">
        <v>8.9519672459240279E-2</v>
      </c>
      <c r="O146">
        <v>0.12573857453176035</v>
      </c>
    </row>
    <row r="147" spans="1:15" x14ac:dyDescent="0.3">
      <c r="A147" t="s">
        <v>427</v>
      </c>
      <c r="B147">
        <v>0.1299942829317195</v>
      </c>
      <c r="C147">
        <v>0.32851243100167338</v>
      </c>
      <c r="D147">
        <v>0.33818731446273875</v>
      </c>
      <c r="E147">
        <v>0.23489796175783983</v>
      </c>
      <c r="F147">
        <v>5.4428023728088727E-2</v>
      </c>
      <c r="G147">
        <v>0.1887602272467106</v>
      </c>
      <c r="H147">
        <v>4.8647907808268706E-2</v>
      </c>
      <c r="I147">
        <v>0.45512615676519863</v>
      </c>
      <c r="J147">
        <v>0.23612296850434508</v>
      </c>
      <c r="K147">
        <v>0.14296920172737598</v>
      </c>
      <c r="L147">
        <v>2.4118045396786896E-2</v>
      </c>
      <c r="M147">
        <v>0.18914270891151319</v>
      </c>
      <c r="N147">
        <v>5.7505809344240703E-2</v>
      </c>
      <c r="O147">
        <v>6.326514533188965E-2</v>
      </c>
    </row>
    <row r="148" spans="1:15" x14ac:dyDescent="0.3">
      <c r="A148" t="s">
        <v>102</v>
      </c>
      <c r="B148">
        <v>0.41062015575808303</v>
      </c>
      <c r="C148">
        <v>0.41861931129001317</v>
      </c>
      <c r="D148">
        <v>0.43185696834229809</v>
      </c>
      <c r="E148">
        <v>1.1618249031404673</v>
      </c>
      <c r="F148">
        <v>0.53221436567078118</v>
      </c>
      <c r="G148">
        <v>0.66150366469251842</v>
      </c>
      <c r="H148">
        <v>1.3619902291353636</v>
      </c>
      <c r="I148">
        <v>0.46809976627240668</v>
      </c>
      <c r="J148">
        <v>0.45151230852120716</v>
      </c>
      <c r="K148">
        <v>0.46247053113412762</v>
      </c>
      <c r="L148">
        <v>1.0603809210433019</v>
      </c>
      <c r="M148">
        <v>0.53734749027162654</v>
      </c>
      <c r="N148">
        <v>0.51263534108306963</v>
      </c>
      <c r="O148">
        <v>1.3630710123109069</v>
      </c>
    </row>
    <row r="149" spans="1:15" x14ac:dyDescent="0.3">
      <c r="A149" t="s">
        <v>378</v>
      </c>
      <c r="B149">
        <v>2.460495871746942E-2</v>
      </c>
      <c r="C149">
        <v>4.432186871841972E-2</v>
      </c>
      <c r="D149">
        <v>8.4890495060837845E-2</v>
      </c>
      <c r="E149">
        <v>0.13960808435657426</v>
      </c>
      <c r="F149">
        <v>5.6545057147995896E-2</v>
      </c>
      <c r="G149">
        <v>8.5879072301457887E-2</v>
      </c>
      <c r="H149">
        <v>8.9909454405931857E-2</v>
      </c>
      <c r="I149">
        <v>2.8622085493493089E-2</v>
      </c>
      <c r="J149">
        <v>2.596292846182224E-2</v>
      </c>
      <c r="K149">
        <v>8.4815387139981699E-3</v>
      </c>
      <c r="L149">
        <v>4.4735688764617414E-2</v>
      </c>
      <c r="M149">
        <v>5.1489231162342872E-2</v>
      </c>
      <c r="N149">
        <v>5.01661663083217E-2</v>
      </c>
      <c r="O149">
        <v>2.1290067079280738E-2</v>
      </c>
    </row>
    <row r="150" spans="1:15" x14ac:dyDescent="0.3">
      <c r="A150" t="s">
        <v>321</v>
      </c>
      <c r="B150">
        <v>0.29608987073391219</v>
      </c>
      <c r="C150">
        <v>0.29608987073391219</v>
      </c>
      <c r="D150">
        <v>0.42350891889049908</v>
      </c>
      <c r="E150">
        <v>0.43525110818698221</v>
      </c>
      <c r="F150">
        <v>0.24749059921115701</v>
      </c>
      <c r="G150">
        <v>0.29294958506429147</v>
      </c>
      <c r="H150">
        <v>0.77866402046617167</v>
      </c>
      <c r="I150">
        <v>0.33376290410419557</v>
      </c>
      <c r="J150">
        <v>0.32191886688849219</v>
      </c>
      <c r="K150">
        <v>0.35643876346277781</v>
      </c>
      <c r="L150">
        <v>1.7586029583503535</v>
      </c>
      <c r="M150">
        <v>0.51480401856822389</v>
      </c>
      <c r="N150">
        <v>0.52141907625772244</v>
      </c>
      <c r="O150">
        <v>1.3587738452445162</v>
      </c>
    </row>
    <row r="151" spans="1:15" x14ac:dyDescent="0.3">
      <c r="A151" t="s">
        <v>504</v>
      </c>
      <c r="B151">
        <v>2.4301496497069262E-3</v>
      </c>
      <c r="C151">
        <v>3.816799674339798E-3</v>
      </c>
      <c r="D151">
        <v>1.6447436692356907E-3</v>
      </c>
      <c r="E151">
        <v>1.0185456965797399E-2</v>
      </c>
      <c r="F151">
        <v>6.8813394171828675E-3</v>
      </c>
      <c r="G151">
        <v>3.3307495684921922E-3</v>
      </c>
      <c r="H151">
        <v>1.2302459848300041E-2</v>
      </c>
      <c r="I151">
        <v>9.4344303203696268E-4</v>
      </c>
      <c r="J151">
        <v>1.1391998259379614E-2</v>
      </c>
      <c r="K151">
        <v>3.6892470476455913E-2</v>
      </c>
      <c r="L151">
        <v>8.4815387139981699E-3</v>
      </c>
      <c r="M151">
        <v>6.649793963704007E-4</v>
      </c>
      <c r="N151">
        <v>6.2772737538033894E-3</v>
      </c>
      <c r="O151">
        <v>1.4106697009411123E-2</v>
      </c>
    </row>
    <row r="152" spans="1:15" x14ac:dyDescent="0.3">
      <c r="A152" t="s">
        <v>97</v>
      </c>
      <c r="B152">
        <v>0.10682101601729967</v>
      </c>
      <c r="C152">
        <v>0.15797770397940056</v>
      </c>
      <c r="D152">
        <v>0.15468486701351294</v>
      </c>
      <c r="E152">
        <v>0.20162562331843878</v>
      </c>
      <c r="F152">
        <v>9.9174236410158031E-2</v>
      </c>
      <c r="G152">
        <v>0.12814113132212895</v>
      </c>
      <c r="H152">
        <v>0.14363367634075203</v>
      </c>
      <c r="I152">
        <v>0.11612289043020485</v>
      </c>
      <c r="J152">
        <v>0.17461283415667525</v>
      </c>
      <c r="K152">
        <v>0.1409518146431103</v>
      </c>
      <c r="L152">
        <v>0.12172529412382688</v>
      </c>
      <c r="M152">
        <v>0.11196098626465743</v>
      </c>
      <c r="N152">
        <v>0.25760483792624667</v>
      </c>
      <c r="O152">
        <v>0.19112087639568157</v>
      </c>
    </row>
    <row r="153" spans="1:15" x14ac:dyDescent="0.3">
      <c r="A153" t="s">
        <v>197</v>
      </c>
      <c r="B153">
        <v>0.57370024437188993</v>
      </c>
      <c r="C153">
        <v>0.43185696834229809</v>
      </c>
      <c r="D153">
        <v>0.369399255258413</v>
      </c>
      <c r="E153">
        <v>0.36395364343243175</v>
      </c>
      <c r="F153">
        <v>0.39673651056713899</v>
      </c>
      <c r="G153">
        <v>0.52765317967944625</v>
      </c>
      <c r="H153">
        <v>0.3922448275535273</v>
      </c>
      <c r="I153">
        <v>0.52364667740498683</v>
      </c>
      <c r="J153">
        <v>0.52815110630235007</v>
      </c>
      <c r="K153">
        <v>0.47190641199319294</v>
      </c>
      <c r="L153">
        <v>0.44794046581211566</v>
      </c>
      <c r="M153">
        <v>0.77316818934127918</v>
      </c>
      <c r="N153">
        <v>0.69312482635536254</v>
      </c>
      <c r="O153">
        <v>0.85754795993365951</v>
      </c>
    </row>
    <row r="154" spans="1:15" x14ac:dyDescent="0.3">
      <c r="A154" t="s">
        <v>494</v>
      </c>
      <c r="B154">
        <v>2.0214967428889601E-2</v>
      </c>
      <c r="C154">
        <v>5.6307672893983328E-2</v>
      </c>
      <c r="D154">
        <v>5.7748810139783356E-2</v>
      </c>
      <c r="E154">
        <v>1.877504736906992E-2</v>
      </c>
      <c r="F154">
        <v>3.2386510158693788E-2</v>
      </c>
      <c r="G154">
        <v>4.9103024892055186E-4</v>
      </c>
      <c r="H154">
        <v>5.1507556653379279E-3</v>
      </c>
      <c r="I154">
        <v>2.4632536180372963E-2</v>
      </c>
      <c r="J154">
        <v>2.7200301285201508E-2</v>
      </c>
      <c r="K154">
        <v>7.3441489022866499E-2</v>
      </c>
      <c r="L154">
        <v>0.10753250961288807</v>
      </c>
      <c r="M154">
        <v>7.4641547342223407E-3</v>
      </c>
      <c r="N154">
        <v>1.0140999209669925E-2</v>
      </c>
      <c r="O154">
        <v>1.2740518091934093E-2</v>
      </c>
    </row>
    <row r="155" spans="1:15" x14ac:dyDescent="0.3">
      <c r="A155" t="s">
        <v>402</v>
      </c>
      <c r="B155">
        <v>0.13813118571740876</v>
      </c>
      <c r="C155">
        <v>0.15305703061772227</v>
      </c>
      <c r="D155">
        <v>0.21761338325688892</v>
      </c>
      <c r="E155">
        <v>0.31801747588678914</v>
      </c>
      <c r="F155">
        <v>6.198090252378971E-2</v>
      </c>
      <c r="G155">
        <v>6.3014018052746645E-2</v>
      </c>
      <c r="H155">
        <v>0.19073664936400778</v>
      </c>
      <c r="I155">
        <v>0.12041101447750716</v>
      </c>
      <c r="J155">
        <v>0.16398620547965875</v>
      </c>
      <c r="K155">
        <v>0.15559117354232832</v>
      </c>
      <c r="L155">
        <v>0.26031692062030742</v>
      </c>
      <c r="M155">
        <v>0.15834025678699526</v>
      </c>
      <c r="N155">
        <v>0.16227271072783378</v>
      </c>
      <c r="O155">
        <v>9.9479939210585219E-2</v>
      </c>
    </row>
    <row r="156" spans="1:15" x14ac:dyDescent="0.3">
      <c r="A156" t="s">
        <v>490</v>
      </c>
      <c r="B156">
        <v>0.2950348726092899</v>
      </c>
      <c r="C156">
        <v>6.1470268153494559E-2</v>
      </c>
      <c r="D156">
        <v>3.8640613358387831E-2</v>
      </c>
      <c r="E156">
        <v>9.6969732605134515E-2</v>
      </c>
      <c r="F156">
        <v>0.21092720165308329</v>
      </c>
      <c r="G156">
        <v>0.35728822983266745</v>
      </c>
      <c r="H156">
        <v>0.37354671020759234</v>
      </c>
      <c r="I156">
        <v>0.16687202042413743</v>
      </c>
      <c r="J156">
        <v>0.23942674605560582</v>
      </c>
      <c r="K156">
        <v>0.26031692062030742</v>
      </c>
      <c r="L156">
        <v>0.16057852143770185</v>
      </c>
      <c r="M156">
        <v>0.15395994293095752</v>
      </c>
      <c r="N156">
        <v>0.11033420317224903</v>
      </c>
      <c r="O156">
        <v>3.6032827187238471E-2</v>
      </c>
    </row>
    <row r="157" spans="1:15" x14ac:dyDescent="0.3">
      <c r="A157" t="s">
        <v>222</v>
      </c>
      <c r="B157">
        <v>0.24321180123188199</v>
      </c>
      <c r="C157">
        <v>0.25898241467572714</v>
      </c>
      <c r="D157">
        <v>0.19542444689050839</v>
      </c>
      <c r="E157">
        <v>0.16825816635436183</v>
      </c>
      <c r="F157">
        <v>0.16247469055039873</v>
      </c>
      <c r="G157">
        <v>0.23407824269622243</v>
      </c>
      <c r="H157">
        <v>0.3068272618802646</v>
      </c>
      <c r="I157">
        <v>0.31618776425870526</v>
      </c>
      <c r="J157">
        <v>0.29970308369086773</v>
      </c>
      <c r="K157">
        <v>0.346131714354946</v>
      </c>
      <c r="L157">
        <v>0.3698570016541991</v>
      </c>
      <c r="M157">
        <v>0.33135321220134317</v>
      </c>
      <c r="N157">
        <v>0.31169588661212821</v>
      </c>
      <c r="O157">
        <v>0.31505594627882988</v>
      </c>
    </row>
    <row r="158" spans="1:15" x14ac:dyDescent="0.3">
      <c r="A158" t="s">
        <v>294</v>
      </c>
      <c r="B158">
        <v>0.5057062313346673</v>
      </c>
      <c r="C158">
        <v>0.69986122183428834</v>
      </c>
      <c r="D158">
        <v>0.49524377950279358</v>
      </c>
      <c r="E158">
        <v>0.40747905348105723</v>
      </c>
      <c r="F158">
        <v>0.67499774783496236</v>
      </c>
      <c r="G158">
        <v>0.49318390229108383</v>
      </c>
      <c r="H158">
        <v>0.75950067349248873</v>
      </c>
      <c r="I158">
        <v>0.32076294414299938</v>
      </c>
      <c r="J158">
        <v>0.33987478068344107</v>
      </c>
      <c r="K158">
        <v>0.33015336160862147</v>
      </c>
      <c r="L158">
        <v>0.34236101538391844</v>
      </c>
      <c r="M158">
        <v>0.46809976627240668</v>
      </c>
      <c r="N158">
        <v>0.3927273115049838</v>
      </c>
      <c r="O158">
        <v>0.27727560887260921</v>
      </c>
    </row>
    <row r="159" spans="1:15" x14ac:dyDescent="0.3">
      <c r="A159" t="s">
        <v>305</v>
      </c>
      <c r="B159">
        <v>0.25538630516602401</v>
      </c>
      <c r="C159">
        <v>0.42186527705216365</v>
      </c>
      <c r="D159">
        <v>0.46573268622763769</v>
      </c>
      <c r="E159">
        <v>0.91239602631219197</v>
      </c>
      <c r="F159">
        <v>0.25627862706701043</v>
      </c>
      <c r="G159">
        <v>0.28077647119798882</v>
      </c>
      <c r="H159">
        <v>0.53971872182208924</v>
      </c>
      <c r="I159">
        <v>0.32777279701372436</v>
      </c>
      <c r="J159">
        <v>0.21802215128330935</v>
      </c>
      <c r="K159">
        <v>0.21353252325971747</v>
      </c>
      <c r="L159">
        <v>0.75463541236523668</v>
      </c>
      <c r="M159">
        <v>0.12619130928786715</v>
      </c>
      <c r="N159">
        <v>0.11739578229406521</v>
      </c>
      <c r="O159">
        <v>0.1055676240134594</v>
      </c>
    </row>
    <row r="160" spans="1:15" x14ac:dyDescent="0.3">
      <c r="A160" t="s">
        <v>63</v>
      </c>
      <c r="B160">
        <v>0.10409149294137686</v>
      </c>
      <c r="C160">
        <v>0.15964921314814703</v>
      </c>
      <c r="D160">
        <v>0.13424477592854839</v>
      </c>
      <c r="E160">
        <v>0.11579957949641838</v>
      </c>
      <c r="F160">
        <v>0.14516583720146101</v>
      </c>
      <c r="G160">
        <v>0.10104457177555901</v>
      </c>
      <c r="H160">
        <v>0.59928936322676873</v>
      </c>
      <c r="I160">
        <v>0.11033420317224903</v>
      </c>
      <c r="J160">
        <v>0.11196098626465743</v>
      </c>
      <c r="K160">
        <v>8.7161757059502812E-2</v>
      </c>
      <c r="L160">
        <v>0.10401423107260904</v>
      </c>
      <c r="M160">
        <v>9.5106014200324898E-2</v>
      </c>
      <c r="N160">
        <v>8.0069852434056996E-2</v>
      </c>
      <c r="O160">
        <v>9.0545603279794731E-2</v>
      </c>
    </row>
    <row r="161" spans="1:15" x14ac:dyDescent="0.3">
      <c r="A161" t="s">
        <v>246</v>
      </c>
      <c r="B161">
        <v>0.21611070696493156</v>
      </c>
      <c r="C161">
        <v>0.34566941201528883</v>
      </c>
      <c r="D161">
        <v>0.32732039246133404</v>
      </c>
      <c r="E161">
        <v>0.23735894173326361</v>
      </c>
      <c r="F161">
        <v>0.13376584308807435</v>
      </c>
      <c r="G161">
        <v>0.10880833152853601</v>
      </c>
      <c r="H161">
        <v>8.8885023485629766E-2</v>
      </c>
      <c r="I161">
        <v>0.24447576909281157</v>
      </c>
      <c r="J161">
        <v>0.20697834015401678</v>
      </c>
      <c r="K161">
        <v>0.20413388030170923</v>
      </c>
      <c r="L161">
        <v>0.18914270891151319</v>
      </c>
      <c r="M161">
        <v>0.25226201108860624</v>
      </c>
      <c r="N161">
        <v>0.35907157913316756</v>
      </c>
      <c r="O161">
        <v>0.23859844250136897</v>
      </c>
    </row>
    <row r="162" spans="1:15" x14ac:dyDescent="0.3">
      <c r="A162" t="s">
        <v>143</v>
      </c>
      <c r="B162">
        <v>0.45463102262930627</v>
      </c>
      <c r="C162">
        <v>0.37077394438746947</v>
      </c>
      <c r="D162">
        <v>0.41379540308399881</v>
      </c>
      <c r="E162">
        <v>0.43697005568419173</v>
      </c>
      <c r="F162">
        <v>0.40129701731656514</v>
      </c>
      <c r="G162">
        <v>0.36261034987078811</v>
      </c>
      <c r="H162">
        <v>0.27106213983677074</v>
      </c>
      <c r="I162">
        <v>0.67208960641895044</v>
      </c>
      <c r="J162">
        <v>0.5304283275580014</v>
      </c>
      <c r="K162">
        <v>0.44794046581211566</v>
      </c>
      <c r="L162">
        <v>0.48163084908224779</v>
      </c>
      <c r="M162">
        <v>0.56399646433010353</v>
      </c>
      <c r="N162">
        <v>0.6125389836796501</v>
      </c>
      <c r="O162">
        <v>0.50833020649133465</v>
      </c>
    </row>
    <row r="163" spans="1:15" x14ac:dyDescent="0.3">
      <c r="A163" t="s">
        <v>55</v>
      </c>
      <c r="B163">
        <v>1.8349338216102438</v>
      </c>
      <c r="C163">
        <v>1.7328282715969863</v>
      </c>
      <c r="D163">
        <v>1.7328282715969863</v>
      </c>
      <c r="E163">
        <v>1.7808609981401993</v>
      </c>
      <c r="F163">
        <v>1.6145009728479429</v>
      </c>
      <c r="G163">
        <v>1.5219243468738797</v>
      </c>
      <c r="H163">
        <v>1.4697874909392037</v>
      </c>
      <c r="I163">
        <v>1.4703515264741873</v>
      </c>
      <c r="J163">
        <v>1.6901995543982664</v>
      </c>
      <c r="K163">
        <v>1.8354984386904314</v>
      </c>
      <c r="L163">
        <v>1.7814119835105826</v>
      </c>
      <c r="M163">
        <v>1.7333920464254908</v>
      </c>
      <c r="N163">
        <v>1.5819142517875382</v>
      </c>
      <c r="O163">
        <v>1.5511700551348189</v>
      </c>
    </row>
    <row r="164" spans="1:15" x14ac:dyDescent="0.3">
      <c r="A164" t="s">
        <v>48</v>
      </c>
      <c r="B164">
        <v>0.93655404687696686</v>
      </c>
      <c r="C164">
        <v>0.70730099695607029</v>
      </c>
      <c r="D164">
        <v>0.60913551562738921</v>
      </c>
      <c r="E164">
        <v>1.0829200659209213</v>
      </c>
      <c r="F164">
        <v>0.72653572737865368</v>
      </c>
      <c r="G164">
        <v>0.78167460339032946</v>
      </c>
      <c r="H164">
        <v>0.79091413023725166</v>
      </c>
      <c r="I164">
        <v>0.59284713032936465</v>
      </c>
      <c r="J164">
        <v>0.53503379510903948</v>
      </c>
      <c r="K164">
        <v>0.48759579808493997</v>
      </c>
      <c r="L164">
        <v>0.41587239889879374</v>
      </c>
      <c r="M164">
        <v>0.35123028641596654</v>
      </c>
      <c r="N164">
        <v>0.38394480502341388</v>
      </c>
      <c r="O164">
        <v>0.42564458006089806</v>
      </c>
    </row>
    <row r="165" spans="1:15" x14ac:dyDescent="0.3">
      <c r="A165" t="s">
        <v>414</v>
      </c>
      <c r="B165">
        <v>3.1675854803121913E-2</v>
      </c>
      <c r="C165">
        <v>0.30140364961265537</v>
      </c>
      <c r="D165">
        <v>0.29926167909559792</v>
      </c>
      <c r="E165">
        <v>0.25538630516602401</v>
      </c>
      <c r="F165">
        <v>0.27683997869573063</v>
      </c>
      <c r="G165">
        <v>0.20802178750076619</v>
      </c>
      <c r="H165">
        <v>0.10682101601729967</v>
      </c>
      <c r="I165">
        <v>0.31392707027251271</v>
      </c>
      <c r="J165">
        <v>0.26584048675553323</v>
      </c>
      <c r="K165">
        <v>0.18205140413851303</v>
      </c>
      <c r="L165">
        <v>0.16284101857709812</v>
      </c>
      <c r="M165">
        <v>0.32191886688849219</v>
      </c>
      <c r="N165">
        <v>0.33864171626396633</v>
      </c>
      <c r="O165">
        <v>0.293384617431524</v>
      </c>
    </row>
    <row r="166" spans="1:15" x14ac:dyDescent="0.3">
      <c r="A166" t="s">
        <v>169</v>
      </c>
      <c r="B166">
        <v>6.7805369359213163E-2</v>
      </c>
      <c r="C166">
        <v>2.8594253537366957E-2</v>
      </c>
      <c r="D166">
        <v>3.1134293846499118E-2</v>
      </c>
      <c r="E166">
        <v>4.6965542749643263E-2</v>
      </c>
      <c r="F166">
        <v>4.5936070558306105E-2</v>
      </c>
      <c r="G166">
        <v>8.7873637004276278E-2</v>
      </c>
      <c r="H166">
        <v>0.18679943584266934</v>
      </c>
      <c r="I166">
        <v>4.5950553236405449E-2</v>
      </c>
      <c r="J166">
        <v>0.16571284809717191</v>
      </c>
      <c r="K166">
        <v>9.8372788875934272E-2</v>
      </c>
      <c r="L166">
        <v>0.1055676240134594</v>
      </c>
      <c r="M166">
        <v>6.4835468273448021E-2</v>
      </c>
      <c r="N166">
        <v>4.2962889083789972E-2</v>
      </c>
      <c r="O166">
        <v>6.2747981584387852E-2</v>
      </c>
    </row>
    <row r="167" spans="1:15" x14ac:dyDescent="0.3">
      <c r="A167" t="s">
        <v>3</v>
      </c>
      <c r="B167">
        <v>0.49524377950279358</v>
      </c>
      <c r="C167">
        <v>0.88572270343841375</v>
      </c>
      <c r="D167">
        <v>2.0655419501222836</v>
      </c>
      <c r="E167">
        <v>2.4612754956719622</v>
      </c>
      <c r="F167">
        <v>0.70357615149622355</v>
      </c>
      <c r="G167">
        <v>0.70730099695607029</v>
      </c>
      <c r="H167">
        <v>1.3662185612045565</v>
      </c>
      <c r="I167">
        <v>0.66534523311675875</v>
      </c>
      <c r="J167">
        <v>0.8009033436943841</v>
      </c>
      <c r="K167">
        <v>0.66871445441299027</v>
      </c>
      <c r="L167">
        <v>2.5623445485750871</v>
      </c>
      <c r="M167">
        <v>0.67551176669234358</v>
      </c>
      <c r="N167">
        <v>0.66871445441299027</v>
      </c>
      <c r="O167">
        <v>2.014977917890465</v>
      </c>
    </row>
    <row r="168" spans="1:15" x14ac:dyDescent="0.3">
      <c r="A168" t="s">
        <v>142</v>
      </c>
      <c r="B168">
        <v>0.74680743012155626</v>
      </c>
      <c r="C168">
        <v>0.7726532868185737</v>
      </c>
      <c r="D168">
        <v>0.76384076942033663</v>
      </c>
      <c r="E168">
        <v>0.87399854321232551</v>
      </c>
      <c r="F168">
        <v>0.86258258500960783</v>
      </c>
      <c r="G168">
        <v>1.0189655512807172</v>
      </c>
      <c r="H168">
        <v>1.1333582794339601</v>
      </c>
      <c r="I168">
        <v>0.88034827796012982</v>
      </c>
      <c r="J168">
        <v>1.0112850105088649</v>
      </c>
      <c r="K168">
        <v>0.97992889646615877</v>
      </c>
      <c r="L168">
        <v>0.98754242179922636</v>
      </c>
      <c r="M168">
        <v>0.88034827796012982</v>
      </c>
      <c r="N168">
        <v>0.91087237095572149</v>
      </c>
      <c r="O168">
        <v>0.95085953684103508</v>
      </c>
    </row>
    <row r="169" spans="1:15" x14ac:dyDescent="0.3">
      <c r="A169" t="s">
        <v>206</v>
      </c>
      <c r="B169">
        <v>1.0273667844611869</v>
      </c>
      <c r="C169">
        <v>1.2185103081816466</v>
      </c>
      <c r="D169">
        <v>1.2611164276707181</v>
      </c>
      <c r="E169">
        <v>1.122507713622221</v>
      </c>
      <c r="F169">
        <v>1.308564847855938</v>
      </c>
      <c r="G169">
        <v>1.3256533391621457</v>
      </c>
      <c r="H169">
        <v>1.4019320949566589</v>
      </c>
      <c r="I169">
        <v>0.77316818934127918</v>
      </c>
      <c r="J169">
        <v>0.86312096012448281</v>
      </c>
      <c r="K169">
        <v>0.92376018022497464</v>
      </c>
      <c r="L169">
        <v>0.97248730755118917</v>
      </c>
      <c r="M169">
        <v>0.91725052327271894</v>
      </c>
      <c r="N169">
        <v>0.87451873429940596</v>
      </c>
      <c r="O169">
        <v>0.83076654869890276</v>
      </c>
    </row>
    <row r="170" spans="1:15" x14ac:dyDescent="0.3">
      <c r="A170" t="s">
        <v>377</v>
      </c>
      <c r="B170">
        <v>0.22687207596666528</v>
      </c>
      <c r="C170">
        <v>9.991703111735073E-2</v>
      </c>
      <c r="D170">
        <v>7.2593703915948105E-2</v>
      </c>
      <c r="E170">
        <v>0.10603860820657048</v>
      </c>
      <c r="F170">
        <v>0.12051990833245418</v>
      </c>
      <c r="G170">
        <v>0.1947506840921675</v>
      </c>
      <c r="H170">
        <v>0.10217504744226572</v>
      </c>
      <c r="I170">
        <v>6.9173179080512556E-2</v>
      </c>
      <c r="J170">
        <v>0.11997571189009471</v>
      </c>
      <c r="K170">
        <v>0.18588564387087458</v>
      </c>
      <c r="L170">
        <v>0.20483629036190334</v>
      </c>
      <c r="M170">
        <v>0.2831956211269116</v>
      </c>
      <c r="N170">
        <v>0.26031692062030742</v>
      </c>
      <c r="O170">
        <v>0.33987478068344107</v>
      </c>
    </row>
    <row r="171" spans="1:15" x14ac:dyDescent="0.3">
      <c r="A171" t="s">
        <v>429</v>
      </c>
      <c r="B171">
        <v>6.0460780278005458E-2</v>
      </c>
      <c r="C171">
        <v>3.6868831157176235E-2</v>
      </c>
      <c r="D171">
        <v>2.8738071179904384E-2</v>
      </c>
      <c r="E171">
        <v>1.7407688717286027E-2</v>
      </c>
      <c r="F171">
        <v>6.9872476802430713E-3</v>
      </c>
      <c r="G171">
        <v>1.9101676683631958E-2</v>
      </c>
      <c r="H171">
        <v>5.1924623946688959E-2</v>
      </c>
      <c r="I171">
        <v>0.13079762548217752</v>
      </c>
      <c r="J171">
        <v>0.15341549710195385</v>
      </c>
      <c r="K171">
        <v>0.22260217988001743</v>
      </c>
      <c r="L171">
        <v>0.16745915504994183</v>
      </c>
      <c r="M171">
        <v>0.15779029535956951</v>
      </c>
      <c r="N171">
        <v>9.910875665399882E-2</v>
      </c>
      <c r="O171">
        <v>5.1489231162342872E-2</v>
      </c>
    </row>
    <row r="172" spans="1:15" x14ac:dyDescent="0.3">
      <c r="A172" t="s">
        <v>491</v>
      </c>
      <c r="B172">
        <v>7.7249086554675083E-3</v>
      </c>
      <c r="C172">
        <v>2.090709936167361E-2</v>
      </c>
      <c r="D172">
        <v>1.9210607734688277E-2</v>
      </c>
      <c r="E172">
        <v>4.8434220834947382E-2</v>
      </c>
      <c r="F172">
        <v>4.6368730070394234E-3</v>
      </c>
      <c r="G172">
        <v>5.6124506884936299E-3</v>
      </c>
      <c r="H172">
        <v>6.6651902076398364E-3</v>
      </c>
      <c r="I172">
        <v>1.891564932154784E-2</v>
      </c>
      <c r="J172">
        <v>4.1240274541575708E-2</v>
      </c>
      <c r="K172">
        <v>2.373257689641925E-2</v>
      </c>
      <c r="L172">
        <v>3.9025295717298694E-2</v>
      </c>
      <c r="M172">
        <v>3.2255512554678935E-2</v>
      </c>
      <c r="N172">
        <v>5.2605493832141817E-2</v>
      </c>
      <c r="O172">
        <v>0.10753250961288807</v>
      </c>
    </row>
    <row r="173" spans="1:15" x14ac:dyDescent="0.3">
      <c r="A173" t="s">
        <v>40</v>
      </c>
      <c r="B173">
        <v>0.50148268853836619</v>
      </c>
      <c r="C173">
        <v>0.35993616347018703</v>
      </c>
      <c r="D173">
        <v>0.26541617165000808</v>
      </c>
      <c r="E173">
        <v>0.76697849301230647</v>
      </c>
      <c r="F173">
        <v>0.92981431362162004</v>
      </c>
      <c r="G173">
        <v>1.8429968031674753</v>
      </c>
      <c r="H173">
        <v>1.6553719743058957</v>
      </c>
      <c r="I173">
        <v>0.46247053113412762</v>
      </c>
      <c r="J173">
        <v>0.62428153125320884</v>
      </c>
      <c r="K173">
        <v>0.70783256921570703</v>
      </c>
      <c r="L173">
        <v>0.96007058589143957</v>
      </c>
      <c r="M173">
        <v>0.44972271511206685</v>
      </c>
      <c r="N173">
        <v>0.47382878572758041</v>
      </c>
      <c r="O173">
        <v>1.1595739509083336</v>
      </c>
    </row>
    <row r="174" spans="1:15" x14ac:dyDescent="0.3">
      <c r="A174" t="s">
        <v>221</v>
      </c>
      <c r="B174">
        <v>0.12051990833245418</v>
      </c>
      <c r="C174">
        <v>6.1725510289494613E-2</v>
      </c>
      <c r="D174">
        <v>0.15797770397940056</v>
      </c>
      <c r="E174">
        <v>0.29608987073391219</v>
      </c>
      <c r="F174">
        <v>5.9961900812778121E-2</v>
      </c>
      <c r="G174">
        <v>4.1598589545843098E-2</v>
      </c>
      <c r="H174">
        <v>9.3384858551595895E-2</v>
      </c>
      <c r="I174">
        <v>6.9728650469549222E-2</v>
      </c>
      <c r="J174">
        <v>1.0572431595942903E-2</v>
      </c>
      <c r="K174">
        <v>1.5009386387663784E-2</v>
      </c>
      <c r="L174">
        <v>1.177558760980049E-2</v>
      </c>
      <c r="M174">
        <v>2.502800570193105E-2</v>
      </c>
      <c r="N174">
        <v>2.176468595420435E-2</v>
      </c>
      <c r="O174">
        <v>3.0397735151460905E-2</v>
      </c>
    </row>
    <row r="175" spans="1:15" x14ac:dyDescent="0.3">
      <c r="A175" t="s">
        <v>466</v>
      </c>
      <c r="B175">
        <v>4.3140323408747176E-2</v>
      </c>
      <c r="C175">
        <v>5.1479452067716099E-2</v>
      </c>
      <c r="D175">
        <v>0.1100151714675096</v>
      </c>
      <c r="E175">
        <v>8.4241479111726164E-2</v>
      </c>
      <c r="F175">
        <v>2.7311282977785338E-2</v>
      </c>
      <c r="G175">
        <v>2.3324536783750242E-2</v>
      </c>
      <c r="H175">
        <v>3.1914168768861793E-2</v>
      </c>
      <c r="I175">
        <v>8.227398575539463E-2</v>
      </c>
      <c r="J175">
        <v>0.10172469967101494</v>
      </c>
      <c r="K175">
        <v>5.328743283508388E-2</v>
      </c>
      <c r="L175">
        <v>3.0248710707379372E-2</v>
      </c>
      <c r="M175">
        <v>9.1241600242460419E-3</v>
      </c>
      <c r="N175">
        <v>9.5901008016555829E-3</v>
      </c>
      <c r="O175">
        <v>8.233608242745119E-3</v>
      </c>
    </row>
    <row r="176" spans="1:15" x14ac:dyDescent="0.3">
      <c r="A176" t="s">
        <v>164</v>
      </c>
      <c r="B176">
        <v>1.8967780075470759</v>
      </c>
      <c r="C176">
        <v>2.5321847846005858</v>
      </c>
      <c r="D176">
        <v>2.5321847846005858</v>
      </c>
      <c r="E176">
        <v>2.1647788469495022</v>
      </c>
      <c r="F176">
        <v>2.3106200964656369</v>
      </c>
      <c r="G176">
        <v>1.7900830469910085</v>
      </c>
      <c r="H176">
        <v>1.7328282715969863</v>
      </c>
      <c r="I176">
        <v>1.6901995543982664</v>
      </c>
      <c r="J176">
        <v>1.5511700551348189</v>
      </c>
      <c r="K176">
        <v>2.2740312274533196</v>
      </c>
      <c r="L176">
        <v>1.8286246332550591</v>
      </c>
      <c r="M176">
        <v>1.6901995543982664</v>
      </c>
      <c r="N176">
        <v>1.9613401056975039</v>
      </c>
      <c r="O176">
        <v>2.1274358569093486</v>
      </c>
    </row>
    <row r="177" spans="1:15" x14ac:dyDescent="0.3">
      <c r="A177" t="s">
        <v>56</v>
      </c>
      <c r="B177">
        <v>0.29926167909559792</v>
      </c>
      <c r="C177">
        <v>0.65169513695183934</v>
      </c>
      <c r="D177">
        <v>1.1677338491057705</v>
      </c>
      <c r="E177">
        <v>1.3620701949764848</v>
      </c>
      <c r="F177">
        <v>0.5299277847098911</v>
      </c>
      <c r="G177">
        <v>0.39076854368494257</v>
      </c>
      <c r="H177">
        <v>0.35336105379542482</v>
      </c>
      <c r="I177">
        <v>0.11114683301706371</v>
      </c>
      <c r="J177">
        <v>0.12939713743836981</v>
      </c>
      <c r="K177">
        <v>0.17706081720990907</v>
      </c>
      <c r="L177">
        <v>0.2202953093108381</v>
      </c>
      <c r="M177">
        <v>0.18848531699663376</v>
      </c>
      <c r="N177">
        <v>0.24533064971566446</v>
      </c>
      <c r="O177">
        <v>0.63868777489767292</v>
      </c>
    </row>
    <row r="178" spans="1:15" x14ac:dyDescent="0.3">
      <c r="A178" t="s">
        <v>418</v>
      </c>
      <c r="B178">
        <v>7.7939204407309587E-2</v>
      </c>
      <c r="C178">
        <v>4.5125810426114105E-2</v>
      </c>
      <c r="D178">
        <v>0.13186714317612061</v>
      </c>
      <c r="E178">
        <v>0.15038406174388275</v>
      </c>
      <c r="F178">
        <v>6.7262491673102137E-2</v>
      </c>
      <c r="G178">
        <v>8.0101186812274267E-2</v>
      </c>
      <c r="H178">
        <v>0.19139746057145232</v>
      </c>
      <c r="I178">
        <v>5.7025167572527902E-2</v>
      </c>
      <c r="J178">
        <v>2.3861028385644089E-2</v>
      </c>
      <c r="K178">
        <v>4.3942078860865007E-2</v>
      </c>
      <c r="L178">
        <v>5.9712675816610598E-2</v>
      </c>
      <c r="M178">
        <v>1.5382686763251807E-2</v>
      </c>
      <c r="N178">
        <v>1.3411872310642515E-2</v>
      </c>
      <c r="O178">
        <v>5.4497021454973293E-3</v>
      </c>
    </row>
    <row r="179" spans="1:15" x14ac:dyDescent="0.3">
      <c r="A179" t="s">
        <v>94</v>
      </c>
      <c r="B179">
        <v>0.51649828673064446</v>
      </c>
      <c r="C179">
        <v>0.17062545901954274</v>
      </c>
      <c r="D179">
        <v>7.8245915069514782E-2</v>
      </c>
      <c r="E179">
        <v>0.13139670105529161</v>
      </c>
      <c r="F179">
        <v>0.32732039246133404</v>
      </c>
      <c r="G179">
        <v>0.35993616347018703</v>
      </c>
      <c r="H179">
        <v>0.1760695448744361</v>
      </c>
      <c r="I179">
        <v>0.37262390073366863</v>
      </c>
      <c r="J179">
        <v>0.43064950311748107</v>
      </c>
      <c r="K179">
        <v>0.40795655037063849</v>
      </c>
      <c r="L179">
        <v>1.0263226957840428</v>
      </c>
      <c r="M179">
        <v>0.17954237576288262</v>
      </c>
      <c r="N179">
        <v>0.16513442009996201</v>
      </c>
      <c r="O179">
        <v>0.17040679398138595</v>
      </c>
    </row>
    <row r="180" spans="1:15" x14ac:dyDescent="0.3">
      <c r="A180" t="s">
        <v>477</v>
      </c>
      <c r="B180">
        <v>1.0612483141327966E-2</v>
      </c>
      <c r="C180">
        <v>4.4923481375512296E-2</v>
      </c>
      <c r="D180">
        <v>4.9508575991542986E-2</v>
      </c>
      <c r="E180">
        <v>3.0369789172756696E-2</v>
      </c>
      <c r="F180">
        <v>3.1755278262368694E-2</v>
      </c>
      <c r="G180">
        <v>7.0029615090988095E-2</v>
      </c>
      <c r="H180">
        <v>2.9918245206718309E-2</v>
      </c>
      <c r="I180">
        <v>6.4800050412779928E-3</v>
      </c>
      <c r="J180">
        <v>1.7240460289320761E-2</v>
      </c>
      <c r="K180">
        <v>3.7067441441995905E-2</v>
      </c>
      <c r="L180">
        <v>3.1316295028952952E-2</v>
      </c>
      <c r="M180">
        <v>2.1290067079280738E-2</v>
      </c>
      <c r="N180">
        <v>1.3582113599312252E-2</v>
      </c>
      <c r="O180">
        <v>4.2383136540925195E-2</v>
      </c>
    </row>
    <row r="181" spans="1:15" x14ac:dyDescent="0.3">
      <c r="A181" t="s">
        <v>433</v>
      </c>
      <c r="B181">
        <v>0.12768053314541331</v>
      </c>
      <c r="C181">
        <v>0.14880282382583934</v>
      </c>
      <c r="D181">
        <v>0.19206603723238644</v>
      </c>
      <c r="E181">
        <v>0.22530059592308257</v>
      </c>
      <c r="F181">
        <v>0.14671559910020585</v>
      </c>
      <c r="G181">
        <v>0.13813118571740876</v>
      </c>
      <c r="H181">
        <v>0.13960808435657426</v>
      </c>
      <c r="I181">
        <v>7.4316698986594334E-2</v>
      </c>
      <c r="J181">
        <v>6.8618417243135346E-2</v>
      </c>
      <c r="K181">
        <v>8.5503465095806253E-2</v>
      </c>
      <c r="L181">
        <v>7.5204004202087837E-2</v>
      </c>
      <c r="M181">
        <v>9.7273887030174699E-2</v>
      </c>
      <c r="N181">
        <v>0.10324787587245676</v>
      </c>
      <c r="O181">
        <v>0.12619130928786715</v>
      </c>
    </row>
    <row r="182" spans="1:15" x14ac:dyDescent="0.3">
      <c r="A182" t="s">
        <v>166</v>
      </c>
      <c r="B182">
        <v>0.27106213983677074</v>
      </c>
      <c r="C182">
        <v>0.18357971474293025</v>
      </c>
      <c r="D182">
        <v>0.22766362141403926</v>
      </c>
      <c r="E182">
        <v>0.27978279452317495</v>
      </c>
      <c r="F182">
        <v>0.59508080075368552</v>
      </c>
      <c r="G182">
        <v>0.61491232974408494</v>
      </c>
      <c r="H182">
        <v>0.4714175009561542</v>
      </c>
      <c r="I182">
        <v>0.19992934688880104</v>
      </c>
      <c r="J182">
        <v>0.19446516081721699</v>
      </c>
      <c r="K182">
        <v>0.18079178537575905</v>
      </c>
      <c r="L182">
        <v>0.18783561160715209</v>
      </c>
      <c r="M182">
        <v>0.44616550059031246</v>
      </c>
      <c r="N182">
        <v>0.44439776014866567</v>
      </c>
      <c r="O182">
        <v>0.84661202066819174</v>
      </c>
    </row>
    <row r="183" spans="1:15" x14ac:dyDescent="0.3">
      <c r="A183" t="s">
        <v>276</v>
      </c>
      <c r="B183">
        <v>7.7331621495927608E-2</v>
      </c>
      <c r="C183">
        <v>6.6446914941578047E-2</v>
      </c>
      <c r="D183">
        <v>6.8908433661198559E-2</v>
      </c>
      <c r="E183">
        <v>0.19542444689050839</v>
      </c>
      <c r="F183">
        <v>5.1034736043224012E-2</v>
      </c>
      <c r="G183">
        <v>3.1442340542405113E-2</v>
      </c>
      <c r="H183">
        <v>5.5200724095679889E-3</v>
      </c>
      <c r="I183">
        <v>8.7161757059502812E-2</v>
      </c>
      <c r="J183">
        <v>0.10363364111535796</v>
      </c>
      <c r="K183">
        <v>9.6910013008056392E-2</v>
      </c>
      <c r="L183">
        <v>0.13173772078404514</v>
      </c>
      <c r="M183">
        <v>0.10595545622525161</v>
      </c>
      <c r="N183">
        <v>7.6098300617758866E-2</v>
      </c>
      <c r="O183">
        <v>0.13220853265415722</v>
      </c>
    </row>
    <row r="184" spans="1:15" x14ac:dyDescent="0.3">
      <c r="A184" t="s">
        <v>334</v>
      </c>
      <c r="B184">
        <v>0.28376286842758897</v>
      </c>
      <c r="C184">
        <v>0.30572832688691648</v>
      </c>
      <c r="D184">
        <v>0.21837385615429475</v>
      </c>
      <c r="E184">
        <v>0.25807665786318323</v>
      </c>
      <c r="F184">
        <v>0.1112309850241547</v>
      </c>
      <c r="G184">
        <v>0.12676661466885925</v>
      </c>
      <c r="H184">
        <v>0.13045734285439384</v>
      </c>
      <c r="I184">
        <v>0.23125833149847272</v>
      </c>
      <c r="J184">
        <v>9.0203356985725458E-2</v>
      </c>
      <c r="K184">
        <v>0.10912647759778876</v>
      </c>
      <c r="L184">
        <v>6.3526471834937301E-2</v>
      </c>
      <c r="M184">
        <v>0.1634100710755837</v>
      </c>
      <c r="N184">
        <v>0.19112087639568157</v>
      </c>
      <c r="O184">
        <v>9.1584688298801079E-2</v>
      </c>
    </row>
    <row r="185" spans="1:15" x14ac:dyDescent="0.3">
      <c r="A185" t="s">
        <v>458</v>
      </c>
      <c r="B185">
        <v>5.1479452067716099E-2</v>
      </c>
      <c r="C185">
        <v>1.9543730820700878E-3</v>
      </c>
      <c r="D185">
        <v>4.7597981371845666E-3</v>
      </c>
      <c r="E185">
        <v>4.7803486491272168E-2</v>
      </c>
      <c r="F185">
        <v>1.6071869309628963E-4</v>
      </c>
      <c r="G185">
        <v>1.4768523175945073E-4</v>
      </c>
      <c r="H185">
        <v>1.5619225214945614E-3</v>
      </c>
      <c r="I185">
        <v>4.0491157587906272E-2</v>
      </c>
      <c r="J185">
        <v>4.5545220697928636E-2</v>
      </c>
      <c r="K185">
        <v>6.5102786949578953E-2</v>
      </c>
      <c r="L185">
        <v>7.3441489022866499E-2</v>
      </c>
      <c r="M185">
        <v>1.2825498912458313E-2</v>
      </c>
      <c r="N185">
        <v>8.233608242745119E-3</v>
      </c>
      <c r="O185">
        <v>3.8036560301496682E-3</v>
      </c>
    </row>
    <row r="186" spans="1:15" x14ac:dyDescent="0.3">
      <c r="A186" t="s">
        <v>306</v>
      </c>
      <c r="B186">
        <v>9.991703111735073E-2</v>
      </c>
      <c r="C186">
        <v>0.20657983105921526</v>
      </c>
      <c r="D186">
        <v>0.14619839708373411</v>
      </c>
      <c r="E186">
        <v>9.2927284959781475E-3</v>
      </c>
      <c r="F186">
        <v>0.22687207596666528</v>
      </c>
      <c r="G186">
        <v>0.21092720165308329</v>
      </c>
      <c r="H186">
        <v>4.8861699974273108E-2</v>
      </c>
      <c r="I186">
        <v>0.18460158458356543</v>
      </c>
      <c r="J186">
        <v>0.26677062558271369</v>
      </c>
      <c r="K186">
        <v>0.12128293078212284</v>
      </c>
      <c r="L186">
        <v>0.1409518146431103</v>
      </c>
      <c r="M186">
        <v>0.20342566678957033</v>
      </c>
      <c r="N186">
        <v>0.13798198156788841</v>
      </c>
      <c r="O186">
        <v>9.9851439280655957E-2</v>
      </c>
    </row>
    <row r="187" spans="1:15" x14ac:dyDescent="0.3">
      <c r="A187" t="s">
        <v>292</v>
      </c>
      <c r="B187">
        <v>1.0189655512807172</v>
      </c>
      <c r="C187">
        <v>1.2763473392336309</v>
      </c>
      <c r="D187">
        <v>1.292148900702657</v>
      </c>
      <c r="E187">
        <v>1.3256533391621457</v>
      </c>
      <c r="F187">
        <v>0.83543897073444329</v>
      </c>
      <c r="G187">
        <v>0.92981431362162004</v>
      </c>
      <c r="H187">
        <v>0.98699414998426305</v>
      </c>
      <c r="I187">
        <v>1.3626303685152361</v>
      </c>
      <c r="J187">
        <v>1.1450566509240792</v>
      </c>
      <c r="K187">
        <v>1.1804100053646565</v>
      </c>
      <c r="L187">
        <v>1.1021805423715305</v>
      </c>
      <c r="M187">
        <v>1.0542065541341905</v>
      </c>
      <c r="N187">
        <v>1.1339136055240566</v>
      </c>
      <c r="O187">
        <v>0.98754242179922636</v>
      </c>
    </row>
    <row r="188" spans="1:15" x14ac:dyDescent="0.3">
      <c r="A188" t="s">
        <v>87</v>
      </c>
      <c r="B188">
        <v>1.4697874909392037</v>
      </c>
      <c r="C188">
        <v>1.0915739633893842</v>
      </c>
      <c r="D188">
        <v>1.0447019909923405</v>
      </c>
      <c r="E188">
        <v>1.0536558307754436</v>
      </c>
      <c r="F188">
        <v>0.92321396649192078</v>
      </c>
      <c r="G188">
        <v>0.7726532868185737</v>
      </c>
      <c r="H188">
        <v>0.87982106152888462</v>
      </c>
      <c r="I188">
        <v>0.36441573368876989</v>
      </c>
      <c r="J188">
        <v>0.24447576909281157</v>
      </c>
      <c r="K188">
        <v>0.29757808059396745</v>
      </c>
      <c r="L188">
        <v>0.14145678731298758</v>
      </c>
      <c r="M188">
        <v>0.33015336160862147</v>
      </c>
      <c r="N188">
        <v>0.35512831686488977</v>
      </c>
      <c r="O188">
        <v>0.27149200993640787</v>
      </c>
    </row>
    <row r="189" spans="1:15" x14ac:dyDescent="0.3">
      <c r="A189" t="s">
        <v>250</v>
      </c>
      <c r="B189">
        <v>0.80035450691983301</v>
      </c>
      <c r="C189">
        <v>1.1016313933043647</v>
      </c>
      <c r="D189">
        <v>1.0628132207299366</v>
      </c>
      <c r="E189">
        <v>0.84606324553906509</v>
      </c>
      <c r="F189">
        <v>0.96461029080132299</v>
      </c>
      <c r="G189">
        <v>1.144505073431032</v>
      </c>
      <c r="H189">
        <v>1.0721781233528074</v>
      </c>
      <c r="I189">
        <v>0.82562033425101289</v>
      </c>
      <c r="J189">
        <v>1.0727271845010766</v>
      </c>
      <c r="K189">
        <v>1.0823107287634881</v>
      </c>
      <c r="L189">
        <v>1.0921266409204786</v>
      </c>
      <c r="M189">
        <v>1.1682901574030966</v>
      </c>
      <c r="N189">
        <v>1.019514851603357</v>
      </c>
      <c r="O189">
        <v>1.1804100053646565</v>
      </c>
    </row>
    <row r="190" spans="1:15" x14ac:dyDescent="0.3">
      <c r="A190" t="s">
        <v>95</v>
      </c>
      <c r="B190">
        <v>3.8279986398309145E-2</v>
      </c>
      <c r="C190">
        <v>6.8359092930139115E-2</v>
      </c>
      <c r="D190">
        <v>4.532341308135647E-2</v>
      </c>
      <c r="E190">
        <v>5.7991946977686754E-2</v>
      </c>
      <c r="F190">
        <v>2.2948928741140812E-2</v>
      </c>
      <c r="G190">
        <v>1.011432674032926E-2</v>
      </c>
      <c r="H190">
        <v>3.8460262446431318E-2</v>
      </c>
      <c r="I190">
        <v>0.33618604086610476</v>
      </c>
      <c r="J190">
        <v>0.26213972536992641</v>
      </c>
      <c r="K190">
        <v>0.27054361789543069</v>
      </c>
      <c r="L190">
        <v>0.20626547671280879</v>
      </c>
      <c r="M190">
        <v>0.41748211639593752</v>
      </c>
      <c r="N190">
        <v>0.31618776425870526</v>
      </c>
      <c r="O190">
        <v>0.5304283275580014</v>
      </c>
    </row>
    <row r="191" spans="1:15" x14ac:dyDescent="0.3">
      <c r="A191" t="s">
        <v>22</v>
      </c>
      <c r="B191">
        <v>0.30140364961265537</v>
      </c>
      <c r="C191">
        <v>0.36530110475960853</v>
      </c>
      <c r="D191">
        <v>0.30572832688691648</v>
      </c>
      <c r="E191">
        <v>0.89828728615348974</v>
      </c>
      <c r="F191">
        <v>0.39373689948805218</v>
      </c>
      <c r="G191">
        <v>0.31801747588678914</v>
      </c>
      <c r="H191">
        <v>0.75930102081369233</v>
      </c>
      <c r="I191">
        <v>0.46062276090954341</v>
      </c>
      <c r="J191">
        <v>0.48361007631186348</v>
      </c>
      <c r="K191">
        <v>0.41909782253336275</v>
      </c>
      <c r="L191">
        <v>0.90399426028488716</v>
      </c>
      <c r="M191">
        <v>0.52588576338963189</v>
      </c>
      <c r="N191">
        <v>0.54440909940019755</v>
      </c>
      <c r="O191">
        <v>0.83908150046021934</v>
      </c>
    </row>
    <row r="192" spans="1:15" x14ac:dyDescent="0.3">
      <c r="A192" t="s">
        <v>204</v>
      </c>
      <c r="B192">
        <v>0.78626979614515846</v>
      </c>
      <c r="C192">
        <v>0.82001757470740821</v>
      </c>
      <c r="D192">
        <v>0.82509743782167377</v>
      </c>
      <c r="E192">
        <v>0.64529625537418711</v>
      </c>
      <c r="F192">
        <v>0.81006074507248749</v>
      </c>
      <c r="G192">
        <v>0.68545867087011891</v>
      </c>
      <c r="H192">
        <v>0.65492047368513329</v>
      </c>
      <c r="I192">
        <v>1.0921266409204786</v>
      </c>
      <c r="J192">
        <v>1.1021805423715305</v>
      </c>
      <c r="K192">
        <v>1.1021805423715305</v>
      </c>
      <c r="L192">
        <v>1.0823107287634881</v>
      </c>
      <c r="M192">
        <v>1.292702407926015</v>
      </c>
      <c r="N192">
        <v>1.4024912936548468</v>
      </c>
      <c r="O192">
        <v>1.4239236848418684</v>
      </c>
    </row>
    <row r="193" spans="1:15" x14ac:dyDescent="0.3">
      <c r="A193" t="s">
        <v>139</v>
      </c>
      <c r="B193">
        <v>0.2758716516905515</v>
      </c>
      <c r="C193">
        <v>0.27106213983677074</v>
      </c>
      <c r="D193">
        <v>0.3261408196504727</v>
      </c>
      <c r="E193">
        <v>1.4182437076891554</v>
      </c>
      <c r="F193">
        <v>0.1730251316271213</v>
      </c>
      <c r="G193">
        <v>0.20586762090644695</v>
      </c>
      <c r="H193">
        <v>0.43868390842615945</v>
      </c>
      <c r="I193">
        <v>0.52141907625772244</v>
      </c>
      <c r="J193">
        <v>0.45330930681575937</v>
      </c>
      <c r="K193">
        <v>0.44090769232509924</v>
      </c>
      <c r="L193">
        <v>2.162708346879227</v>
      </c>
      <c r="M193">
        <v>0.37964529062716745</v>
      </c>
      <c r="N193">
        <v>0.45512615676519863</v>
      </c>
      <c r="O193">
        <v>1.4119188641554594</v>
      </c>
    </row>
    <row r="194" spans="1:15" x14ac:dyDescent="0.3">
      <c r="A194" t="s">
        <v>52</v>
      </c>
      <c r="B194">
        <v>0.6484742454521637</v>
      </c>
      <c r="C194">
        <v>0.55355603916813534</v>
      </c>
      <c r="D194">
        <v>1.6189390966171096</v>
      </c>
      <c r="E194">
        <v>1.4154200323333346</v>
      </c>
      <c r="F194">
        <v>0.61491232974408494</v>
      </c>
      <c r="G194">
        <v>0.62078515862137351</v>
      </c>
      <c r="H194">
        <v>1.4531613275485307</v>
      </c>
      <c r="I194">
        <v>1.1230608596546052</v>
      </c>
      <c r="J194">
        <v>1.2057769328823325</v>
      </c>
      <c r="K194">
        <v>2.175496682807271</v>
      </c>
      <c r="L194">
        <v>1.9887679896806341</v>
      </c>
      <c r="M194">
        <v>1.2469841153871095</v>
      </c>
      <c r="N194">
        <v>1.2327921701656175</v>
      </c>
      <c r="O194">
        <v>1.5908787687547985</v>
      </c>
    </row>
    <row r="195" spans="1:15" x14ac:dyDescent="0.3">
      <c r="A195" t="s">
        <v>422</v>
      </c>
      <c r="B195">
        <v>0.60913551562738921</v>
      </c>
      <c r="C195">
        <v>0.56098327161248718</v>
      </c>
      <c r="D195">
        <v>0.66482302722997322</v>
      </c>
      <c r="E195">
        <v>1.3576937936143307</v>
      </c>
      <c r="F195">
        <v>0.7956086680807003</v>
      </c>
      <c r="G195">
        <v>0.64529625537418711</v>
      </c>
      <c r="H195">
        <v>0.95031691091175152</v>
      </c>
      <c r="I195">
        <v>0.32896607965595898</v>
      </c>
      <c r="J195">
        <v>0.26031692062030742</v>
      </c>
      <c r="K195">
        <v>0.31732253958642032</v>
      </c>
      <c r="L195">
        <v>0.37262390073366863</v>
      </c>
      <c r="M195">
        <v>0.23125833149847272</v>
      </c>
      <c r="N195">
        <v>0.26398616415408044</v>
      </c>
      <c r="O195">
        <v>0.26771080513933282</v>
      </c>
    </row>
    <row r="196" spans="1:15" x14ac:dyDescent="0.3">
      <c r="A196" t="s">
        <v>442</v>
      </c>
      <c r="B196">
        <v>1.670305368167195E-2</v>
      </c>
      <c r="C196">
        <v>2.634115342642274E-2</v>
      </c>
      <c r="D196">
        <v>3.2545631817259224E-2</v>
      </c>
      <c r="E196">
        <v>8.5879072301457887E-2</v>
      </c>
      <c r="F196">
        <v>2.4214466003710983E-2</v>
      </c>
      <c r="G196">
        <v>6.3792985758474224E-2</v>
      </c>
      <c r="H196">
        <v>3.3506279278519818E-2</v>
      </c>
      <c r="I196">
        <v>8.6055570468819842E-3</v>
      </c>
      <c r="J196">
        <v>2.6922971068833946E-2</v>
      </c>
      <c r="K196">
        <v>3.6202731572675638E-2</v>
      </c>
      <c r="L196">
        <v>6.3782925659286754E-2</v>
      </c>
      <c r="M196">
        <v>1.4465751621986662E-2</v>
      </c>
      <c r="N196">
        <v>5.8722175270944657E-2</v>
      </c>
      <c r="O196">
        <v>4.180893868918014E-2</v>
      </c>
    </row>
    <row r="197" spans="1:15" x14ac:dyDescent="0.3">
      <c r="A197" t="s">
        <v>32</v>
      </c>
      <c r="B197">
        <v>1.3620701949764848</v>
      </c>
      <c r="C197">
        <v>2.8237640002391284</v>
      </c>
      <c r="D197">
        <v>2.9588047663031909</v>
      </c>
      <c r="E197">
        <v>2.6856481582243372</v>
      </c>
      <c r="F197">
        <v>1.3256533391621457</v>
      </c>
      <c r="G197">
        <v>2.5130880259260397</v>
      </c>
      <c r="H197">
        <v>2.2729144218520885</v>
      </c>
      <c r="I197">
        <v>1.7814119835105826</v>
      </c>
      <c r="J197">
        <v>1.8973605163087</v>
      </c>
      <c r="K197">
        <v>3.1562877065911676</v>
      </c>
      <c r="L197">
        <v>4.2693630516327357</v>
      </c>
      <c r="M197">
        <v>1.1928981294106682</v>
      </c>
      <c r="N197">
        <v>2.8763769952487257</v>
      </c>
      <c r="O197">
        <v>3.2743415077987792</v>
      </c>
    </row>
    <row r="198" spans="1:15" x14ac:dyDescent="0.3">
      <c r="A198" t="s">
        <v>194</v>
      </c>
      <c r="B198">
        <v>0.54870491735731508</v>
      </c>
      <c r="C198">
        <v>0.39673651056713899</v>
      </c>
      <c r="D198">
        <v>0.36530110475960853</v>
      </c>
      <c r="E198">
        <v>0.67019547783593059</v>
      </c>
      <c r="F198">
        <v>0.4714175009561542</v>
      </c>
      <c r="G198">
        <v>0.36802890375959324</v>
      </c>
      <c r="H198">
        <v>0.57303353736992513</v>
      </c>
      <c r="I198">
        <v>0.49164538076482217</v>
      </c>
      <c r="J198">
        <v>0.54921220792710201</v>
      </c>
      <c r="K198">
        <v>0.43917311992807212</v>
      </c>
      <c r="L198">
        <v>0.95000714307985745</v>
      </c>
      <c r="M198">
        <v>0.44264922039547039</v>
      </c>
      <c r="N198">
        <v>0.31961008984838846</v>
      </c>
      <c r="O198">
        <v>0.85639196516240412</v>
      </c>
    </row>
    <row r="199" spans="1:15" x14ac:dyDescent="0.3">
      <c r="A199" t="s">
        <v>335</v>
      </c>
      <c r="B199">
        <v>0.62978307918410925</v>
      </c>
      <c r="C199">
        <v>0.77712752293016085</v>
      </c>
      <c r="D199">
        <v>0.55112370484587925</v>
      </c>
      <c r="E199">
        <v>0.82953292361406283</v>
      </c>
      <c r="F199">
        <v>0.80035450691983301</v>
      </c>
      <c r="G199">
        <v>0.93655404687696686</v>
      </c>
      <c r="H199">
        <v>0.88445605196778054</v>
      </c>
      <c r="I199">
        <v>1.019514851603357</v>
      </c>
      <c r="J199">
        <v>0.88629056155049524</v>
      </c>
      <c r="K199">
        <v>0.9952918034556637</v>
      </c>
      <c r="L199">
        <v>1.1021805423715305</v>
      </c>
      <c r="M199">
        <v>0.35907157913316756</v>
      </c>
      <c r="N199">
        <v>0.44090769232509924</v>
      </c>
      <c r="O199">
        <v>1.0517191032983617</v>
      </c>
    </row>
    <row r="200" spans="1:15" x14ac:dyDescent="0.3">
      <c r="A200" t="s">
        <v>168</v>
      </c>
      <c r="B200">
        <v>0.34820850379329032</v>
      </c>
      <c r="C200">
        <v>0.27297141534441977</v>
      </c>
      <c r="D200">
        <v>0.29608987073391219</v>
      </c>
      <c r="E200">
        <v>0.94397224191363804</v>
      </c>
      <c r="F200">
        <v>0.39976788673259689</v>
      </c>
      <c r="G200">
        <v>0.38929726110675245</v>
      </c>
      <c r="H200">
        <v>0.80057395840600987</v>
      </c>
      <c r="I200">
        <v>0.30946725069755604</v>
      </c>
      <c r="J200">
        <v>0.47000532693085817</v>
      </c>
      <c r="K200">
        <v>0.4978051121017627</v>
      </c>
      <c r="L200">
        <v>0.66871445441299027</v>
      </c>
      <c r="M200">
        <v>0.23367640064937709</v>
      </c>
      <c r="N200">
        <v>0.47000532693085817</v>
      </c>
      <c r="O200">
        <v>1.3376483291127748</v>
      </c>
    </row>
    <row r="201" spans="1:15" x14ac:dyDescent="0.3">
      <c r="A201" t="s">
        <v>441</v>
      </c>
      <c r="B201">
        <v>0.1900768421023544</v>
      </c>
      <c r="C201">
        <v>0.10447800859545052</v>
      </c>
      <c r="D201">
        <v>0.13911722079617167</v>
      </c>
      <c r="E201">
        <v>0.18486075180945033</v>
      </c>
      <c r="F201">
        <v>0.11453700412568268</v>
      </c>
      <c r="G201">
        <v>0.24922170134688962</v>
      </c>
      <c r="H201">
        <v>0.15577763538303069</v>
      </c>
      <c r="I201">
        <v>0.14296920172737598</v>
      </c>
      <c r="J201">
        <v>8.9178233379657024E-2</v>
      </c>
      <c r="K201">
        <v>0.12939713743836981</v>
      </c>
      <c r="L201">
        <v>0.21427165131201772</v>
      </c>
      <c r="M201">
        <v>3.1937539923550778E-2</v>
      </c>
      <c r="N201">
        <v>2.89144287697129E-2</v>
      </c>
      <c r="O201">
        <v>8.1639347409190099E-2</v>
      </c>
    </row>
    <row r="202" spans="1:15" x14ac:dyDescent="0.3">
      <c r="A202" t="s">
        <v>234</v>
      </c>
      <c r="B202">
        <v>0.19206603723238644</v>
      </c>
      <c r="C202">
        <v>0.15091857053519925</v>
      </c>
      <c r="D202">
        <v>0.10921023899786386</v>
      </c>
      <c r="E202">
        <v>6.198090252378971E-2</v>
      </c>
      <c r="F202">
        <v>0.21686139519621925</v>
      </c>
      <c r="G202">
        <v>0.18104209920511125</v>
      </c>
      <c r="H202">
        <v>0.20515657681255603</v>
      </c>
      <c r="I202">
        <v>0.26958921302553579</v>
      </c>
      <c r="J202">
        <v>0.13847753688390035</v>
      </c>
      <c r="K202">
        <v>0.14398444546135625</v>
      </c>
      <c r="L202">
        <v>0.26491233577216017</v>
      </c>
      <c r="M202">
        <v>0.13032833984791128</v>
      </c>
      <c r="N202">
        <v>0.19581966273249027</v>
      </c>
      <c r="O202">
        <v>0.20413388030170923</v>
      </c>
    </row>
    <row r="203" spans="1:15" x14ac:dyDescent="0.3">
      <c r="A203" t="s">
        <v>129</v>
      </c>
      <c r="B203">
        <v>0.2787996386079496</v>
      </c>
      <c r="C203">
        <v>0.26916122129240322</v>
      </c>
      <c r="D203">
        <v>0.22845661216735383</v>
      </c>
      <c r="E203">
        <v>0.57732810167271331</v>
      </c>
      <c r="F203">
        <v>0.28276234314578819</v>
      </c>
      <c r="G203">
        <v>0.24406419499305962</v>
      </c>
      <c r="H203">
        <v>0.1456818102714238</v>
      </c>
      <c r="I203">
        <v>0.50833020649133465</v>
      </c>
      <c r="J203">
        <v>0.38250689890374295</v>
      </c>
      <c r="K203">
        <v>0.32777279701372436</v>
      </c>
      <c r="L203">
        <v>0.36576463171067475</v>
      </c>
      <c r="M203">
        <v>0.44090769232509924</v>
      </c>
      <c r="N203">
        <v>0.55651796426967826</v>
      </c>
      <c r="O203">
        <v>0.60115759697072979</v>
      </c>
    </row>
    <row r="204" spans="1:15" x14ac:dyDescent="0.3">
      <c r="A204" t="s">
        <v>431</v>
      </c>
      <c r="B204">
        <v>9.4096233783383082E-2</v>
      </c>
      <c r="C204">
        <v>5.260059167358544E-2</v>
      </c>
      <c r="D204">
        <v>3.4163554442800323E-2</v>
      </c>
      <c r="E204">
        <v>4.2560334113287822E-2</v>
      </c>
      <c r="F204">
        <v>6.353149888600032E-2</v>
      </c>
      <c r="G204">
        <v>1.479364818239994E-2</v>
      </c>
      <c r="H204">
        <v>1.782377927069826E-2</v>
      </c>
      <c r="I204">
        <v>6.8618417243135346E-2</v>
      </c>
      <c r="J204">
        <v>9.4749352957801999E-2</v>
      </c>
      <c r="K204">
        <v>0.13847753688390035</v>
      </c>
      <c r="L204">
        <v>8.1005635112502986E-2</v>
      </c>
      <c r="M204">
        <v>0.14603423819990996</v>
      </c>
      <c r="N204">
        <v>0.14449295871264961</v>
      </c>
      <c r="O204">
        <v>9.5825631715836468E-2</v>
      </c>
    </row>
    <row r="205" spans="1:15" x14ac:dyDescent="0.3">
      <c r="A205" t="s">
        <v>228</v>
      </c>
      <c r="B205">
        <v>1.4950536449464185</v>
      </c>
      <c r="C205">
        <v>1.3620701949764848</v>
      </c>
      <c r="D205">
        <v>1.2763473392336309</v>
      </c>
      <c r="E205">
        <v>1.4019320949566589</v>
      </c>
      <c r="F205">
        <v>1.9690361576217248</v>
      </c>
      <c r="G205">
        <v>1.8967780075470759</v>
      </c>
      <c r="H205">
        <v>1.8349338216102438</v>
      </c>
      <c r="I205">
        <v>1.2769057061997384</v>
      </c>
      <c r="J205">
        <v>1.4956242985212005</v>
      </c>
      <c r="K205">
        <v>1.3820879686550351</v>
      </c>
      <c r="L205">
        <v>1.1804100053646565</v>
      </c>
      <c r="M205">
        <v>1.5819142517875382</v>
      </c>
      <c r="N205">
        <v>1.5511700551348189</v>
      </c>
      <c r="O205">
        <v>1.6509945990569328</v>
      </c>
    </row>
    <row r="206" spans="1:15" x14ac:dyDescent="0.3">
      <c r="A206" t="s">
        <v>379</v>
      </c>
      <c r="B206">
        <v>0.18941131837496639</v>
      </c>
      <c r="C206">
        <v>8.0414655000053001E-2</v>
      </c>
      <c r="D206">
        <v>0.10293951020269614</v>
      </c>
      <c r="E206">
        <v>0.14880282382583934</v>
      </c>
      <c r="F206">
        <v>0.11041819785037627</v>
      </c>
      <c r="G206">
        <v>6.5910786311759381E-2</v>
      </c>
      <c r="H206">
        <v>2.382891195139742E-2</v>
      </c>
      <c r="I206">
        <v>0.13896767756265183</v>
      </c>
      <c r="J206">
        <v>7.9136081770008596E-2</v>
      </c>
      <c r="K206">
        <v>6.724728057903305E-2</v>
      </c>
      <c r="L206">
        <v>0.19924169318584634</v>
      </c>
      <c r="M206">
        <v>9.3681123302769453E-2</v>
      </c>
      <c r="N206">
        <v>0.10518013783330815</v>
      </c>
      <c r="O206">
        <v>9.910875665399882E-2</v>
      </c>
    </row>
    <row r="207" spans="1:15" x14ac:dyDescent="0.3">
      <c r="A207" t="s">
        <v>149</v>
      </c>
      <c r="B207">
        <v>0.24835144088429312</v>
      </c>
      <c r="C207">
        <v>8.7204224617538226E-2</v>
      </c>
      <c r="D207">
        <v>0.10447800859545052</v>
      </c>
      <c r="E207">
        <v>9.991703111735073E-2</v>
      </c>
      <c r="F207">
        <v>0.1137010835726272</v>
      </c>
      <c r="G207">
        <v>0.10921023899786386</v>
      </c>
      <c r="H207">
        <v>0.14160719024636476</v>
      </c>
      <c r="I207">
        <v>0.23205791924642316</v>
      </c>
      <c r="J207">
        <v>0.30183853557575829</v>
      </c>
      <c r="K207">
        <v>0.32191886688849219</v>
      </c>
      <c r="L207">
        <v>0.26306196347690824</v>
      </c>
      <c r="M207">
        <v>0.4569506393604667</v>
      </c>
      <c r="N207">
        <v>0.49164538076482217</v>
      </c>
      <c r="O207">
        <v>0.53968862518438476</v>
      </c>
    </row>
    <row r="208" spans="1:15" x14ac:dyDescent="0.3">
      <c r="A208" t="s">
        <v>150</v>
      </c>
      <c r="B208">
        <v>0.26634540118279637</v>
      </c>
      <c r="C208">
        <v>0.34190270743479345</v>
      </c>
      <c r="D208">
        <v>0.3046409239329877</v>
      </c>
      <c r="E208">
        <v>0.1816751143675549</v>
      </c>
      <c r="F208">
        <v>0.13569068728467013</v>
      </c>
      <c r="G208">
        <v>9.4096233783383082E-2</v>
      </c>
      <c r="H208">
        <v>4.5525928581367149E-2</v>
      </c>
      <c r="I208">
        <v>0.21279465099638764</v>
      </c>
      <c r="J208">
        <v>0.25670194663162366</v>
      </c>
      <c r="K208">
        <v>0.25491739743635217</v>
      </c>
      <c r="L208">
        <v>0.16687202042413743</v>
      </c>
      <c r="M208">
        <v>0.27923723990621901</v>
      </c>
      <c r="N208">
        <v>0.19649508727475243</v>
      </c>
      <c r="O208">
        <v>0.14449295871264961</v>
      </c>
    </row>
    <row r="209" spans="1:15" x14ac:dyDescent="0.3">
      <c r="A209" t="s">
        <v>156</v>
      </c>
      <c r="B209">
        <v>1.144505073431032</v>
      </c>
      <c r="C209">
        <v>1.144505073431032</v>
      </c>
      <c r="D209">
        <v>1.0536558307754436</v>
      </c>
      <c r="E209">
        <v>1.5238352456771747</v>
      </c>
      <c r="F209">
        <v>1.4019320949566589</v>
      </c>
      <c r="G209">
        <v>2.2099894362919588</v>
      </c>
      <c r="H209">
        <v>2.1743791749965</v>
      </c>
      <c r="I209">
        <v>1.5511700551348189</v>
      </c>
      <c r="J209">
        <v>1.7333920464254908</v>
      </c>
      <c r="K209">
        <v>2.4801851271016946</v>
      </c>
      <c r="L209">
        <v>2.3279853128008225</v>
      </c>
      <c r="M209">
        <v>1.5224880560304275</v>
      </c>
      <c r="N209">
        <v>1.748386110456408</v>
      </c>
      <c r="O209">
        <v>1.681686182776001</v>
      </c>
    </row>
    <row r="210" spans="1:15" x14ac:dyDescent="0.3">
      <c r="A210" t="s">
        <v>202</v>
      </c>
      <c r="B210">
        <v>2.0559172602678206</v>
      </c>
      <c r="C210">
        <v>2.3106200964656369</v>
      </c>
      <c r="D210">
        <v>1.8967780075470759</v>
      </c>
      <c r="E210">
        <v>1.4950536449464185</v>
      </c>
      <c r="F210">
        <v>2.0559172602678206</v>
      </c>
      <c r="G210">
        <v>2.3106200964656369</v>
      </c>
      <c r="H210">
        <v>1.6504310974913241</v>
      </c>
      <c r="I210">
        <v>1.8973605163087</v>
      </c>
      <c r="J210">
        <v>2.1653440906827583</v>
      </c>
      <c r="K210">
        <v>2.1653440906827583</v>
      </c>
      <c r="L210">
        <v>1.3091219928738538</v>
      </c>
      <c r="M210">
        <v>1.3262144491641852</v>
      </c>
      <c r="N210">
        <v>1.8678684398346594</v>
      </c>
      <c r="O210">
        <v>1.1562690348879079</v>
      </c>
    </row>
    <row r="211" spans="1:15" x14ac:dyDescent="0.3">
      <c r="A211" t="s">
        <v>17</v>
      </c>
      <c r="B211">
        <v>1.7808609981401993</v>
      </c>
      <c r="C211">
        <v>0.89784081675631477</v>
      </c>
      <c r="D211">
        <v>0.50782651438112025</v>
      </c>
      <c r="E211">
        <v>0.5660222663688923</v>
      </c>
      <c r="F211">
        <v>1.4697874909392037</v>
      </c>
      <c r="G211">
        <v>0.5121407567204227</v>
      </c>
      <c r="H211">
        <v>0.60345196201286799</v>
      </c>
      <c r="I211">
        <v>1.5819142517875382</v>
      </c>
      <c r="J211">
        <v>1.3626303685152361</v>
      </c>
      <c r="K211">
        <v>1.2616714062728982</v>
      </c>
      <c r="L211">
        <v>1.9564412530852673</v>
      </c>
      <c r="M211">
        <v>1.0823107287634881</v>
      </c>
      <c r="N211">
        <v>1.7143526910992706</v>
      </c>
      <c r="O211">
        <v>2.0030594987121821</v>
      </c>
    </row>
    <row r="212" spans="1:15" x14ac:dyDescent="0.3">
      <c r="A212" t="s">
        <v>421</v>
      </c>
      <c r="B212">
        <v>0.11328936317973888</v>
      </c>
      <c r="C212">
        <v>0.13521015814281739</v>
      </c>
      <c r="D212">
        <v>0.14465047641723586</v>
      </c>
      <c r="E212">
        <v>9.5885202376024242E-2</v>
      </c>
      <c r="F212">
        <v>0.16708891250245136</v>
      </c>
      <c r="G212">
        <v>0.11579957949641838</v>
      </c>
      <c r="H212">
        <v>8.9226232033033856E-2</v>
      </c>
      <c r="I212">
        <v>0.24533064971566446</v>
      </c>
      <c r="J212">
        <v>0.20132173734179348</v>
      </c>
      <c r="K212">
        <v>0.24704547591589709</v>
      </c>
      <c r="L212">
        <v>0.32191886688849219</v>
      </c>
      <c r="M212">
        <v>0.19581966273249027</v>
      </c>
      <c r="N212">
        <v>0.22570936431110286</v>
      </c>
      <c r="O212">
        <v>0.18205140413851303</v>
      </c>
    </row>
    <row r="213" spans="1:15" x14ac:dyDescent="0.3">
      <c r="A213" t="s">
        <v>406</v>
      </c>
      <c r="B213">
        <v>0.19953725085335325</v>
      </c>
      <c r="C213">
        <v>8.2625796414259545E-2</v>
      </c>
      <c r="D213">
        <v>5.0156416959739963E-2</v>
      </c>
      <c r="E213">
        <v>5.8478629390472589E-2</v>
      </c>
      <c r="F213">
        <v>7.7939204407309587E-2</v>
      </c>
      <c r="G213">
        <v>7.2881251556320428E-2</v>
      </c>
      <c r="H213">
        <v>8.1042270965204846E-2</v>
      </c>
      <c r="I213">
        <v>6.1720504099608491E-2</v>
      </c>
      <c r="J213">
        <v>5.3975361963756942E-2</v>
      </c>
      <c r="K213">
        <v>8.1639347409190099E-2</v>
      </c>
      <c r="L213">
        <v>9.7273887030174699E-2</v>
      </c>
      <c r="M213">
        <v>3.4022625999626452E-2</v>
      </c>
      <c r="N213">
        <v>4.6980059799463923E-2</v>
      </c>
      <c r="O213">
        <v>0.15234098406429228</v>
      </c>
    </row>
    <row r="214" spans="1:15" x14ac:dyDescent="0.3">
      <c r="A214" t="s">
        <v>301</v>
      </c>
      <c r="B214">
        <v>9.9545474959091662E-2</v>
      </c>
      <c r="C214">
        <v>0.13569068728467013</v>
      </c>
      <c r="D214">
        <v>0.18810341360238222</v>
      </c>
      <c r="E214">
        <v>0.55475396491938267</v>
      </c>
      <c r="F214">
        <v>6.9468662568753531E-2</v>
      </c>
      <c r="G214">
        <v>8.8885023485629766E-2</v>
      </c>
      <c r="H214">
        <v>9.163295366898784E-2</v>
      </c>
      <c r="I214">
        <v>0.24704547591589709</v>
      </c>
      <c r="J214">
        <v>0.21726229345243908</v>
      </c>
      <c r="K214">
        <v>0.20132173734179348</v>
      </c>
      <c r="L214">
        <v>0.30837045753302711</v>
      </c>
      <c r="M214">
        <v>0.25670194663162366</v>
      </c>
      <c r="N214">
        <v>0.26958921302553579</v>
      </c>
      <c r="O214">
        <v>0.16980924261488445</v>
      </c>
    </row>
    <row r="215" spans="1:15" x14ac:dyDescent="0.3">
      <c r="A215" t="s">
        <v>417</v>
      </c>
      <c r="B215">
        <v>0.59508080075368552</v>
      </c>
      <c r="C215">
        <v>0.78626979614515846</v>
      </c>
      <c r="D215">
        <v>0.81502480930173893</v>
      </c>
      <c r="E215">
        <v>0.86825305489912119</v>
      </c>
      <c r="F215">
        <v>0.49114720533451106</v>
      </c>
      <c r="G215">
        <v>0.60913551562738921</v>
      </c>
      <c r="H215">
        <v>0.48912001524388232</v>
      </c>
      <c r="I215">
        <v>0.36849535284988227</v>
      </c>
      <c r="J215">
        <v>0.63030186105011909</v>
      </c>
      <c r="K215">
        <v>0.4569506393604667</v>
      </c>
      <c r="L215">
        <v>0.44439776014866567</v>
      </c>
      <c r="M215">
        <v>0.3927273115049838</v>
      </c>
      <c r="N215">
        <v>0.36576463171067475</v>
      </c>
      <c r="O215">
        <v>0.39123869817441181</v>
      </c>
    </row>
    <row r="216" spans="1:15" x14ac:dyDescent="0.3">
      <c r="A216" t="s">
        <v>510</v>
      </c>
      <c r="B216">
        <v>0.1519834030218408</v>
      </c>
      <c r="C216">
        <v>8.0728349608587241E-2</v>
      </c>
      <c r="D216">
        <v>3.4657164439377872E-2</v>
      </c>
      <c r="E216">
        <v>5.2826148257266246E-2</v>
      </c>
      <c r="F216">
        <v>0.10880833152853601</v>
      </c>
      <c r="G216">
        <v>0.54390738511209791</v>
      </c>
      <c r="H216">
        <v>0.8051805104379649</v>
      </c>
      <c r="I216">
        <v>0.12438897837131439</v>
      </c>
      <c r="J216">
        <v>0.12709819713885187</v>
      </c>
      <c r="K216">
        <v>0.16571284809717191</v>
      </c>
      <c r="L216">
        <v>0.16921892439363875</v>
      </c>
      <c r="M216">
        <v>5.5132555512523072E-2</v>
      </c>
      <c r="N216">
        <v>5.5132555512523072E-2</v>
      </c>
      <c r="O216">
        <v>5.305672930217456E-2</v>
      </c>
    </row>
    <row r="217" spans="1:15" x14ac:dyDescent="0.3">
      <c r="A217" t="s">
        <v>283</v>
      </c>
      <c r="B217">
        <v>0.65169513695183934</v>
      </c>
      <c r="C217">
        <v>0.66150366469251842</v>
      </c>
      <c r="D217">
        <v>0.755228238504705</v>
      </c>
      <c r="E217">
        <v>0.72653572737865368</v>
      </c>
      <c r="F217">
        <v>0.83023742309708515</v>
      </c>
      <c r="G217">
        <v>0.81502480930173893</v>
      </c>
      <c r="H217">
        <v>0.59233721541590312</v>
      </c>
      <c r="I217">
        <v>0.50619353784941978</v>
      </c>
      <c r="J217">
        <v>0.53734749027162654</v>
      </c>
      <c r="K217">
        <v>0.51480401856822389</v>
      </c>
      <c r="L217">
        <v>0.54921220792710201</v>
      </c>
      <c r="M217">
        <v>0.60679344543663483</v>
      </c>
      <c r="N217">
        <v>0.56651819160701544</v>
      </c>
      <c r="O217">
        <v>0.73504058230946034</v>
      </c>
    </row>
    <row r="218" spans="1:15" x14ac:dyDescent="0.3">
      <c r="A218" t="s">
        <v>84</v>
      </c>
      <c r="B218">
        <v>0.89173949502352645</v>
      </c>
      <c r="C218">
        <v>0.89173949502352645</v>
      </c>
      <c r="D218">
        <v>0.91671243067271713</v>
      </c>
      <c r="E218">
        <v>1.1559579579589834</v>
      </c>
      <c r="F218">
        <v>0.72259709592317312</v>
      </c>
      <c r="G218">
        <v>0.57631186261156409</v>
      </c>
      <c r="H218">
        <v>0.6715796196510494</v>
      </c>
      <c r="I218">
        <v>1.4956242985212005</v>
      </c>
      <c r="J218">
        <v>1.5819142517875382</v>
      </c>
      <c r="K218">
        <v>1.3262144491641852</v>
      </c>
      <c r="L218">
        <v>1.2469841153871095</v>
      </c>
      <c r="M218">
        <v>1.3626303685152361</v>
      </c>
      <c r="N218">
        <v>1.3440264478442889</v>
      </c>
      <c r="O218">
        <v>1.2769057061997384</v>
      </c>
    </row>
    <row r="219" spans="1:15" x14ac:dyDescent="0.3">
      <c r="A219" t="s">
        <v>16</v>
      </c>
      <c r="B219">
        <v>0.57893928080812107</v>
      </c>
      <c r="C219">
        <v>0.55601769699258674</v>
      </c>
      <c r="D219">
        <v>0.46385837709496519</v>
      </c>
      <c r="E219">
        <v>2.1972673123459185</v>
      </c>
      <c r="F219">
        <v>0.78626979614515846</v>
      </c>
      <c r="G219">
        <v>0.6484742454521637</v>
      </c>
      <c r="H219">
        <v>1.3759655535619775</v>
      </c>
      <c r="I219">
        <v>0.87451873429940596</v>
      </c>
      <c r="J219">
        <v>0.7515117744225569</v>
      </c>
      <c r="K219">
        <v>0.63953912894982179</v>
      </c>
      <c r="L219">
        <v>1.2621953221800777</v>
      </c>
      <c r="M219">
        <v>0.58474278304576455</v>
      </c>
      <c r="N219">
        <v>0.44794046581211566</v>
      </c>
      <c r="O219">
        <v>2.1538052013998064</v>
      </c>
    </row>
    <row r="220" spans="1:15" x14ac:dyDescent="0.3">
      <c r="A220" t="s">
        <v>434</v>
      </c>
      <c r="B220">
        <v>0.15742820118276279</v>
      </c>
      <c r="C220">
        <v>0.16766995126083303</v>
      </c>
      <c r="D220">
        <v>0.25807665786318323</v>
      </c>
      <c r="E220">
        <v>0.26448094118482884</v>
      </c>
      <c r="F220">
        <v>0.17122413525983055</v>
      </c>
      <c r="G220">
        <v>0.22065607896267195</v>
      </c>
      <c r="H220">
        <v>0.11664523390601447</v>
      </c>
      <c r="I220">
        <v>0.22182703543511126</v>
      </c>
      <c r="J220">
        <v>0.20626547671280879</v>
      </c>
      <c r="K220">
        <v>0.25670194663162366</v>
      </c>
      <c r="L220">
        <v>0.42399285102801604</v>
      </c>
      <c r="M220">
        <v>0.1985482663919047</v>
      </c>
      <c r="N220">
        <v>0.31505594627882988</v>
      </c>
      <c r="O220">
        <v>0.91087237095572149</v>
      </c>
    </row>
    <row r="221" spans="1:15" x14ac:dyDescent="0.3">
      <c r="A221" t="s">
        <v>281</v>
      </c>
      <c r="B221">
        <v>0.16708891250245136</v>
      </c>
      <c r="C221">
        <v>0.11287240077731152</v>
      </c>
      <c r="D221">
        <v>0.11495556853808285</v>
      </c>
      <c r="E221">
        <v>0.11495556853808285</v>
      </c>
      <c r="F221">
        <v>0.26171900888331151</v>
      </c>
      <c r="G221">
        <v>0.14671559910020585</v>
      </c>
      <c r="H221">
        <v>0.13186714317612061</v>
      </c>
      <c r="I221">
        <v>0.1491577946034878</v>
      </c>
      <c r="J221">
        <v>0.18460158458356543</v>
      </c>
      <c r="K221">
        <v>0.14246246847064395</v>
      </c>
      <c r="L221">
        <v>0.14296920172737598</v>
      </c>
      <c r="M221">
        <v>0.26213972536992641</v>
      </c>
      <c r="N221">
        <v>0.13032833984791128</v>
      </c>
      <c r="O221">
        <v>0.1404534295981566</v>
      </c>
    </row>
    <row r="222" spans="1:15" x14ac:dyDescent="0.3">
      <c r="A222" t="s">
        <v>19</v>
      </c>
      <c r="B222">
        <v>0.54390738511209791</v>
      </c>
      <c r="C222">
        <v>0.53221436567078118</v>
      </c>
      <c r="D222">
        <v>0.38929726110675245</v>
      </c>
      <c r="E222">
        <v>0.74422111333298224</v>
      </c>
      <c r="F222">
        <v>0.58156611991967555</v>
      </c>
      <c r="G222">
        <v>0.45463102262930627</v>
      </c>
      <c r="H222">
        <v>1.423301684363629</v>
      </c>
      <c r="I222">
        <v>1.0032213538385317</v>
      </c>
      <c r="J222">
        <v>1.0633656369171087</v>
      </c>
      <c r="K222">
        <v>0.86879850997376695</v>
      </c>
      <c r="L222">
        <v>1.8432389016933757</v>
      </c>
      <c r="M222">
        <v>0.41110112065745857</v>
      </c>
      <c r="N222">
        <v>0.36307101231090699</v>
      </c>
      <c r="O222">
        <v>1.7488242999932599</v>
      </c>
    </row>
    <row r="223" spans="1:15" x14ac:dyDescent="0.3">
      <c r="A223" t="s">
        <v>211</v>
      </c>
      <c r="B223">
        <v>8.9567708865725723E-2</v>
      </c>
      <c r="C223">
        <v>3.8640613358387831E-2</v>
      </c>
      <c r="D223">
        <v>5.3739377770901535E-2</v>
      </c>
      <c r="E223">
        <v>4.0472088675415671E-2</v>
      </c>
      <c r="F223">
        <v>0.10217504744226572</v>
      </c>
      <c r="G223">
        <v>0.11921498066450684</v>
      </c>
      <c r="H223">
        <v>6.0715429636314135E-2</v>
      </c>
      <c r="I223">
        <v>3.6032827187238471E-2</v>
      </c>
      <c r="J223">
        <v>2.4632536180372963E-2</v>
      </c>
      <c r="K223">
        <v>2.6368841360929547E-2</v>
      </c>
      <c r="L223">
        <v>0.11911212685798619</v>
      </c>
      <c r="M223">
        <v>1.1936260547275108E-2</v>
      </c>
      <c r="N223">
        <v>1.9024533716803849E-2</v>
      </c>
      <c r="O223">
        <v>7.3441489022866499E-2</v>
      </c>
    </row>
    <row r="224" spans="1:15" x14ac:dyDescent="0.3">
      <c r="A224" t="s">
        <v>198</v>
      </c>
      <c r="B224">
        <v>0.6925895457863257</v>
      </c>
      <c r="C224">
        <v>1.0273667844611869</v>
      </c>
      <c r="D224">
        <v>1.205219269190539</v>
      </c>
      <c r="E224">
        <v>1.7328282715969863</v>
      </c>
      <c r="F224">
        <v>0.82509743782167377</v>
      </c>
      <c r="G224">
        <v>0.99477657514186402</v>
      </c>
      <c r="H224">
        <v>1.0359431822193093</v>
      </c>
      <c r="I224">
        <v>0.96513100363886939</v>
      </c>
      <c r="J224">
        <v>1.0279129271772396</v>
      </c>
      <c r="K224">
        <v>0.91725052327271894</v>
      </c>
      <c r="L224">
        <v>0.9952918034556637</v>
      </c>
      <c r="M224">
        <v>1.1450566509240792</v>
      </c>
      <c r="N224">
        <v>1.0727271845010766</v>
      </c>
      <c r="O224">
        <v>1.0921266409204786</v>
      </c>
    </row>
    <row r="225" spans="1:15" x14ac:dyDescent="0.3">
      <c r="A225" t="s">
        <v>445</v>
      </c>
      <c r="B225">
        <v>0.20092838276092057</v>
      </c>
      <c r="C225">
        <v>0.21536131407720616</v>
      </c>
      <c r="D225">
        <v>0.23489796175783983</v>
      </c>
      <c r="E225">
        <v>0.12630747118491489</v>
      </c>
      <c r="F225">
        <v>0.16943699201278056</v>
      </c>
      <c r="G225">
        <v>0.15305703061772227</v>
      </c>
      <c r="H225">
        <v>0.15360102696532507</v>
      </c>
      <c r="I225">
        <v>0.6039576551890018</v>
      </c>
      <c r="J225">
        <v>0.52588576338963189</v>
      </c>
      <c r="K225">
        <v>0.68598522890390379</v>
      </c>
      <c r="L225">
        <v>0.85204556906917939</v>
      </c>
      <c r="M225">
        <v>0.69312482635536254</v>
      </c>
      <c r="N225">
        <v>0.63642562298955396</v>
      </c>
      <c r="O225">
        <v>0.51263534108306963</v>
      </c>
    </row>
    <row r="226" spans="1:15" x14ac:dyDescent="0.3">
      <c r="A226" t="s">
        <v>57</v>
      </c>
      <c r="B226">
        <v>0.57112041414838077</v>
      </c>
      <c r="C226">
        <v>0.59508080075368552</v>
      </c>
      <c r="D226">
        <v>0.39373689948805218</v>
      </c>
      <c r="E226">
        <v>0.35077226748784152</v>
      </c>
      <c r="F226">
        <v>0.34694192949865349</v>
      </c>
      <c r="G226">
        <v>0.32969847171499234</v>
      </c>
      <c r="H226">
        <v>0.6282673446165451</v>
      </c>
      <c r="I226">
        <v>0.27923723990621901</v>
      </c>
      <c r="J226">
        <v>0.41748211639593752</v>
      </c>
      <c r="K226">
        <v>0.56148929495188304</v>
      </c>
      <c r="L226">
        <v>0.67551176669234358</v>
      </c>
      <c r="M226">
        <v>0.32424914618831868</v>
      </c>
      <c r="N226">
        <v>0.37124335269387781</v>
      </c>
      <c r="O226">
        <v>0.3698570016541991</v>
      </c>
    </row>
    <row r="227" spans="1:15" x14ac:dyDescent="0.3">
      <c r="A227" t="s">
        <v>244</v>
      </c>
      <c r="B227">
        <v>0.14775185461905838</v>
      </c>
      <c r="C227">
        <v>0.29713882942707071</v>
      </c>
      <c r="D227">
        <v>0.5121407567204227</v>
      </c>
      <c r="E227">
        <v>0.71871658750703404</v>
      </c>
      <c r="F227">
        <v>0.11246146487306921</v>
      </c>
      <c r="G227">
        <v>0.13424477592854839</v>
      </c>
      <c r="H227">
        <v>0.20023225979823012</v>
      </c>
      <c r="I227">
        <v>0.16862940747806238</v>
      </c>
      <c r="J227">
        <v>0.19717840236435191</v>
      </c>
      <c r="K227">
        <v>0.17767497508480556</v>
      </c>
      <c r="L227">
        <v>0.16001316462083251</v>
      </c>
      <c r="M227">
        <v>0.14449295871264961</v>
      </c>
      <c r="N227">
        <v>8.816616463481429E-2</v>
      </c>
      <c r="O227">
        <v>3.0705259661457859E-2</v>
      </c>
    </row>
    <row r="228" spans="1:15" x14ac:dyDescent="0.3">
      <c r="A228" t="s">
        <v>65</v>
      </c>
      <c r="B228">
        <v>0.22452062459023558</v>
      </c>
      <c r="C228">
        <v>0.11041819785037627</v>
      </c>
      <c r="D228">
        <v>0.11621936311358465</v>
      </c>
      <c r="E228">
        <v>0.12814113132212895</v>
      </c>
      <c r="F228">
        <v>0.34566941201528883</v>
      </c>
      <c r="G228">
        <v>0.33818731446273875</v>
      </c>
      <c r="H228">
        <v>0.23735894173326361</v>
      </c>
      <c r="I228">
        <v>0.33864171626396633</v>
      </c>
      <c r="J228">
        <v>0.2513856430946812</v>
      </c>
      <c r="K228">
        <v>0.2113297217913051</v>
      </c>
      <c r="L228">
        <v>0.38976582466561122</v>
      </c>
      <c r="M228">
        <v>0.21205803026205852</v>
      </c>
      <c r="N228">
        <v>0.16170514558147517</v>
      </c>
      <c r="O228">
        <v>0.15395994293095752</v>
      </c>
    </row>
    <row r="229" spans="1:15" x14ac:dyDescent="0.3">
      <c r="A229" t="s">
        <v>162</v>
      </c>
      <c r="B229">
        <v>0.22142190320759134</v>
      </c>
      <c r="C229">
        <v>0.13376584308807435</v>
      </c>
      <c r="D229">
        <v>0.12495031794890261</v>
      </c>
      <c r="E229">
        <v>0.15360102696532507</v>
      </c>
      <c r="F229">
        <v>0.21989160277667055</v>
      </c>
      <c r="G229">
        <v>0.15964921314814703</v>
      </c>
      <c r="H229">
        <v>0.12906379575604296</v>
      </c>
      <c r="I229">
        <v>8.6493440207581443E-2</v>
      </c>
      <c r="J229">
        <v>0.11237144865762071</v>
      </c>
      <c r="K229">
        <v>0.13126741876106629</v>
      </c>
      <c r="L229">
        <v>4.3548217572660405E-2</v>
      </c>
      <c r="M229">
        <v>0.15723479181821468</v>
      </c>
      <c r="N229">
        <v>0.14195632577947051</v>
      </c>
      <c r="O229">
        <v>0.24618721643529784</v>
      </c>
    </row>
    <row r="230" spans="1:15" x14ac:dyDescent="0.3">
      <c r="A230" t="s">
        <v>506</v>
      </c>
      <c r="B230">
        <v>0.14363367634075203</v>
      </c>
      <c r="C230">
        <v>5.0156416959739963E-2</v>
      </c>
      <c r="D230">
        <v>8.8549407942607988E-2</v>
      </c>
      <c r="E230">
        <v>0.1981574147030522</v>
      </c>
      <c r="F230">
        <v>7.3755332095777101E-2</v>
      </c>
      <c r="G230">
        <v>7.9787944718631654E-2</v>
      </c>
      <c r="H230">
        <v>0.13665929252783363</v>
      </c>
      <c r="I230">
        <v>8.1639347409190099E-2</v>
      </c>
      <c r="J230">
        <v>3.6547464095671528E-2</v>
      </c>
      <c r="K230">
        <v>2.502800570193105E-2</v>
      </c>
      <c r="L230">
        <v>1.0430056007685731E-2</v>
      </c>
      <c r="M230">
        <v>9.2626265377230108E-2</v>
      </c>
      <c r="N230">
        <v>0.21205803026205852</v>
      </c>
      <c r="O230">
        <v>0.11527825152401555</v>
      </c>
    </row>
    <row r="231" spans="1:15" x14ac:dyDescent="0.3">
      <c r="A231" t="s">
        <v>28</v>
      </c>
      <c r="B231">
        <v>0.46385837709496519</v>
      </c>
      <c r="C231">
        <v>0.46761511949615348</v>
      </c>
      <c r="D231">
        <v>0.49937936373232544</v>
      </c>
      <c r="E231">
        <v>1.4483426637137282</v>
      </c>
      <c r="F231">
        <v>0.55601769699258674</v>
      </c>
      <c r="G231">
        <v>0.62675688173263677</v>
      </c>
      <c r="H231">
        <v>1.7734000947926425</v>
      </c>
      <c r="I231">
        <v>0.73504058230946034</v>
      </c>
      <c r="J231">
        <v>0.96513100363886939</v>
      </c>
      <c r="K231">
        <v>0.95793665056784394</v>
      </c>
      <c r="L231">
        <v>0.89228138947973723</v>
      </c>
      <c r="M231">
        <v>0.62131145525188758</v>
      </c>
      <c r="N231">
        <v>0.48961586939585855</v>
      </c>
      <c r="O231">
        <v>0.64504685378744375</v>
      </c>
    </row>
    <row r="232" spans="1:15" x14ac:dyDescent="0.3">
      <c r="A232" t="s">
        <v>409</v>
      </c>
      <c r="B232">
        <v>4.6138872014482267E-2</v>
      </c>
      <c r="C232">
        <v>7.7025555626462627E-2</v>
      </c>
      <c r="D232">
        <v>0.10104457177555901</v>
      </c>
      <c r="E232">
        <v>0.2509674714204419</v>
      </c>
      <c r="F232">
        <v>3.7393927075873058E-2</v>
      </c>
      <c r="G232">
        <v>3.3182702100826703E-2</v>
      </c>
      <c r="H232">
        <v>4.8012012635178611E-2</v>
      </c>
      <c r="I232">
        <v>6.5329070317694353E-3</v>
      </c>
      <c r="J232">
        <v>1.1916001191059416E-3</v>
      </c>
      <c r="K232">
        <v>3.6941411285190168E-3</v>
      </c>
      <c r="L232">
        <v>7.476296548511042E-4</v>
      </c>
      <c r="M232">
        <v>2.9648473960945151E-2</v>
      </c>
      <c r="N232">
        <v>6.3526471834937301E-2</v>
      </c>
      <c r="O232">
        <v>7.6999627752477859E-2</v>
      </c>
    </row>
    <row r="233" spans="1:15" x14ac:dyDescent="0.3">
      <c r="A233" t="s">
        <v>236</v>
      </c>
      <c r="B233">
        <v>3.9367521878129239E-2</v>
      </c>
      <c r="C233">
        <v>3.2704811797962925E-2</v>
      </c>
      <c r="D233">
        <v>3.6179129766132967E-2</v>
      </c>
      <c r="E233">
        <v>6.1725510289494613E-2</v>
      </c>
      <c r="F233">
        <v>2.8594253537366957E-2</v>
      </c>
      <c r="G233">
        <v>4.2751980420949888E-2</v>
      </c>
      <c r="H233">
        <v>0.28276234314578819</v>
      </c>
      <c r="I233">
        <v>2.4375214601579535E-2</v>
      </c>
      <c r="J233">
        <v>1.2494614676196123E-2</v>
      </c>
      <c r="K233">
        <v>3.2887472472569533E-2</v>
      </c>
      <c r="L233">
        <v>4.887142030109156E-2</v>
      </c>
      <c r="M233">
        <v>2.8047253893453829E-2</v>
      </c>
      <c r="N233">
        <v>5.7025167572527902E-2</v>
      </c>
      <c r="O233">
        <v>7.0289939120491751E-2</v>
      </c>
    </row>
    <row r="234" spans="1:15" x14ac:dyDescent="0.3">
      <c r="A234" t="s">
        <v>18</v>
      </c>
      <c r="B234">
        <v>1.0915739633893842</v>
      </c>
      <c r="C234">
        <v>0.53685386327365048</v>
      </c>
      <c r="D234">
        <v>0.55355603916813534</v>
      </c>
      <c r="E234">
        <v>0.72402101353285198</v>
      </c>
      <c r="F234">
        <v>1.5219243468738797</v>
      </c>
      <c r="G234">
        <v>0.77712752293016085</v>
      </c>
      <c r="H234">
        <v>1.6805399839531123</v>
      </c>
      <c r="I234">
        <v>0.8057354839744828</v>
      </c>
      <c r="J234">
        <v>0.9952918034556637</v>
      </c>
      <c r="K234">
        <v>2.2482975882607628</v>
      </c>
      <c r="L234">
        <v>1.9412703792482802</v>
      </c>
      <c r="M234">
        <v>0.7153888176302281</v>
      </c>
      <c r="N234">
        <v>0.64581470137413932</v>
      </c>
      <c r="O234">
        <v>1.0207977420129584</v>
      </c>
    </row>
    <row r="235" spans="1:15" x14ac:dyDescent="0.3">
      <c r="A235" t="s">
        <v>30</v>
      </c>
      <c r="B235">
        <v>0.69986122183428834</v>
      </c>
      <c r="C235">
        <v>0.7956086680807003</v>
      </c>
      <c r="D235">
        <v>0.77712752293016085</v>
      </c>
      <c r="E235">
        <v>0.79252721051898645</v>
      </c>
      <c r="F235">
        <v>0.7509974250902387</v>
      </c>
      <c r="G235">
        <v>1.3815335078009197</v>
      </c>
      <c r="H235">
        <v>1.8002448227465253</v>
      </c>
      <c r="I235">
        <v>0.93707973626733665</v>
      </c>
      <c r="J235">
        <v>0.86879850997376695</v>
      </c>
      <c r="K235">
        <v>0.71923957367373337</v>
      </c>
      <c r="L235">
        <v>0.75842861791083249</v>
      </c>
      <c r="M235">
        <v>0.70408120897110815</v>
      </c>
      <c r="N235">
        <v>0.72706822061292931</v>
      </c>
      <c r="O235">
        <v>0.79555441856693243</v>
      </c>
    </row>
    <row r="236" spans="1:15" x14ac:dyDescent="0.3">
      <c r="A236" t="s">
        <v>357</v>
      </c>
      <c r="B236">
        <v>0.34694192949865349</v>
      </c>
      <c r="C236">
        <v>0.58424228996420913</v>
      </c>
      <c r="D236">
        <v>0.63900920142107864</v>
      </c>
      <c r="E236">
        <v>0.75930102081369233</v>
      </c>
      <c r="F236">
        <v>0.36261034987078811</v>
      </c>
      <c r="G236">
        <v>0.44923369976718552</v>
      </c>
      <c r="H236">
        <v>1.2611243509451886</v>
      </c>
      <c r="I236">
        <v>0.46621523570161966</v>
      </c>
      <c r="J236">
        <v>0.48759579808493997</v>
      </c>
      <c r="K236">
        <v>0.52364667740498683</v>
      </c>
      <c r="L236">
        <v>0.63953912894982179</v>
      </c>
      <c r="M236">
        <v>0.34487117357990366</v>
      </c>
      <c r="N236">
        <v>0.43233854552610207</v>
      </c>
      <c r="O236">
        <v>0.62457417020765682</v>
      </c>
    </row>
    <row r="237" spans="1:15" x14ac:dyDescent="0.3">
      <c r="A237" t="s">
        <v>266</v>
      </c>
      <c r="B237">
        <v>0.11899216152913443</v>
      </c>
      <c r="C237">
        <v>0.1073600877627188</v>
      </c>
      <c r="D237">
        <v>4.4442124596904664E-2</v>
      </c>
      <c r="E237">
        <v>2.2029602718835667E-2</v>
      </c>
      <c r="F237">
        <v>0.22559253407836827</v>
      </c>
      <c r="G237">
        <v>0.31746685043716877</v>
      </c>
      <c r="H237">
        <v>0.55354050340530825</v>
      </c>
      <c r="I237">
        <v>8.7985306119821097E-2</v>
      </c>
      <c r="J237">
        <v>0.10977465341771607</v>
      </c>
      <c r="K237">
        <v>0.15306938660679531</v>
      </c>
      <c r="L237">
        <v>0.23594348324959177</v>
      </c>
      <c r="M237">
        <v>4.2014605652146715E-2</v>
      </c>
      <c r="N237">
        <v>1.1565909586554608E-2</v>
      </c>
      <c r="O237">
        <v>2.2102711652687314E-2</v>
      </c>
    </row>
    <row r="238" spans="1:15" x14ac:dyDescent="0.3">
      <c r="A238" t="s">
        <v>172</v>
      </c>
      <c r="B238">
        <v>0.68545867087011891</v>
      </c>
      <c r="C238">
        <v>0.68900947286542136</v>
      </c>
      <c r="D238">
        <v>0.7726532868185737</v>
      </c>
      <c r="E238">
        <v>1.3882554556179001</v>
      </c>
      <c r="F238">
        <v>0.86825305489912119</v>
      </c>
      <c r="G238">
        <v>1.6248853153077749</v>
      </c>
      <c r="H238">
        <v>1.5133428686611194</v>
      </c>
      <c r="I238">
        <v>0.6895191085373249</v>
      </c>
      <c r="J238">
        <v>1.0032213538385317</v>
      </c>
      <c r="K238">
        <v>0.83076654869890276</v>
      </c>
      <c r="L238">
        <v>1.3418263697760109</v>
      </c>
      <c r="M238">
        <v>1.2327921701656175</v>
      </c>
      <c r="N238">
        <v>1.1230608596546052</v>
      </c>
      <c r="O238">
        <v>1.6380456346465384</v>
      </c>
    </row>
    <row r="239" spans="1:15" x14ac:dyDescent="0.3">
      <c r="A239" t="s">
        <v>180</v>
      </c>
      <c r="B239">
        <v>5.1034736043224012E-2</v>
      </c>
      <c r="C239">
        <v>3.9548250023017657E-2</v>
      </c>
      <c r="D239">
        <v>5.489594186417221E-2</v>
      </c>
      <c r="E239">
        <v>7.2301216881498584E-2</v>
      </c>
      <c r="F239">
        <v>9.7697885982275134E-2</v>
      </c>
      <c r="G239">
        <v>0.16133977401105853</v>
      </c>
      <c r="H239">
        <v>0.23165053783040446</v>
      </c>
      <c r="I239">
        <v>8.8501484030113459E-2</v>
      </c>
      <c r="J239">
        <v>5.2380051789415995E-2</v>
      </c>
      <c r="K239">
        <v>4.3159509840766538E-2</v>
      </c>
      <c r="L239">
        <v>2.9206968967990871E-2</v>
      </c>
      <c r="M239">
        <v>6.1470268153494559E-2</v>
      </c>
      <c r="N239">
        <v>5.4201633870195519E-2</v>
      </c>
      <c r="O239">
        <v>5.1934413070591184E-2</v>
      </c>
    </row>
    <row r="240" spans="1:15" x14ac:dyDescent="0.3">
      <c r="A240" t="s">
        <v>74</v>
      </c>
      <c r="B240">
        <v>0.54629952664022763</v>
      </c>
      <c r="C240">
        <v>0.57893928080812107</v>
      </c>
      <c r="D240">
        <v>0.5209143928047888</v>
      </c>
      <c r="E240">
        <v>1.0564263488017864</v>
      </c>
      <c r="F240">
        <v>0.47917597764403852</v>
      </c>
      <c r="G240">
        <v>0.48912001524388232</v>
      </c>
      <c r="H240">
        <v>2.0662141740561024</v>
      </c>
      <c r="I240">
        <v>0.54440909940019755</v>
      </c>
      <c r="J240">
        <v>0.57163839495599722</v>
      </c>
      <c r="K240">
        <v>0.63642562298955396</v>
      </c>
      <c r="L240">
        <v>1.6441272251073356</v>
      </c>
      <c r="M240">
        <v>0.7600251988830623</v>
      </c>
      <c r="N240">
        <v>0.79142429105242518</v>
      </c>
      <c r="O240">
        <v>1.0960639633988831</v>
      </c>
    </row>
    <row r="241" spans="1:15" x14ac:dyDescent="0.3">
      <c r="A241" t="s">
        <v>220</v>
      </c>
      <c r="B241">
        <v>0.38347197483854506</v>
      </c>
      <c r="C241">
        <v>0.41538612382821727</v>
      </c>
      <c r="D241">
        <v>0.32496444196191954</v>
      </c>
      <c r="E241">
        <v>0.28780503058083096</v>
      </c>
      <c r="F241">
        <v>0.46761511949615348</v>
      </c>
      <c r="G241">
        <v>0.41861931129001317</v>
      </c>
      <c r="H241">
        <v>0.32031777942751805</v>
      </c>
      <c r="I241">
        <v>0.43064950311748107</v>
      </c>
      <c r="J241">
        <v>0.37124335269387781</v>
      </c>
      <c r="K241">
        <v>0.37124335269387781</v>
      </c>
      <c r="L241">
        <v>0.35907157913316756</v>
      </c>
      <c r="M241">
        <v>0.37124335269387781</v>
      </c>
      <c r="N241">
        <v>0.38683497885605761</v>
      </c>
      <c r="O241">
        <v>0.59013447640141303</v>
      </c>
    </row>
    <row r="242" spans="1:15" x14ac:dyDescent="0.3">
      <c r="A242" t="s">
        <v>67</v>
      </c>
      <c r="B242">
        <v>0.32870679383207163</v>
      </c>
      <c r="C242">
        <v>0.50224128171273197</v>
      </c>
      <c r="D242">
        <v>0.32695143168311297</v>
      </c>
      <c r="E242">
        <v>0.91406755444936405</v>
      </c>
      <c r="F242">
        <v>0.27785987454258448</v>
      </c>
      <c r="G242">
        <v>0.21086367993132496</v>
      </c>
      <c r="H242">
        <v>0.18798957757616086</v>
      </c>
      <c r="I242">
        <v>0.50877842376071702</v>
      </c>
      <c r="J242">
        <v>0.26744542014856787</v>
      </c>
      <c r="K242">
        <v>0.15885960938788568</v>
      </c>
      <c r="L242">
        <v>0.12722042294620492</v>
      </c>
      <c r="M242">
        <v>0.39362938488585353</v>
      </c>
      <c r="N242">
        <v>0.42070812013653169</v>
      </c>
      <c r="O242">
        <v>0.33995077604334512</v>
      </c>
    </row>
    <row r="243" spans="1:15" x14ac:dyDescent="0.3">
      <c r="A243" t="s">
        <v>4</v>
      </c>
      <c r="B243">
        <v>0.69622095340446821</v>
      </c>
      <c r="C243">
        <v>0.82509743782167377</v>
      </c>
      <c r="D243">
        <v>0.73449822996077418</v>
      </c>
      <c r="E243">
        <v>1.400662867007511</v>
      </c>
      <c r="F243">
        <v>0.57112041414838077</v>
      </c>
      <c r="G243">
        <v>0.58962773469804552</v>
      </c>
      <c r="H243">
        <v>1.6142507723247213</v>
      </c>
      <c r="I243">
        <v>0.72312477886845172</v>
      </c>
      <c r="J243">
        <v>0.91725052327271894</v>
      </c>
      <c r="K243">
        <v>0.85204556906917939</v>
      </c>
      <c r="L243">
        <v>1.6247937789006697</v>
      </c>
      <c r="M243">
        <v>0.6895191085373249</v>
      </c>
      <c r="N243">
        <v>0.61543155310587927</v>
      </c>
      <c r="O243">
        <v>1.6791477801682455</v>
      </c>
    </row>
    <row r="244" spans="1:15" x14ac:dyDescent="0.3">
      <c r="A244" t="s">
        <v>176</v>
      </c>
      <c r="B244">
        <v>0.10603860820657048</v>
      </c>
      <c r="C244">
        <v>3.6009234612121542E-2</v>
      </c>
      <c r="D244">
        <v>5.4196713661943209E-2</v>
      </c>
      <c r="E244">
        <v>2.2948928741140812E-2</v>
      </c>
      <c r="F244">
        <v>0.13862093544291268</v>
      </c>
      <c r="G244">
        <v>0.17062545901954274</v>
      </c>
      <c r="H244">
        <v>8.820873052749173E-2</v>
      </c>
      <c r="I244">
        <v>4.2574704653205508E-2</v>
      </c>
      <c r="J244">
        <v>2.5690994608081944E-2</v>
      </c>
      <c r="K244">
        <v>2.9058352495703661E-2</v>
      </c>
      <c r="L244">
        <v>0.10674326707529204</v>
      </c>
      <c r="M244">
        <v>4.5747839679419984E-2</v>
      </c>
      <c r="N244">
        <v>5.6312617076064352E-2</v>
      </c>
      <c r="O244">
        <v>7.0009204117801233E-2</v>
      </c>
    </row>
    <row r="245" spans="1:15" x14ac:dyDescent="0.3">
      <c r="A245" t="s">
        <v>88</v>
      </c>
      <c r="B245">
        <v>0.18422307970163729</v>
      </c>
      <c r="C245">
        <v>0.12540223129680025</v>
      </c>
      <c r="D245">
        <v>9.1289849752342167E-2</v>
      </c>
      <c r="E245">
        <v>0.20373797157208517</v>
      </c>
      <c r="F245">
        <v>0.29399097726091611</v>
      </c>
      <c r="G245">
        <v>0.25718063780166844</v>
      </c>
      <c r="H245">
        <v>0.72220748106855814</v>
      </c>
      <c r="I245">
        <v>0.20842162254566035</v>
      </c>
      <c r="J245">
        <v>0.11654298682328129</v>
      </c>
      <c r="K245">
        <v>0.12528631124222089</v>
      </c>
      <c r="L245">
        <v>9.9851439280655957E-2</v>
      </c>
      <c r="M245">
        <v>0.2202953093108381</v>
      </c>
      <c r="N245">
        <v>0.22106049708702194</v>
      </c>
      <c r="O245">
        <v>0.18653243647554374</v>
      </c>
    </row>
    <row r="246" spans="1:15" x14ac:dyDescent="0.3">
      <c r="A246" t="s">
        <v>448</v>
      </c>
      <c r="B246">
        <v>0.25927423420437118</v>
      </c>
      <c r="C246">
        <v>0.29461530161059268</v>
      </c>
      <c r="D246">
        <v>0.40526501140970828</v>
      </c>
      <c r="E246">
        <v>0.46408590200482763</v>
      </c>
      <c r="F246">
        <v>0.32173662758326965</v>
      </c>
      <c r="G246">
        <v>0.25515960321462083</v>
      </c>
      <c r="H246">
        <v>0.33493521621781047</v>
      </c>
      <c r="I246">
        <v>0.31206101584647716</v>
      </c>
      <c r="J246">
        <v>0.36763382810415146</v>
      </c>
      <c r="K246">
        <v>0.35587665923988149</v>
      </c>
      <c r="L246">
        <v>0.26887075028578278</v>
      </c>
      <c r="M246">
        <v>0.36367261163401204</v>
      </c>
      <c r="N246">
        <v>0.41256967762859487</v>
      </c>
      <c r="O246">
        <v>0.42543632418472105</v>
      </c>
    </row>
    <row r="247" spans="1:15" x14ac:dyDescent="0.3">
      <c r="A247" t="s">
        <v>191</v>
      </c>
      <c r="B247">
        <v>0.15909132830970041</v>
      </c>
      <c r="C247">
        <v>0.11205091743495373</v>
      </c>
      <c r="D247">
        <v>9.5885202376024242E-2</v>
      </c>
      <c r="E247">
        <v>0.20092838276092057</v>
      </c>
      <c r="F247">
        <v>0.2087445650633708</v>
      </c>
      <c r="G247">
        <v>9.163295366898784E-2</v>
      </c>
      <c r="H247">
        <v>0.16190686155440168</v>
      </c>
      <c r="I247">
        <v>0.1341087289509538</v>
      </c>
      <c r="J247">
        <v>0.2020196102066435</v>
      </c>
      <c r="K247">
        <v>0.1634100710755837</v>
      </c>
      <c r="L247">
        <v>0.11612289043020485</v>
      </c>
      <c r="M247">
        <v>0.14758710760425689</v>
      </c>
      <c r="N247">
        <v>0.20842162254566035</v>
      </c>
      <c r="O247">
        <v>0.20986971736705878</v>
      </c>
    </row>
    <row r="248" spans="1:15" x14ac:dyDescent="0.3">
      <c r="A248" t="s">
        <v>210</v>
      </c>
      <c r="B248">
        <v>9.843270997155E-2</v>
      </c>
      <c r="C248">
        <v>0.15909132830970041</v>
      </c>
      <c r="D248">
        <v>0.10409149294137686</v>
      </c>
      <c r="E248">
        <v>7.3462061949535556E-2</v>
      </c>
      <c r="F248">
        <v>0.22452062459023558</v>
      </c>
      <c r="G248">
        <v>0.13960808435657426</v>
      </c>
      <c r="H248">
        <v>7.0310363292238678E-2</v>
      </c>
      <c r="I248">
        <v>0.26584048675553323</v>
      </c>
      <c r="J248">
        <v>0.20913803687456939</v>
      </c>
      <c r="K248">
        <v>0.17279879006359922</v>
      </c>
      <c r="L248">
        <v>0.13946435953671785</v>
      </c>
      <c r="M248">
        <v>0.21651091253853061</v>
      </c>
      <c r="N248">
        <v>0.14246246847064395</v>
      </c>
      <c r="O248">
        <v>0.14758710760425689</v>
      </c>
    </row>
    <row r="249" spans="1:15" x14ac:dyDescent="0.3">
      <c r="A249" t="s">
        <v>212</v>
      </c>
      <c r="B249">
        <v>1.308564847855938</v>
      </c>
      <c r="C249">
        <v>1.0536558307754436</v>
      </c>
      <c r="D249">
        <v>1.002670418394346</v>
      </c>
      <c r="E249">
        <v>1.0359431822193093</v>
      </c>
      <c r="F249">
        <v>0.61783881720412603</v>
      </c>
      <c r="G249">
        <v>0.65818971114348657</v>
      </c>
      <c r="H249">
        <v>0.78167460339032946</v>
      </c>
      <c r="I249">
        <v>1.0727271845010766</v>
      </c>
      <c r="J249">
        <v>0.93036889737965744</v>
      </c>
      <c r="K249">
        <v>0.81059391447077134</v>
      </c>
      <c r="L249">
        <v>1.0431547131532961</v>
      </c>
      <c r="M249">
        <v>0.74318607541910742</v>
      </c>
      <c r="N249">
        <v>0.78220032005288265</v>
      </c>
      <c r="O249">
        <v>0.83597447571216021</v>
      </c>
    </row>
    <row r="250" spans="1:15" x14ac:dyDescent="0.3">
      <c r="A250" t="s">
        <v>47</v>
      </c>
      <c r="B250">
        <v>0.47333770698953559</v>
      </c>
      <c r="C250">
        <v>0.48912001524388232</v>
      </c>
      <c r="D250">
        <v>0.62078515862137351</v>
      </c>
      <c r="E250">
        <v>0.85701644507718233</v>
      </c>
      <c r="F250">
        <v>0.65492047368513329</v>
      </c>
      <c r="G250">
        <v>0.62978307918410925</v>
      </c>
      <c r="H250">
        <v>0.76822467602490541</v>
      </c>
      <c r="I250">
        <v>0.53968862518438476</v>
      </c>
      <c r="J250">
        <v>0.55899651635156011</v>
      </c>
      <c r="K250">
        <v>0.59559394907873076</v>
      </c>
      <c r="L250">
        <v>0.90166783215231538</v>
      </c>
      <c r="M250">
        <v>0.51699786139558213</v>
      </c>
      <c r="N250">
        <v>0.60679344543663483</v>
      </c>
      <c r="O250">
        <v>0.61543155310587927</v>
      </c>
    </row>
    <row r="251" spans="1:15" x14ac:dyDescent="0.3">
      <c r="A251" t="s">
        <v>312</v>
      </c>
      <c r="B251">
        <v>1.0536558307754436</v>
      </c>
      <c r="C251">
        <v>1.550598747003779</v>
      </c>
      <c r="D251">
        <v>1.3256533391621457</v>
      </c>
      <c r="E251">
        <v>1.2763473392336309</v>
      </c>
      <c r="F251">
        <v>0.66818818400325775</v>
      </c>
      <c r="G251">
        <v>0.57370024437188993</v>
      </c>
      <c r="H251">
        <v>0.29088274752282722</v>
      </c>
      <c r="I251">
        <v>1.7333920464254908</v>
      </c>
      <c r="J251">
        <v>1.7814119835105826</v>
      </c>
      <c r="K251">
        <v>1.8973605163087</v>
      </c>
      <c r="L251">
        <v>1.6509945990569328</v>
      </c>
      <c r="M251">
        <v>1.4024912936548468</v>
      </c>
      <c r="N251">
        <v>1.4703515264741873</v>
      </c>
      <c r="O251">
        <v>1.0542065541341905</v>
      </c>
    </row>
    <row r="252" spans="1:15" x14ac:dyDescent="0.3">
      <c r="A252" t="s">
        <v>37</v>
      </c>
      <c r="B252">
        <v>0.41093328170169247</v>
      </c>
      <c r="C252">
        <v>0.34314507873021594</v>
      </c>
      <c r="D252">
        <v>0.36318124315245859</v>
      </c>
      <c r="E252">
        <v>0.91567400498317297</v>
      </c>
      <c r="F252">
        <v>0.47221548173597505</v>
      </c>
      <c r="G252">
        <v>0.4420599224466622</v>
      </c>
      <c r="H252">
        <v>1.1141922743679504</v>
      </c>
      <c r="I252">
        <v>0.59215039652085977</v>
      </c>
      <c r="J252">
        <v>0.65892176278855674</v>
      </c>
      <c r="K252">
        <v>0.73992861201492521</v>
      </c>
      <c r="L252">
        <v>0.89681225114905727</v>
      </c>
      <c r="M252">
        <v>0.56810575559062049</v>
      </c>
      <c r="N252">
        <v>0.54723252329750038</v>
      </c>
      <c r="O252">
        <v>0.41256967762859487</v>
      </c>
    </row>
    <row r="253" spans="1:15" x14ac:dyDescent="0.3">
      <c r="A253" t="s">
        <v>163</v>
      </c>
      <c r="B253">
        <v>0.25718063780166844</v>
      </c>
      <c r="C253">
        <v>0.23901239680686892</v>
      </c>
      <c r="D253">
        <v>0.24491063198442939</v>
      </c>
      <c r="E253">
        <v>0.15632505240612776</v>
      </c>
      <c r="F253">
        <v>0.24068728900478134</v>
      </c>
      <c r="G253">
        <v>0.1900768421023544</v>
      </c>
      <c r="H253">
        <v>0.20303040285737883</v>
      </c>
      <c r="I253">
        <v>0.33987478068344107</v>
      </c>
      <c r="J253">
        <v>0.39123869817441181</v>
      </c>
      <c r="K253">
        <v>0.43403418255333337</v>
      </c>
      <c r="L253">
        <v>0.60115759697072979</v>
      </c>
      <c r="M253">
        <v>0.36307101231090699</v>
      </c>
      <c r="N253">
        <v>0.6039576551890018</v>
      </c>
      <c r="O253">
        <v>1.1682901574030966</v>
      </c>
    </row>
    <row r="254" spans="1:15" x14ac:dyDescent="0.3">
      <c r="A254" t="s">
        <v>131</v>
      </c>
      <c r="B254">
        <v>9.5522489521415163E-2</v>
      </c>
      <c r="C254">
        <v>0.11707152271888133</v>
      </c>
      <c r="D254">
        <v>0.13617769106241806</v>
      </c>
      <c r="E254">
        <v>7.8552842492284419E-2</v>
      </c>
      <c r="F254">
        <v>7.5229825093436051E-2</v>
      </c>
      <c r="G254">
        <v>7.8245915069514782E-2</v>
      </c>
      <c r="H254">
        <v>0.1080111998777423</v>
      </c>
      <c r="I254">
        <v>8.6164963036297976E-2</v>
      </c>
      <c r="J254">
        <v>6.7521161818814554E-2</v>
      </c>
      <c r="K254">
        <v>8.6493440207581443E-2</v>
      </c>
      <c r="L254">
        <v>6.724728057903305E-2</v>
      </c>
      <c r="M254">
        <v>0.27436601305943775</v>
      </c>
      <c r="N254">
        <v>0.2076993817960823</v>
      </c>
      <c r="O254">
        <v>0.11485937615057054</v>
      </c>
    </row>
    <row r="255" spans="1:15" x14ac:dyDescent="0.3">
      <c r="A255" t="s">
        <v>29</v>
      </c>
      <c r="B255">
        <v>0.40591698090818695</v>
      </c>
      <c r="C255">
        <v>0.29191068404353554</v>
      </c>
      <c r="D255">
        <v>0.31013198049626628</v>
      </c>
      <c r="E255">
        <v>0.757408884099948</v>
      </c>
      <c r="F255">
        <v>0.38929726110675245</v>
      </c>
      <c r="G255">
        <v>0.30792015978336812</v>
      </c>
      <c r="H255">
        <v>0.78853237556085798</v>
      </c>
      <c r="I255">
        <v>0.30617635659252695</v>
      </c>
      <c r="J255">
        <v>0.79142429105242518</v>
      </c>
      <c r="K255">
        <v>0.88629056155049524</v>
      </c>
      <c r="L255">
        <v>1.1899826656991006</v>
      </c>
      <c r="M255">
        <v>0.37540854087315223</v>
      </c>
      <c r="N255">
        <v>0.38976582466561122</v>
      </c>
      <c r="O255">
        <v>1.1797131354742663</v>
      </c>
    </row>
    <row r="256" spans="1:15" x14ac:dyDescent="0.3">
      <c r="A256" t="s">
        <v>49</v>
      </c>
      <c r="B256">
        <v>0.402831550927297</v>
      </c>
      <c r="C256">
        <v>0.47721681001714933</v>
      </c>
      <c r="D256">
        <v>0.4714175009561542</v>
      </c>
      <c r="E256">
        <v>0.62051318628272623</v>
      </c>
      <c r="F256">
        <v>0.55112370484587925</v>
      </c>
      <c r="G256">
        <v>0.57112041414838077</v>
      </c>
      <c r="H256">
        <v>0.80874465775373483</v>
      </c>
      <c r="I256">
        <v>0.48961586939585855</v>
      </c>
      <c r="J256">
        <v>0.32307787446251923</v>
      </c>
      <c r="K256">
        <v>0.36307101231090699</v>
      </c>
      <c r="L256">
        <v>0.83481504833399323</v>
      </c>
      <c r="M256">
        <v>0.35512831686488977</v>
      </c>
      <c r="N256">
        <v>0.33255638687675149</v>
      </c>
      <c r="O256">
        <v>2.0109909300219271</v>
      </c>
    </row>
    <row r="257" spans="1:15" x14ac:dyDescent="0.3">
      <c r="A257" t="s">
        <v>27</v>
      </c>
      <c r="B257">
        <v>0.9573851154114752</v>
      </c>
      <c r="C257">
        <v>0.78167460339032946</v>
      </c>
      <c r="D257">
        <v>0.68900947286542136</v>
      </c>
      <c r="E257">
        <v>1.7700878916698528</v>
      </c>
      <c r="F257">
        <v>1.1016313933043647</v>
      </c>
      <c r="G257">
        <v>0.85148988938900116</v>
      </c>
      <c r="H257">
        <v>1.249854311461873</v>
      </c>
      <c r="I257">
        <v>0.47382878572758041</v>
      </c>
      <c r="J257">
        <v>0.53968862518438476</v>
      </c>
      <c r="K257">
        <v>0.55651796426967826</v>
      </c>
      <c r="L257">
        <v>0.91822077323246665</v>
      </c>
      <c r="M257">
        <v>0.68245896754385138</v>
      </c>
      <c r="N257">
        <v>1.7624059992007528</v>
      </c>
      <c r="O257">
        <v>1.5355402610345468</v>
      </c>
    </row>
    <row r="258" spans="1:15" x14ac:dyDescent="0.3">
      <c r="A258" t="s">
        <v>43</v>
      </c>
      <c r="B258">
        <v>0.81006074507248749</v>
      </c>
      <c r="C258">
        <v>1.081765152380024</v>
      </c>
      <c r="D258">
        <v>1.144505073431032</v>
      </c>
      <c r="E258">
        <v>2.3276619604800977</v>
      </c>
      <c r="F258">
        <v>0.68193666503723849</v>
      </c>
      <c r="G258">
        <v>0.6715796196510494</v>
      </c>
      <c r="H258">
        <v>1.1421249744764375</v>
      </c>
      <c r="I258">
        <v>0.77767378900918849</v>
      </c>
      <c r="J258">
        <v>0.97992889646615877</v>
      </c>
      <c r="K258">
        <v>1.1230608596546052</v>
      </c>
      <c r="L258">
        <v>1.3262144491641852</v>
      </c>
      <c r="M258">
        <v>0.95085953684103508</v>
      </c>
      <c r="N258">
        <v>0.93036889737965744</v>
      </c>
      <c r="O258">
        <v>1.2774894741091272</v>
      </c>
    </row>
    <row r="259" spans="1:15" x14ac:dyDescent="0.3">
      <c r="A259" t="s">
        <v>245</v>
      </c>
      <c r="B259">
        <v>0.1196495210410132</v>
      </c>
      <c r="C259">
        <v>0.34065436425382301</v>
      </c>
      <c r="D259">
        <v>0.32147251634920238</v>
      </c>
      <c r="E259">
        <v>0.33330421974308799</v>
      </c>
      <c r="F259">
        <v>0.2867867546585261</v>
      </c>
      <c r="G259">
        <v>0.32380039548438372</v>
      </c>
      <c r="H259">
        <v>0.4251588049366154</v>
      </c>
      <c r="I259">
        <v>0.55163383029928115</v>
      </c>
      <c r="J259">
        <v>0.26398616415408044</v>
      </c>
      <c r="K259">
        <v>0.22965618930028417</v>
      </c>
      <c r="L259">
        <v>0.22886100718365837</v>
      </c>
      <c r="M259">
        <v>0.20271860629669969</v>
      </c>
      <c r="N259">
        <v>0.2419439202457575</v>
      </c>
      <c r="O259">
        <v>0.25491739743635217</v>
      </c>
    </row>
    <row r="260" spans="1:15" x14ac:dyDescent="0.3">
      <c r="A260" t="s">
        <v>100</v>
      </c>
      <c r="B260">
        <v>0.29819895719033279</v>
      </c>
      <c r="C260">
        <v>0.33451281921718934</v>
      </c>
      <c r="D260">
        <v>0.26728465965000703</v>
      </c>
      <c r="E260">
        <v>0.16247469055039873</v>
      </c>
      <c r="F260">
        <v>0.2787996386079496</v>
      </c>
      <c r="G260">
        <v>0.19953725085335325</v>
      </c>
      <c r="H260">
        <v>0.11792535769409331</v>
      </c>
      <c r="I260">
        <v>0.28824337132182759</v>
      </c>
      <c r="J260">
        <v>0.26771080513933282</v>
      </c>
      <c r="K260">
        <v>0.27340318037076033</v>
      </c>
      <c r="L260">
        <v>0.23367640064937709</v>
      </c>
      <c r="M260">
        <v>0.21353252325971747</v>
      </c>
      <c r="N260">
        <v>0.26771080513933282</v>
      </c>
      <c r="O260">
        <v>6.197589338910299E-2</v>
      </c>
    </row>
    <row r="261" spans="1:15" x14ac:dyDescent="0.3">
      <c r="A261" t="s">
        <v>183</v>
      </c>
      <c r="B261">
        <v>0.1887602272467106</v>
      </c>
      <c r="C261">
        <v>0.15853415919815211</v>
      </c>
      <c r="D261">
        <v>0.13569068728467013</v>
      </c>
      <c r="E261">
        <v>0.1823090535416938</v>
      </c>
      <c r="F261">
        <v>0.28984877309081725</v>
      </c>
      <c r="G261">
        <v>0.34566941201528883</v>
      </c>
      <c r="H261">
        <v>0.46385837709496519</v>
      </c>
      <c r="I261">
        <v>0.2249286591646871</v>
      </c>
      <c r="J261">
        <v>0.23205791924642316</v>
      </c>
      <c r="K261">
        <v>0.22182703543511126</v>
      </c>
      <c r="L261">
        <v>0.18848531699663376</v>
      </c>
      <c r="M261">
        <v>0.49164538076482217</v>
      </c>
      <c r="N261">
        <v>0.4033039624718821</v>
      </c>
      <c r="O261">
        <v>0.2487748011593035</v>
      </c>
    </row>
    <row r="262" spans="1:15" x14ac:dyDescent="0.3">
      <c r="A262" t="s">
        <v>381</v>
      </c>
      <c r="B262">
        <v>0.1080111998777423</v>
      </c>
      <c r="C262">
        <v>9.2680022678123516E-2</v>
      </c>
      <c r="D262">
        <v>4.8225491918274847E-2</v>
      </c>
      <c r="E262">
        <v>1.090630738967451E-2</v>
      </c>
      <c r="F262">
        <v>8.4241479111726164E-2</v>
      </c>
      <c r="G262">
        <v>8.0414655000053001E-2</v>
      </c>
      <c r="H262">
        <v>0.1196495210410132</v>
      </c>
      <c r="I262">
        <v>2.6507307517830772E-2</v>
      </c>
      <c r="J262">
        <v>6.7795215886650537E-2</v>
      </c>
      <c r="K262">
        <v>0.10401423107260904</v>
      </c>
      <c r="L262">
        <v>0.22806727836465573</v>
      </c>
      <c r="M262">
        <v>8.4526293516012027E-2</v>
      </c>
      <c r="N262">
        <v>9.8372788875934272E-2</v>
      </c>
      <c r="O262">
        <v>0.22106049708702194</v>
      </c>
    </row>
    <row r="263" spans="1:15" x14ac:dyDescent="0.3">
      <c r="A263" t="s">
        <v>51</v>
      </c>
      <c r="B263">
        <v>0.15038406174388275</v>
      </c>
      <c r="C263">
        <v>0.15687316030522436</v>
      </c>
      <c r="D263">
        <v>0.21313505165279814</v>
      </c>
      <c r="E263">
        <v>0.16361891062034445</v>
      </c>
      <c r="F263">
        <v>0.16021409606981402</v>
      </c>
      <c r="G263">
        <v>0.10761596412193046</v>
      </c>
      <c r="H263">
        <v>0.12495031794890261</v>
      </c>
      <c r="I263">
        <v>0.17891901627319665</v>
      </c>
      <c r="J263">
        <v>0.16921892439363875</v>
      </c>
      <c r="K263">
        <v>0.16113832119932725</v>
      </c>
      <c r="L263">
        <v>0.23286640600079597</v>
      </c>
      <c r="M263">
        <v>0.19312164516202551</v>
      </c>
      <c r="N263">
        <v>0.20271860629669969</v>
      </c>
      <c r="O263">
        <v>0.20842162254566035</v>
      </c>
    </row>
    <row r="264" spans="1:15" x14ac:dyDescent="0.3">
      <c r="A264" t="s">
        <v>389</v>
      </c>
      <c r="B264">
        <v>6.2752999632280107E-2</v>
      </c>
      <c r="C264">
        <v>5.7505809344240703E-2</v>
      </c>
      <c r="D264">
        <v>6.0715429636314135E-2</v>
      </c>
      <c r="E264">
        <v>5.3282522973044436E-2</v>
      </c>
      <c r="F264">
        <v>3.8104526332149599E-2</v>
      </c>
      <c r="G264">
        <v>2.947181809988891E-2</v>
      </c>
      <c r="H264">
        <v>3.2386510158693788E-2</v>
      </c>
      <c r="I264">
        <v>0.16170514558147517</v>
      </c>
      <c r="J264">
        <v>0.18718019378211567</v>
      </c>
      <c r="K264">
        <v>9.5462968589107508E-2</v>
      </c>
      <c r="L264">
        <v>0.10993125469297393</v>
      </c>
      <c r="M264">
        <v>0.12260561524627032</v>
      </c>
      <c r="N264">
        <v>0.10912647759778876</v>
      </c>
      <c r="O264">
        <v>8.2909552861567051E-2</v>
      </c>
    </row>
    <row r="265" spans="1:15" x14ac:dyDescent="0.3">
      <c r="A265" t="s">
        <v>10</v>
      </c>
      <c r="B265">
        <v>0.32496444196191954</v>
      </c>
      <c r="C265">
        <v>0.32380039548438372</v>
      </c>
      <c r="D265">
        <v>0.29088274752282722</v>
      </c>
      <c r="E265">
        <v>0.66687529128311651</v>
      </c>
      <c r="F265">
        <v>0.33818731446273875</v>
      </c>
      <c r="G265">
        <v>0.37917711585556796</v>
      </c>
      <c r="H265">
        <v>1.0061098714317567</v>
      </c>
      <c r="I265">
        <v>0.34111135603422582</v>
      </c>
      <c r="J265">
        <v>0.34867351834019045</v>
      </c>
      <c r="K265">
        <v>0.29970308369086773</v>
      </c>
      <c r="L265">
        <v>1.7423214251308154</v>
      </c>
      <c r="M265">
        <v>0.398722443141934</v>
      </c>
      <c r="N265">
        <v>0.35123028641596654</v>
      </c>
      <c r="O265">
        <v>0.74523446758385259</v>
      </c>
    </row>
    <row r="266" spans="1:15" x14ac:dyDescent="0.3">
      <c r="A266" t="s">
        <v>475</v>
      </c>
      <c r="B266">
        <v>1.2709213559822989E-2</v>
      </c>
      <c r="C266">
        <v>4.0403025080161612E-3</v>
      </c>
      <c r="D266">
        <v>3.1644789472247341E-3</v>
      </c>
      <c r="E266">
        <v>3.7573835618768328E-2</v>
      </c>
      <c r="F266">
        <v>5.8500851017301361E-3</v>
      </c>
      <c r="G266">
        <v>1.877504736906992E-2</v>
      </c>
      <c r="H266">
        <v>4.0100412134056462E-2</v>
      </c>
      <c r="I266">
        <v>9.3193505524987157E-3</v>
      </c>
      <c r="J266">
        <v>2.762125705429189E-2</v>
      </c>
      <c r="K266">
        <v>2.7200301285201508E-2</v>
      </c>
      <c r="L266">
        <v>8.3556579928769775E-2</v>
      </c>
      <c r="M266">
        <v>6.0261944619841665E-3</v>
      </c>
      <c r="N266">
        <v>1.6635360523379009E-2</v>
      </c>
      <c r="O266">
        <v>2.3989517878268713E-2</v>
      </c>
    </row>
    <row r="267" spans="1:15" x14ac:dyDescent="0.3">
      <c r="A267" t="s">
        <v>114</v>
      </c>
      <c r="B267">
        <v>1.3815335078009197</v>
      </c>
      <c r="C267">
        <v>1.205219269190539</v>
      </c>
      <c r="D267">
        <v>1.1333582794339601</v>
      </c>
      <c r="E267">
        <v>1.1016313933043647</v>
      </c>
      <c r="F267">
        <v>1.2611164276707181</v>
      </c>
      <c r="G267">
        <v>1.205219269190539</v>
      </c>
      <c r="H267">
        <v>1.2322358055097165</v>
      </c>
      <c r="I267">
        <v>1.2616714062728982</v>
      </c>
      <c r="J267">
        <v>1.4239236848418684</v>
      </c>
      <c r="K267">
        <v>1.4024912936548468</v>
      </c>
      <c r="L267">
        <v>1.3440264478442889</v>
      </c>
      <c r="M267">
        <v>1.3820879686550351</v>
      </c>
      <c r="N267">
        <v>1.4956242985212005</v>
      </c>
      <c r="O267">
        <v>1.7333920464254908</v>
      </c>
    </row>
    <row r="268" spans="1:15" x14ac:dyDescent="0.3">
      <c r="A268" t="s">
        <v>400</v>
      </c>
      <c r="B268">
        <v>0.1659227981895641</v>
      </c>
      <c r="C268">
        <v>0.21387350298037661</v>
      </c>
      <c r="D268">
        <v>0.19339950689284804</v>
      </c>
      <c r="E268">
        <v>0.17242396927414141</v>
      </c>
      <c r="F268">
        <v>0.13092676798153247</v>
      </c>
      <c r="G268">
        <v>0.17182363791645194</v>
      </c>
      <c r="H268">
        <v>0.1037053209746545</v>
      </c>
      <c r="I268">
        <v>0.29131571342963364</v>
      </c>
      <c r="J268">
        <v>0.30291893568668549</v>
      </c>
      <c r="K268">
        <v>0.29652806171560397</v>
      </c>
      <c r="L268">
        <v>0.18718019378211567</v>
      </c>
      <c r="M268">
        <v>0.30508783267143058</v>
      </c>
      <c r="N268">
        <v>0.259408379219153</v>
      </c>
      <c r="O268">
        <v>0.22260217988001743</v>
      </c>
    </row>
    <row r="269" spans="1:15" x14ac:dyDescent="0.3">
      <c r="A269" t="s">
        <v>304</v>
      </c>
      <c r="B269">
        <v>0.42848914913389219</v>
      </c>
      <c r="C269">
        <v>0.402831550927297</v>
      </c>
      <c r="D269">
        <v>0.34566941201528883</v>
      </c>
      <c r="E269">
        <v>0.57303353736992513</v>
      </c>
      <c r="F269">
        <v>0.74680743012155626</v>
      </c>
      <c r="G269">
        <v>0.74680743012155626</v>
      </c>
      <c r="H269">
        <v>0.70265538546530604</v>
      </c>
      <c r="I269">
        <v>0.41587239889879374</v>
      </c>
      <c r="J269">
        <v>0.48559836486241648</v>
      </c>
      <c r="K269">
        <v>0.56651819160701544</v>
      </c>
      <c r="L269">
        <v>1.2774894741091272</v>
      </c>
      <c r="M269">
        <v>0.48361007631186348</v>
      </c>
      <c r="N269">
        <v>0.44972271511206685</v>
      </c>
      <c r="O269">
        <v>0.83481504833399323</v>
      </c>
    </row>
    <row r="270" spans="1:15" x14ac:dyDescent="0.3">
      <c r="A270" t="s">
        <v>354</v>
      </c>
      <c r="B270">
        <v>3.3346805322339711E-2</v>
      </c>
      <c r="C270">
        <v>2.6613494810291408E-2</v>
      </c>
      <c r="D270">
        <v>4.1789811829232429E-2</v>
      </c>
      <c r="E270">
        <v>7.8245915069514782E-2</v>
      </c>
      <c r="F270">
        <v>5.8235220010361036E-2</v>
      </c>
      <c r="G270">
        <v>3.8640613358387831E-2</v>
      </c>
      <c r="H270">
        <v>3.8640613358387831E-2</v>
      </c>
      <c r="I270">
        <v>3.9205881474026739E-2</v>
      </c>
      <c r="J270">
        <v>5.1044505129104925E-2</v>
      </c>
      <c r="K270">
        <v>1.8811327386375302E-2</v>
      </c>
      <c r="L270">
        <v>4.7396421704221744E-2</v>
      </c>
      <c r="M270">
        <v>3.9567278414016985E-2</v>
      </c>
      <c r="N270">
        <v>2.6096653305340965E-2</v>
      </c>
      <c r="O270">
        <v>2.1408673179925335E-2</v>
      </c>
    </row>
    <row r="271" spans="1:15" x14ac:dyDescent="0.3">
      <c r="A271" t="s">
        <v>147</v>
      </c>
      <c r="B271">
        <v>0.65818971114348657</v>
      </c>
      <c r="C271">
        <v>0.41219926762196307</v>
      </c>
      <c r="D271">
        <v>0.3068272618802646</v>
      </c>
      <c r="E271">
        <v>0.335734199852325</v>
      </c>
      <c r="F271">
        <v>0.54390738511209791</v>
      </c>
      <c r="G271">
        <v>0.59508080075368552</v>
      </c>
      <c r="H271">
        <v>0.59040498060318436</v>
      </c>
      <c r="I271">
        <v>0.15668622761478482</v>
      </c>
      <c r="J271">
        <v>0.2436301783979189</v>
      </c>
      <c r="K271">
        <v>0.21576796690026248</v>
      </c>
      <c r="L271">
        <v>0.20697834015401678</v>
      </c>
      <c r="M271">
        <v>0.18079178537575905</v>
      </c>
      <c r="N271">
        <v>0.20062498409809235</v>
      </c>
      <c r="O271">
        <v>0.17159792150840691</v>
      </c>
    </row>
    <row r="272" spans="1:15" x14ac:dyDescent="0.3">
      <c r="A272" t="s">
        <v>333</v>
      </c>
      <c r="B272">
        <v>5.260059167358544E-2</v>
      </c>
      <c r="C272">
        <v>6.3792985758474224E-2</v>
      </c>
      <c r="D272">
        <v>5.3051822047617742E-2</v>
      </c>
      <c r="E272">
        <v>2.8539858974305672E-3</v>
      </c>
      <c r="F272">
        <v>1.7407688717286027E-2</v>
      </c>
      <c r="G272">
        <v>3.0376310236008386E-3</v>
      </c>
      <c r="H272">
        <v>5.47169162818329E-3</v>
      </c>
      <c r="I272">
        <v>6.3526471834937301E-2</v>
      </c>
      <c r="J272">
        <v>5.328743283508388E-2</v>
      </c>
      <c r="K272">
        <v>5.9214654476425682E-2</v>
      </c>
      <c r="L272">
        <v>5.6787520818101601E-2</v>
      </c>
      <c r="M272">
        <v>6.834384337993174E-2</v>
      </c>
      <c r="N272">
        <v>4.4937930324967873E-2</v>
      </c>
      <c r="O272">
        <v>2.0706631919288475E-2</v>
      </c>
    </row>
    <row r="273" spans="1:15" x14ac:dyDescent="0.3">
      <c r="A273" t="s">
        <v>54</v>
      </c>
      <c r="B273">
        <v>0.86258258500960783</v>
      </c>
      <c r="C273">
        <v>0.93655404687696686</v>
      </c>
      <c r="D273">
        <v>0.47721681001714933</v>
      </c>
      <c r="E273">
        <v>1.3445446074732055</v>
      </c>
      <c r="F273">
        <v>0.91034211837847068</v>
      </c>
      <c r="G273">
        <v>0.72259709592317312</v>
      </c>
      <c r="H273">
        <v>0.13714738429155324</v>
      </c>
      <c r="I273">
        <v>1.2057769328823325</v>
      </c>
      <c r="J273">
        <v>0.87451873429940596</v>
      </c>
      <c r="K273">
        <v>0.87451873429940596</v>
      </c>
      <c r="L273">
        <v>0.76437056611794574</v>
      </c>
      <c r="M273">
        <v>1.6150555017837558</v>
      </c>
      <c r="N273">
        <v>1.292702407926015</v>
      </c>
      <c r="O273">
        <v>1.2616714062728982</v>
      </c>
    </row>
    <row r="274" spans="1:15" x14ac:dyDescent="0.3">
      <c r="A274" t="s">
        <v>325</v>
      </c>
      <c r="B274">
        <v>4.1789811829232429E-2</v>
      </c>
      <c r="C274">
        <v>5.6545057147995896E-2</v>
      </c>
      <c r="D274">
        <v>9.834364668412459E-3</v>
      </c>
      <c r="E274">
        <v>3.4657164439377872E-2</v>
      </c>
      <c r="F274">
        <v>2.5796982470857481E-2</v>
      </c>
      <c r="G274">
        <v>1.1744352551470877E-2</v>
      </c>
      <c r="H274">
        <v>2.2212398134503705E-2</v>
      </c>
      <c r="I274">
        <v>0.47575970656015615</v>
      </c>
      <c r="J274">
        <v>0.49573307950599615</v>
      </c>
      <c r="K274">
        <v>0.42730261501730166</v>
      </c>
      <c r="L274">
        <v>0.45330930681575937</v>
      </c>
      <c r="M274">
        <v>0.43744544786334794</v>
      </c>
      <c r="N274">
        <v>0.51480401856822389</v>
      </c>
      <c r="O274">
        <v>0.71923957367373337</v>
      </c>
    </row>
    <row r="275" spans="1:15" x14ac:dyDescent="0.3">
      <c r="A275" t="s">
        <v>328</v>
      </c>
      <c r="B275">
        <v>0.37077394438746947</v>
      </c>
      <c r="C275">
        <v>0.17545765153312623</v>
      </c>
      <c r="D275">
        <v>0.1900768421023544</v>
      </c>
      <c r="E275">
        <v>0.35860521993395161</v>
      </c>
      <c r="F275">
        <v>0.25807665786318323</v>
      </c>
      <c r="G275">
        <v>0.27489730019174086</v>
      </c>
      <c r="H275">
        <v>0.53919233154877044</v>
      </c>
      <c r="I275">
        <v>0.3853874877273531</v>
      </c>
      <c r="J275">
        <v>0.24618721643529784</v>
      </c>
      <c r="K275">
        <v>0.2369465597003852</v>
      </c>
      <c r="L275">
        <v>0.23448790882737133</v>
      </c>
      <c r="M275">
        <v>0.13220853265415722</v>
      </c>
      <c r="N275">
        <v>9.0545603279794731E-2</v>
      </c>
      <c r="O275">
        <v>6.9173179080512556E-2</v>
      </c>
    </row>
    <row r="276" spans="1:15" x14ac:dyDescent="0.3">
      <c r="A276" t="s">
        <v>203</v>
      </c>
      <c r="B276">
        <v>4.9508575991542986E-2</v>
      </c>
      <c r="C276">
        <v>4.532341308135647E-2</v>
      </c>
      <c r="D276">
        <v>7.7939204407309587E-2</v>
      </c>
      <c r="E276">
        <v>4.4923481375512296E-2</v>
      </c>
      <c r="F276">
        <v>0.18422307970163729</v>
      </c>
      <c r="G276">
        <v>0.13328743782514088</v>
      </c>
      <c r="H276">
        <v>0.11878087463984924</v>
      </c>
      <c r="I276">
        <v>5.4669308021236908E-2</v>
      </c>
      <c r="J276">
        <v>5.6787520818101601E-2</v>
      </c>
      <c r="K276">
        <v>5.7025167572527902E-2</v>
      </c>
      <c r="L276">
        <v>5.7267899508210103E-2</v>
      </c>
      <c r="M276">
        <v>0.16513442009996201</v>
      </c>
      <c r="N276">
        <v>0.16001316462083251</v>
      </c>
      <c r="O276">
        <v>5.6075359804518686E-2</v>
      </c>
    </row>
    <row r="277" spans="1:15" x14ac:dyDescent="0.3">
      <c r="A277" t="s">
        <v>372</v>
      </c>
      <c r="B277">
        <v>0.50358240194644344</v>
      </c>
      <c r="C277">
        <v>0.29926167909559792</v>
      </c>
      <c r="D277">
        <v>0.24406419499305962</v>
      </c>
      <c r="E277">
        <v>0.14516583720146101</v>
      </c>
      <c r="F277">
        <v>0.35993616347018703</v>
      </c>
      <c r="G277">
        <v>0.19273564472389296</v>
      </c>
      <c r="H277">
        <v>0.24068728900478134</v>
      </c>
      <c r="I277">
        <v>0.2831956211269116</v>
      </c>
      <c r="J277">
        <v>0.18268589322203832</v>
      </c>
      <c r="K277">
        <v>0.15395994293095752</v>
      </c>
      <c r="L277">
        <v>9.1584688298801079E-2</v>
      </c>
      <c r="M277">
        <v>0.39421028019743581</v>
      </c>
      <c r="N277">
        <v>0.27340318037076033</v>
      </c>
      <c r="O277">
        <v>7.6398535199674711E-2</v>
      </c>
    </row>
    <row r="278" spans="1:15" x14ac:dyDescent="0.3">
      <c r="A278" t="s">
        <v>227</v>
      </c>
      <c r="B278">
        <v>1.2763473392336309</v>
      </c>
      <c r="C278">
        <v>0.95031691091175152</v>
      </c>
      <c r="D278">
        <v>0.91034211837847068</v>
      </c>
      <c r="E278">
        <v>1.0189655512807172</v>
      </c>
      <c r="F278">
        <v>1.1923499870578749</v>
      </c>
      <c r="G278">
        <v>1.1923499870578749</v>
      </c>
      <c r="H278">
        <v>1.2464246006893105</v>
      </c>
      <c r="I278">
        <v>0.66871445441299027</v>
      </c>
      <c r="J278">
        <v>0.69312482635536254</v>
      </c>
      <c r="K278">
        <v>0.79142429105242518</v>
      </c>
      <c r="L278">
        <v>0.79615153625376534</v>
      </c>
      <c r="M278">
        <v>0.71159425982424906</v>
      </c>
      <c r="N278">
        <v>0.79615153625376534</v>
      </c>
      <c r="O278">
        <v>0.93036889737965744</v>
      </c>
    </row>
    <row r="279" spans="1:15" x14ac:dyDescent="0.3">
      <c r="A279" t="s">
        <v>112</v>
      </c>
      <c r="B279">
        <v>1.5219243468738797</v>
      </c>
      <c r="C279">
        <v>1.5813507494803978</v>
      </c>
      <c r="D279">
        <v>1.6616032758037382</v>
      </c>
      <c r="E279">
        <v>1.6805816109522722</v>
      </c>
      <c r="F279">
        <v>1.5813507494803978</v>
      </c>
      <c r="G279">
        <v>1.7974299539025163</v>
      </c>
      <c r="H279">
        <v>1.5219243468738797</v>
      </c>
      <c r="I279">
        <v>1.1804100053646565</v>
      </c>
      <c r="J279">
        <v>1.3820879686550351</v>
      </c>
      <c r="K279">
        <v>1.4465053431400245</v>
      </c>
      <c r="L279">
        <v>1.3626303685152361</v>
      </c>
      <c r="M279">
        <v>1.4239236848418684</v>
      </c>
      <c r="N279">
        <v>1.5224880560304275</v>
      </c>
      <c r="O279">
        <v>1.5224880560304275</v>
      </c>
    </row>
    <row r="280" spans="1:15" x14ac:dyDescent="0.3">
      <c r="A280" t="s">
        <v>134</v>
      </c>
      <c r="B280">
        <v>0.31573827707109309</v>
      </c>
      <c r="C280">
        <v>0.32969847171499234</v>
      </c>
      <c r="D280">
        <v>0.36802890375959324</v>
      </c>
      <c r="E280">
        <v>0.37494490873883718</v>
      </c>
      <c r="F280">
        <v>0.42682658674496859</v>
      </c>
      <c r="G280">
        <v>0.40437152588231012</v>
      </c>
      <c r="H280">
        <v>0.55849338750588529</v>
      </c>
      <c r="I280">
        <v>0.38394480502341388</v>
      </c>
      <c r="J280">
        <v>0.57681968489521396</v>
      </c>
      <c r="K280">
        <v>0.53503379510903948</v>
      </c>
      <c r="L280">
        <v>0.50408119292003151</v>
      </c>
      <c r="M280">
        <v>0.39123869817441181</v>
      </c>
      <c r="N280">
        <v>0.41268198548593221</v>
      </c>
      <c r="O280">
        <v>0.93760606274680491</v>
      </c>
    </row>
    <row r="281" spans="1:15" x14ac:dyDescent="0.3">
      <c r="A281" t="s">
        <v>316</v>
      </c>
      <c r="B281">
        <v>0.39673651056713899</v>
      </c>
      <c r="C281">
        <v>0.37775488307653687</v>
      </c>
      <c r="D281">
        <v>0.2867867546585261</v>
      </c>
      <c r="E281">
        <v>0.53971872182208924</v>
      </c>
      <c r="F281">
        <v>0.45282855843650266</v>
      </c>
      <c r="G281">
        <v>0.37215299869414309</v>
      </c>
      <c r="H281">
        <v>0.27489730019174086</v>
      </c>
      <c r="I281">
        <v>0.4095259894323286</v>
      </c>
      <c r="J281">
        <v>0.42399285102801604</v>
      </c>
      <c r="K281">
        <v>0.49368442083549391</v>
      </c>
      <c r="L281">
        <v>0.4643388473405568</v>
      </c>
      <c r="M281">
        <v>0.53968862518438476</v>
      </c>
      <c r="N281">
        <v>0.63335294860914637</v>
      </c>
      <c r="O281">
        <v>0.47000532693085817</v>
      </c>
    </row>
    <row r="282" spans="1:15" x14ac:dyDescent="0.3">
      <c r="A282" t="s">
        <v>76</v>
      </c>
      <c r="B282">
        <v>0.5121407567204227</v>
      </c>
      <c r="C282">
        <v>0.74265747349482425</v>
      </c>
      <c r="D282">
        <v>0.70357615149622355</v>
      </c>
      <c r="E282">
        <v>0.9666566768647763</v>
      </c>
      <c r="F282">
        <v>0.5209143928047888</v>
      </c>
      <c r="G282">
        <v>0.43868390842615945</v>
      </c>
      <c r="H282">
        <v>0.7536245359964916</v>
      </c>
      <c r="I282">
        <v>0.51920284273155337</v>
      </c>
      <c r="J282">
        <v>0.6895191085373249</v>
      </c>
      <c r="K282">
        <v>0.66534523311675875</v>
      </c>
      <c r="L282">
        <v>0.62131145525188758</v>
      </c>
      <c r="M282">
        <v>0.47382878572758041</v>
      </c>
      <c r="N282">
        <v>0.34236101538391844</v>
      </c>
      <c r="O282">
        <v>0.3927273115049838</v>
      </c>
    </row>
    <row r="283" spans="1:15" x14ac:dyDescent="0.3">
      <c r="A283" t="s">
        <v>158</v>
      </c>
      <c r="B283">
        <v>0.32732039246133404</v>
      </c>
      <c r="C283">
        <v>0.58962773469804552</v>
      </c>
      <c r="D283">
        <v>0.41062015575808303</v>
      </c>
      <c r="E283">
        <v>0.25718063780166844</v>
      </c>
      <c r="F283">
        <v>0.22219632425027724</v>
      </c>
      <c r="G283">
        <v>0.11246146487306921</v>
      </c>
      <c r="H283">
        <v>0.24662379725861228</v>
      </c>
      <c r="I283">
        <v>0.48759579808493997</v>
      </c>
      <c r="J283">
        <v>0.53271755238185858</v>
      </c>
      <c r="K283">
        <v>0.50619353784941978</v>
      </c>
      <c r="L283">
        <v>0.26398616415408044</v>
      </c>
      <c r="M283">
        <v>0.49988707784030573</v>
      </c>
      <c r="N283">
        <v>0.41110112065745857</v>
      </c>
      <c r="O283">
        <v>1.0403243329855771</v>
      </c>
    </row>
    <row r="284" spans="1:15" x14ac:dyDescent="0.3">
      <c r="A284" t="s">
        <v>58</v>
      </c>
      <c r="B284">
        <v>0.35077226748784152</v>
      </c>
      <c r="C284">
        <v>0.44745345204433956</v>
      </c>
      <c r="D284">
        <v>0.48312102822456449</v>
      </c>
      <c r="E284">
        <v>0.53452791912650255</v>
      </c>
      <c r="F284">
        <v>0.6925895457863257</v>
      </c>
      <c r="G284">
        <v>0.66818818400325775</v>
      </c>
      <c r="H284">
        <v>0.62978307918410925</v>
      </c>
      <c r="I284">
        <v>0.44794046581211566</v>
      </c>
      <c r="J284">
        <v>0.35643876346277781</v>
      </c>
      <c r="K284">
        <v>0.43573646589652981</v>
      </c>
      <c r="L284">
        <v>0.49368442083549391</v>
      </c>
      <c r="M284">
        <v>0.57681968489521396</v>
      </c>
      <c r="N284">
        <v>0.52588576338963189</v>
      </c>
      <c r="O284">
        <v>0.6039576551890018</v>
      </c>
    </row>
    <row r="285" spans="1:15" x14ac:dyDescent="0.3">
      <c r="A285" t="s">
        <v>257</v>
      </c>
      <c r="B285">
        <v>0.43016979419690426</v>
      </c>
      <c r="C285">
        <v>0.56855581838278768</v>
      </c>
      <c r="D285">
        <v>0.70730099695607029</v>
      </c>
      <c r="E285">
        <v>1.0007258780618011</v>
      </c>
      <c r="F285">
        <v>0.55849338750588529</v>
      </c>
      <c r="G285">
        <v>0.55355603916813534</v>
      </c>
      <c r="H285">
        <v>0.96153880382143642</v>
      </c>
      <c r="I285">
        <v>0.51480401856822389</v>
      </c>
      <c r="J285">
        <v>0.67551176669234358</v>
      </c>
      <c r="K285">
        <v>0.74734111049938068</v>
      </c>
      <c r="L285">
        <v>1.5908787687547985</v>
      </c>
      <c r="M285">
        <v>0.76875985105492473</v>
      </c>
      <c r="N285">
        <v>0.83076654869890276</v>
      </c>
      <c r="O285">
        <v>1.1303342027897052</v>
      </c>
    </row>
    <row r="286" spans="1:15" x14ac:dyDescent="0.3">
      <c r="A286" t="s">
        <v>72</v>
      </c>
      <c r="B286">
        <v>0.26171900888331151</v>
      </c>
      <c r="C286">
        <v>0.26541617165000808</v>
      </c>
      <c r="D286">
        <v>0.27106213983677074</v>
      </c>
      <c r="E286">
        <v>1.4309422688199456</v>
      </c>
      <c r="F286">
        <v>0.23901239680686892</v>
      </c>
      <c r="G286">
        <v>0.335734199852325</v>
      </c>
      <c r="H286">
        <v>1.9974020192800914</v>
      </c>
      <c r="I286">
        <v>0.38829792940589519</v>
      </c>
      <c r="J286">
        <v>0.41110112065745857</v>
      </c>
      <c r="K286">
        <v>0.398722443141934</v>
      </c>
      <c r="L286">
        <v>0.44264922039547039</v>
      </c>
      <c r="M286">
        <v>0.34236101538391844</v>
      </c>
      <c r="N286">
        <v>0.43744544786334794</v>
      </c>
      <c r="O286">
        <v>0.40484561645177064</v>
      </c>
    </row>
    <row r="287" spans="1:15" x14ac:dyDescent="0.3">
      <c r="A287" t="s">
        <v>238</v>
      </c>
      <c r="B287">
        <v>0.1861522457711457</v>
      </c>
      <c r="C287">
        <v>0.17668230155112791</v>
      </c>
      <c r="D287">
        <v>0.11707152271888133</v>
      </c>
      <c r="E287">
        <v>7.9787944718631654E-2</v>
      </c>
      <c r="F287">
        <v>0.1037053209746545</v>
      </c>
      <c r="G287">
        <v>0.23735894173326361</v>
      </c>
      <c r="H287">
        <v>6.7536382508723333E-2</v>
      </c>
      <c r="I287">
        <v>9.2626265377230108E-2</v>
      </c>
      <c r="J287">
        <v>0.10872464760013027</v>
      </c>
      <c r="K287">
        <v>0.2436301783979189</v>
      </c>
      <c r="L287">
        <v>0.33255638687675149</v>
      </c>
      <c r="M287">
        <v>0.14246246847064395</v>
      </c>
      <c r="N287">
        <v>0.12847376529635171</v>
      </c>
      <c r="O287">
        <v>0.2369465597003852</v>
      </c>
    </row>
    <row r="288" spans="1:15" x14ac:dyDescent="0.3">
      <c r="A288" t="s">
        <v>486</v>
      </c>
      <c r="B288">
        <v>4.9722792367391341E-2</v>
      </c>
      <c r="C288">
        <v>0.10840679565103485</v>
      </c>
      <c r="D288">
        <v>5.5833293292581188E-2</v>
      </c>
      <c r="E288">
        <v>3.8279986398309145E-2</v>
      </c>
      <c r="F288">
        <v>0.12906379575604296</v>
      </c>
      <c r="G288">
        <v>4.9075597436578973E-2</v>
      </c>
      <c r="H288">
        <v>2.6752039004500194E-2</v>
      </c>
      <c r="I288">
        <v>3.3534427821192869E-2</v>
      </c>
      <c r="J288">
        <v>6.9173179080512556E-2</v>
      </c>
      <c r="K288">
        <v>5.3975361963756942E-2</v>
      </c>
      <c r="L288">
        <v>1.6635360523379009E-2</v>
      </c>
      <c r="M288">
        <v>2.596292846182224E-2</v>
      </c>
      <c r="N288">
        <v>1.9464886491354645E-2</v>
      </c>
      <c r="O288">
        <v>3.4022625999626452E-2</v>
      </c>
    </row>
    <row r="289" spans="1:15" x14ac:dyDescent="0.3">
      <c r="A289" t="s">
        <v>391</v>
      </c>
      <c r="B289">
        <v>2.7029260054321227E-2</v>
      </c>
      <c r="C289">
        <v>8.1670795235554525E-2</v>
      </c>
      <c r="D289">
        <v>4.0472088675415671E-2</v>
      </c>
      <c r="E289">
        <v>6.7710457666433563E-3</v>
      </c>
      <c r="F289">
        <v>1.479364818239994E-2</v>
      </c>
      <c r="G289">
        <v>8.0831480532954341E-3</v>
      </c>
      <c r="H289">
        <v>1.9764763426243948E-2</v>
      </c>
      <c r="I289">
        <v>3.0099737382223147E-2</v>
      </c>
      <c r="J289">
        <v>3.5019502000760337E-2</v>
      </c>
      <c r="K289">
        <v>4.802656470784307E-2</v>
      </c>
      <c r="L289">
        <v>1.6049128045780087E-2</v>
      </c>
      <c r="M289">
        <v>2.248673559955747E-2</v>
      </c>
      <c r="N289">
        <v>3.4850059797393682E-2</v>
      </c>
      <c r="O289">
        <v>7.3148430660387093E-2</v>
      </c>
    </row>
    <row r="290" spans="1:15" x14ac:dyDescent="0.3">
      <c r="A290" t="s">
        <v>44</v>
      </c>
      <c r="B290">
        <v>0.73449822996077418</v>
      </c>
      <c r="C290">
        <v>0.8051805104379649</v>
      </c>
      <c r="D290">
        <v>0.5869182762911711</v>
      </c>
      <c r="E290">
        <v>1.0950033089671716</v>
      </c>
      <c r="F290">
        <v>0.755228238504705</v>
      </c>
      <c r="G290">
        <v>0.69986122183428834</v>
      </c>
      <c r="H290">
        <v>0.77712752293016085</v>
      </c>
      <c r="I290">
        <v>0.73102441890219305</v>
      </c>
      <c r="J290">
        <v>0.44972271511206685</v>
      </c>
      <c r="K290">
        <v>0.38829792940589519</v>
      </c>
      <c r="L290">
        <v>0.36712784603332882</v>
      </c>
      <c r="M290">
        <v>0.5820801270022592</v>
      </c>
      <c r="N290">
        <v>0.56399646433010353</v>
      </c>
      <c r="O290">
        <v>1.5726112772667491</v>
      </c>
    </row>
    <row r="291" spans="1:15" x14ac:dyDescent="0.3">
      <c r="A291" t="s">
        <v>484</v>
      </c>
      <c r="B291">
        <v>0.16766995126083303</v>
      </c>
      <c r="C291">
        <v>0.62376988708693815</v>
      </c>
      <c r="D291">
        <v>0.58962773469804552</v>
      </c>
      <c r="E291">
        <v>0.42682658674496859</v>
      </c>
      <c r="F291">
        <v>0.27106213983677074</v>
      </c>
      <c r="G291">
        <v>0.60345196201286799</v>
      </c>
      <c r="H291">
        <v>0.47333770698953559</v>
      </c>
      <c r="I291">
        <v>0.23777171571352557</v>
      </c>
      <c r="J291">
        <v>0.51920284273155337</v>
      </c>
      <c r="K291">
        <v>0.62727205911440453</v>
      </c>
      <c r="L291">
        <v>0.67896110727394521</v>
      </c>
      <c r="M291">
        <v>0.42730261501730166</v>
      </c>
      <c r="N291">
        <v>0.54204244879636188</v>
      </c>
      <c r="O291">
        <v>0.41587239889879374</v>
      </c>
    </row>
    <row r="292" spans="1:15" x14ac:dyDescent="0.3">
      <c r="A292" t="s">
        <v>330</v>
      </c>
      <c r="B292">
        <v>1.4233592395914461</v>
      </c>
      <c r="C292">
        <v>1.3815335078009197</v>
      </c>
      <c r="D292">
        <v>1.081765152380024</v>
      </c>
      <c r="E292">
        <v>0.78167460339032946</v>
      </c>
      <c r="F292">
        <v>1.0189655512807172</v>
      </c>
      <c r="G292">
        <v>1.1016313933043647</v>
      </c>
      <c r="H292">
        <v>1.0915739633893842</v>
      </c>
      <c r="I292">
        <v>1.3440264478442889</v>
      </c>
      <c r="J292">
        <v>1.4024912936548468</v>
      </c>
      <c r="K292">
        <v>1.2769057061997384</v>
      </c>
      <c r="L292">
        <v>1.1450566509240792</v>
      </c>
      <c r="M292">
        <v>1.4956242985212005</v>
      </c>
      <c r="N292">
        <v>1.7333920464254908</v>
      </c>
      <c r="O292">
        <v>1.8354984386904314</v>
      </c>
    </row>
    <row r="293" spans="1:15" x14ac:dyDescent="0.3">
      <c r="A293" t="s">
        <v>483</v>
      </c>
      <c r="B293">
        <v>1.2074665447406678E-2</v>
      </c>
      <c r="C293">
        <v>1.6373712875465501E-2</v>
      </c>
      <c r="D293">
        <v>1.8602758663503898E-2</v>
      </c>
      <c r="E293">
        <v>4.3860395336249663E-2</v>
      </c>
      <c r="F293">
        <v>9.8127743176320587E-2</v>
      </c>
      <c r="G293">
        <v>0.11184297985755547</v>
      </c>
      <c r="H293">
        <v>5.0761290817849435E-2</v>
      </c>
      <c r="I293">
        <v>2.4246610963712584E-2</v>
      </c>
      <c r="J293">
        <v>4.8662481204082321E-2</v>
      </c>
      <c r="K293">
        <v>8.1141208902034273E-3</v>
      </c>
      <c r="L293">
        <v>9.7277599041317823E-3</v>
      </c>
      <c r="M293">
        <v>2.31046292403486E-2</v>
      </c>
      <c r="N293">
        <v>5.1264367677162789E-2</v>
      </c>
      <c r="O293">
        <v>5.2380051789415995E-2</v>
      </c>
    </row>
    <row r="294" spans="1:15" x14ac:dyDescent="0.3">
      <c r="A294" t="s">
        <v>39</v>
      </c>
      <c r="B294">
        <v>0.62078515862137351</v>
      </c>
      <c r="C294">
        <v>0.73449822996077418</v>
      </c>
      <c r="D294">
        <v>0.83543897073444329</v>
      </c>
      <c r="E294">
        <v>1.5955254942601464</v>
      </c>
      <c r="F294">
        <v>0.65818971114348657</v>
      </c>
      <c r="G294">
        <v>0.74265747349482425</v>
      </c>
      <c r="H294">
        <v>1.5185717048854388</v>
      </c>
      <c r="I294">
        <v>0.71923957367373337</v>
      </c>
      <c r="J294">
        <v>0.66534523311675875</v>
      </c>
      <c r="K294">
        <v>0.7515117744225569</v>
      </c>
      <c r="L294">
        <v>1.3717337115889192</v>
      </c>
      <c r="M294">
        <v>0.72706822061292931</v>
      </c>
      <c r="N294">
        <v>0.82056311675502314</v>
      </c>
      <c r="O294">
        <v>2.1449535557503054</v>
      </c>
    </row>
    <row r="295" spans="1:15" x14ac:dyDescent="0.3">
      <c r="A295" t="s">
        <v>405</v>
      </c>
      <c r="B295">
        <v>6.7536382508723333E-2</v>
      </c>
      <c r="C295">
        <v>4.2751980420949888E-2</v>
      </c>
      <c r="D295">
        <v>2.3324536783750242E-2</v>
      </c>
      <c r="E295">
        <v>6.4578392345945451E-2</v>
      </c>
      <c r="F295">
        <v>6.2236445033018034E-2</v>
      </c>
      <c r="G295">
        <v>9.1289849752342167E-2</v>
      </c>
      <c r="H295">
        <v>0.21019373889157833</v>
      </c>
      <c r="I295">
        <v>3.1470355625160436E-2</v>
      </c>
      <c r="J295">
        <v>7.4904593999326849E-2</v>
      </c>
      <c r="K295">
        <v>0.10440067794028091</v>
      </c>
      <c r="L295">
        <v>0.12438897837131439</v>
      </c>
      <c r="M295">
        <v>2.935563631455286E-2</v>
      </c>
      <c r="N295">
        <v>6.8618417243135346E-2</v>
      </c>
      <c r="O295">
        <v>5.0824753830633333E-2</v>
      </c>
    </row>
    <row r="296" spans="1:15" x14ac:dyDescent="0.3">
      <c r="A296" t="s">
        <v>469</v>
      </c>
      <c r="B296">
        <v>0.26916122129240322</v>
      </c>
      <c r="C296">
        <v>0.22065607896267195</v>
      </c>
      <c r="D296">
        <v>0.26821789997615986</v>
      </c>
      <c r="E296">
        <v>0.36127119837194083</v>
      </c>
      <c r="F296">
        <v>0.20586762090644695</v>
      </c>
      <c r="G296">
        <v>0.2509674714204419</v>
      </c>
      <c r="H296">
        <v>0.22219632425027724</v>
      </c>
      <c r="I296">
        <v>0.37823190189640343</v>
      </c>
      <c r="J296">
        <v>0.18205140413851303</v>
      </c>
      <c r="K296">
        <v>0.17461283415667525</v>
      </c>
      <c r="L296">
        <v>0.19178227293728894</v>
      </c>
      <c r="M296">
        <v>0.27533098509604759</v>
      </c>
      <c r="N296">
        <v>0.17644752662051452</v>
      </c>
      <c r="O296">
        <v>0.15779029535956951</v>
      </c>
    </row>
    <row r="297" spans="1:15" x14ac:dyDescent="0.3">
      <c r="A297" t="s">
        <v>89</v>
      </c>
      <c r="B297">
        <v>0.35206961622267724</v>
      </c>
      <c r="C297">
        <v>0.41379540308399881</v>
      </c>
      <c r="D297">
        <v>0.54154345955556871</v>
      </c>
      <c r="E297">
        <v>0.73857058444055335</v>
      </c>
      <c r="F297">
        <v>0.36666286260357511</v>
      </c>
      <c r="G297">
        <v>0.33695902510602577</v>
      </c>
      <c r="H297">
        <v>0.35466617065838929</v>
      </c>
      <c r="I297">
        <v>0.38107373784306264</v>
      </c>
      <c r="J297">
        <v>0.34236101538391844</v>
      </c>
      <c r="K297">
        <v>0.39123869817441181</v>
      </c>
      <c r="L297">
        <v>0.86521747061814447</v>
      </c>
      <c r="M297">
        <v>0.30400203022758099</v>
      </c>
      <c r="N297">
        <v>0.17954237576288262</v>
      </c>
      <c r="O297">
        <v>0.18848531699663376</v>
      </c>
    </row>
    <row r="298" spans="1:15" x14ac:dyDescent="0.3">
      <c r="A298" t="s">
        <v>471</v>
      </c>
      <c r="B298">
        <v>0.14880282382583934</v>
      </c>
      <c r="C298">
        <v>0.10409149294137686</v>
      </c>
      <c r="D298">
        <v>9.3740400513248834E-2</v>
      </c>
      <c r="E298">
        <v>9.5165486228066309E-2</v>
      </c>
      <c r="F298">
        <v>0.10564516275351593</v>
      </c>
      <c r="G298">
        <v>0.11792535769409331</v>
      </c>
      <c r="H298">
        <v>0.20233090515527222</v>
      </c>
      <c r="I298">
        <v>0.17400298835205549</v>
      </c>
      <c r="J298">
        <v>0.18653243647554374</v>
      </c>
      <c r="K298">
        <v>0.18848531699663376</v>
      </c>
      <c r="L298">
        <v>0.22106049708702194</v>
      </c>
      <c r="M298">
        <v>9.2277005021957098E-2</v>
      </c>
      <c r="N298">
        <v>6.326514533188965E-2</v>
      </c>
      <c r="O298">
        <v>0.11954084517886367</v>
      </c>
    </row>
    <row r="299" spans="1:15" x14ac:dyDescent="0.3">
      <c r="A299" t="s">
        <v>300</v>
      </c>
      <c r="B299">
        <v>1.2611164276707181</v>
      </c>
      <c r="C299">
        <v>1.2611164276707181</v>
      </c>
      <c r="D299">
        <v>1.6870191382766204</v>
      </c>
      <c r="E299">
        <v>1.3838186666310364</v>
      </c>
      <c r="F299">
        <v>1.2464246006893105</v>
      </c>
      <c r="G299">
        <v>1.8911982758779744</v>
      </c>
      <c r="H299">
        <v>1.4233592395914461</v>
      </c>
      <c r="I299">
        <v>2.3111887774299809</v>
      </c>
      <c r="J299">
        <v>1.8354984386904314</v>
      </c>
      <c r="K299">
        <v>2.0564856989189821</v>
      </c>
      <c r="L299">
        <v>1.8354984386904314</v>
      </c>
      <c r="M299">
        <v>1.4465053431400245</v>
      </c>
      <c r="N299">
        <v>1.3091219928738538</v>
      </c>
      <c r="O299">
        <v>1.4956242985212005</v>
      </c>
    </row>
    <row r="300" spans="1:15" x14ac:dyDescent="0.3">
      <c r="A300" t="s">
        <v>105</v>
      </c>
      <c r="B300">
        <v>0.66150366469251842</v>
      </c>
      <c r="C300">
        <v>0.94336190262034747</v>
      </c>
      <c r="D300">
        <v>0.94336190262034747</v>
      </c>
      <c r="E300">
        <v>1.9876268327775102</v>
      </c>
      <c r="F300">
        <v>0.79091413023725166</v>
      </c>
      <c r="G300">
        <v>0.87399854321232551</v>
      </c>
      <c r="H300">
        <v>0.79655913316956217</v>
      </c>
      <c r="I300">
        <v>0.56651819160701544</v>
      </c>
      <c r="J300">
        <v>0.64265604290346645</v>
      </c>
      <c r="K300">
        <v>0.8009033436943841</v>
      </c>
      <c r="L300">
        <v>0.82056311675502314</v>
      </c>
      <c r="M300">
        <v>0.63030186105011909</v>
      </c>
      <c r="N300">
        <v>0.95793665056784394</v>
      </c>
      <c r="O300">
        <v>1.0032213538385317</v>
      </c>
    </row>
    <row r="301" spans="1:15" x14ac:dyDescent="0.3">
      <c r="A301" t="s">
        <v>432</v>
      </c>
      <c r="B301">
        <v>0.11453700412568268</v>
      </c>
      <c r="C301">
        <v>7.0591293099620936E-2</v>
      </c>
      <c r="D301">
        <v>0.21686139519621925</v>
      </c>
      <c r="E301">
        <v>0.14261925130692937</v>
      </c>
      <c r="F301">
        <v>0.24835144088429312</v>
      </c>
      <c r="G301">
        <v>0.23326749893203777</v>
      </c>
      <c r="H301">
        <v>0.22065607896267195</v>
      </c>
      <c r="I301">
        <v>4.802656470784307E-2</v>
      </c>
      <c r="J301">
        <v>4.3745103567706736E-2</v>
      </c>
      <c r="K301">
        <v>2.7477808711274275E-2</v>
      </c>
      <c r="L301">
        <v>1.4016979719877027E-2</v>
      </c>
      <c r="M301">
        <v>4.5950553236405449E-2</v>
      </c>
      <c r="N301">
        <v>3.7242482929220361E-2</v>
      </c>
      <c r="O301">
        <v>3.1629141905301958E-2</v>
      </c>
    </row>
    <row r="302" spans="1:15" x14ac:dyDescent="0.3">
      <c r="A302" t="s">
        <v>455</v>
      </c>
      <c r="B302">
        <v>0.59233721541590312</v>
      </c>
      <c r="C302">
        <v>0.46950574763485836</v>
      </c>
      <c r="D302">
        <v>0.45463102262930627</v>
      </c>
      <c r="E302">
        <v>0.33451281921718934</v>
      </c>
      <c r="F302">
        <v>0.38491308509529493</v>
      </c>
      <c r="G302">
        <v>0.35466617065838929</v>
      </c>
      <c r="H302">
        <v>0.42186527705216365</v>
      </c>
      <c r="I302">
        <v>0.95085953684103508</v>
      </c>
      <c r="J302">
        <v>0.77767378900918849</v>
      </c>
      <c r="K302">
        <v>0.65545054409026249</v>
      </c>
      <c r="L302">
        <v>0.56148929495188304</v>
      </c>
      <c r="M302">
        <v>1.1124895987671046</v>
      </c>
      <c r="N302">
        <v>1.2469841153871095</v>
      </c>
      <c r="O302">
        <v>1.292702407926015</v>
      </c>
    </row>
    <row r="303" spans="1:15" x14ac:dyDescent="0.3">
      <c r="A303" t="s">
        <v>98</v>
      </c>
      <c r="B303">
        <v>0.78167460339032946</v>
      </c>
      <c r="C303">
        <v>0.68545867087011891</v>
      </c>
      <c r="D303">
        <v>0.7509974250902387</v>
      </c>
      <c r="E303">
        <v>0.87982106152888462</v>
      </c>
      <c r="F303">
        <v>0.73449822996077418</v>
      </c>
      <c r="G303">
        <v>0.755228238504705</v>
      </c>
      <c r="H303">
        <v>0.84606324553906509</v>
      </c>
      <c r="I303">
        <v>1.0112850105088649</v>
      </c>
      <c r="J303">
        <v>1.0823107287634881</v>
      </c>
      <c r="K303">
        <v>1.1565118296676955</v>
      </c>
      <c r="L303">
        <v>1.2769057061997384</v>
      </c>
      <c r="M303">
        <v>0.96513100363886939</v>
      </c>
      <c r="N303">
        <v>1.1682901574030966</v>
      </c>
      <c r="O303">
        <v>1.3626303685152361</v>
      </c>
    </row>
    <row r="304" spans="1:15" x14ac:dyDescent="0.3">
      <c r="A304" t="s">
        <v>121</v>
      </c>
      <c r="B304">
        <v>1.0107371115754764</v>
      </c>
      <c r="C304">
        <v>0.86258258500960783</v>
      </c>
      <c r="D304">
        <v>0.92981431362162004</v>
      </c>
      <c r="E304">
        <v>1.0721781233528074</v>
      </c>
      <c r="F304">
        <v>0.78167460339032946</v>
      </c>
      <c r="G304">
        <v>0.6925895457863257</v>
      </c>
      <c r="H304">
        <v>0.755228238504705</v>
      </c>
      <c r="I304">
        <v>1.2469841153871095</v>
      </c>
      <c r="J304">
        <v>1.2327921701656175</v>
      </c>
      <c r="K304">
        <v>1.1682901574030966</v>
      </c>
      <c r="L304">
        <v>1.2190637373309465</v>
      </c>
      <c r="M304">
        <v>1.1230608596546052</v>
      </c>
      <c r="N304">
        <v>0.9439340705682473</v>
      </c>
      <c r="O304">
        <v>0.91725052327271894</v>
      </c>
    </row>
    <row r="305" spans="1:15" x14ac:dyDescent="0.3">
      <c r="A305" t="s">
        <v>408</v>
      </c>
      <c r="B305">
        <v>5.8727147017396231E-2</v>
      </c>
      <c r="C305">
        <v>8.1990644131663126E-2</v>
      </c>
      <c r="D305">
        <v>8.5879072301457887E-2</v>
      </c>
      <c r="E305">
        <v>8.6207333229687988E-2</v>
      </c>
      <c r="F305">
        <v>3.900154002269636E-2</v>
      </c>
      <c r="G305">
        <v>2.460495871746942E-2</v>
      </c>
      <c r="H305">
        <v>7.0591293099620936E-2</v>
      </c>
      <c r="I305">
        <v>5.9956914910994558E-2</v>
      </c>
      <c r="J305">
        <v>6.4835468273448021E-2</v>
      </c>
      <c r="K305">
        <v>6.0211268911766043E-2</v>
      </c>
      <c r="L305">
        <v>7.5498453408022664E-2</v>
      </c>
      <c r="M305">
        <v>4.3159509840766538E-2</v>
      </c>
      <c r="N305">
        <v>2.0023914790613859E-2</v>
      </c>
      <c r="O305">
        <v>2.5290317800616056E-2</v>
      </c>
    </row>
    <row r="306" spans="1:15" x14ac:dyDescent="0.3">
      <c r="A306" t="s">
        <v>285</v>
      </c>
      <c r="B306">
        <v>0.33695902510602577</v>
      </c>
      <c r="C306">
        <v>0.33818731446273875</v>
      </c>
      <c r="D306">
        <v>0.31460762837430695</v>
      </c>
      <c r="E306">
        <v>0.21611070696493156</v>
      </c>
      <c r="F306">
        <v>0.262640353070208</v>
      </c>
      <c r="G306">
        <v>0.28984877309081725</v>
      </c>
      <c r="H306">
        <v>0.5869182762911711</v>
      </c>
      <c r="I306">
        <v>0.29028918252555114</v>
      </c>
      <c r="J306">
        <v>0.38394480502341388</v>
      </c>
      <c r="K306">
        <v>0.42399285102801604</v>
      </c>
      <c r="L306">
        <v>0.33618604086610476</v>
      </c>
      <c r="M306">
        <v>0.23942674605560582</v>
      </c>
      <c r="N306">
        <v>0.17040679398138595</v>
      </c>
      <c r="O306">
        <v>0.19513848045797755</v>
      </c>
    </row>
    <row r="307" spans="1:15" x14ac:dyDescent="0.3">
      <c r="A307" t="s">
        <v>467</v>
      </c>
      <c r="B307">
        <v>1.2141651398547936E-2</v>
      </c>
      <c r="C307">
        <v>3.6353813515156652E-2</v>
      </c>
      <c r="D307">
        <v>4.432186871841972E-2</v>
      </c>
      <c r="E307">
        <v>4.3140323408747176E-2</v>
      </c>
      <c r="F307">
        <v>5.9463593759115092E-2</v>
      </c>
      <c r="G307">
        <v>5.7532553849742726E-3</v>
      </c>
      <c r="H307">
        <v>1.1285010508864938E-2</v>
      </c>
      <c r="I307">
        <v>2.8047253893453829E-2</v>
      </c>
      <c r="J307">
        <v>3.2569036979179317E-2</v>
      </c>
      <c r="K307">
        <v>5.0824753830633333E-2</v>
      </c>
      <c r="L307">
        <v>6.8069443000798979E-2</v>
      </c>
      <c r="M307">
        <v>4.887142030109156E-2</v>
      </c>
      <c r="N307">
        <v>4.6588213714786608E-3</v>
      </c>
      <c r="O307">
        <v>4.2156793682358107E-3</v>
      </c>
    </row>
    <row r="308" spans="1:15" x14ac:dyDescent="0.3">
      <c r="A308" t="s">
        <v>20</v>
      </c>
      <c r="B308">
        <v>1.2253317615500397E-2</v>
      </c>
      <c r="C308">
        <v>1.806366471533068E-2</v>
      </c>
      <c r="D308">
        <v>0.12706328179679802</v>
      </c>
      <c r="E308">
        <v>0.68947661604847899</v>
      </c>
      <c r="F308">
        <v>4.5188455192792749E-2</v>
      </c>
      <c r="G308">
        <v>2.0315076172974188E-2</v>
      </c>
      <c r="H308">
        <v>3.2166643821433312E-2</v>
      </c>
      <c r="I308">
        <v>4.9776362975197108E-2</v>
      </c>
      <c r="J308">
        <v>5.0244168976946793E-2</v>
      </c>
      <c r="K308">
        <v>5.1665292529909389E-2</v>
      </c>
      <c r="L308">
        <v>2.1217094806252907E-2</v>
      </c>
      <c r="M308">
        <v>2.1217094806252907E-2</v>
      </c>
      <c r="N308">
        <v>7.7679449574690002E-2</v>
      </c>
      <c r="O308">
        <v>0.27151635493469917</v>
      </c>
    </row>
    <row r="309" spans="1:15" x14ac:dyDescent="0.3">
      <c r="A309" t="s">
        <v>170</v>
      </c>
      <c r="B309">
        <v>0.24922170134688962</v>
      </c>
      <c r="C309">
        <v>0.18104209920511125</v>
      </c>
      <c r="D309">
        <v>0.16534409068275843</v>
      </c>
      <c r="E309">
        <v>0.65212380039019746</v>
      </c>
      <c r="F309">
        <v>0.29191068404353554</v>
      </c>
      <c r="G309">
        <v>0.30355623686100081</v>
      </c>
      <c r="H309">
        <v>0.67186513845666751</v>
      </c>
      <c r="I309">
        <v>0.22886100718365837</v>
      </c>
      <c r="J309">
        <v>0.29757808059396745</v>
      </c>
      <c r="K309">
        <v>0.21726229345243908</v>
      </c>
      <c r="L309">
        <v>0.17099873013630024</v>
      </c>
      <c r="M309">
        <v>0.17891901627319665</v>
      </c>
      <c r="N309">
        <v>0.26677062558271369</v>
      </c>
      <c r="O309">
        <v>0.22806727836465573</v>
      </c>
    </row>
    <row r="310" spans="1:15" x14ac:dyDescent="0.3">
      <c r="A310" t="s">
        <v>332</v>
      </c>
      <c r="B310">
        <v>0.22766362141403926</v>
      </c>
      <c r="C310">
        <v>0.22608927976791249</v>
      </c>
      <c r="D310">
        <v>0.27011468503893055</v>
      </c>
      <c r="E310">
        <v>0.54378584464201118</v>
      </c>
      <c r="F310">
        <v>0.25184299513616809</v>
      </c>
      <c r="G310">
        <v>0.14465047641723586</v>
      </c>
      <c r="H310">
        <v>0.14010549969363523</v>
      </c>
      <c r="I310">
        <v>0.50197907241780126</v>
      </c>
      <c r="J310">
        <v>0.39570913168044164</v>
      </c>
      <c r="K310">
        <v>0.37681275610294135</v>
      </c>
      <c r="L310">
        <v>0.31169588661212821</v>
      </c>
      <c r="M310">
        <v>0.56148929495188304</v>
      </c>
      <c r="N310">
        <v>0.5794501864678242</v>
      </c>
      <c r="O310">
        <v>0.52364667740498683</v>
      </c>
    </row>
    <row r="311" spans="1:15" x14ac:dyDescent="0.3">
      <c r="A311" t="s">
        <v>450</v>
      </c>
      <c r="B311">
        <v>1.090630738967451E-2</v>
      </c>
      <c r="C311">
        <v>4.7803486491272168E-2</v>
      </c>
      <c r="D311">
        <v>1.1360790776154515E-2</v>
      </c>
      <c r="E311">
        <v>5.2870145684297811E-3</v>
      </c>
      <c r="F311">
        <v>2.1463669483297596E-3</v>
      </c>
      <c r="G311">
        <v>1.2222048180502666E-2</v>
      </c>
      <c r="H311">
        <v>2.9620576152582411E-2</v>
      </c>
      <c r="I311">
        <v>2.6922971068833946E-2</v>
      </c>
      <c r="J311">
        <v>1.3931765458462987E-2</v>
      </c>
      <c r="K311">
        <v>2.1290067079280738E-2</v>
      </c>
      <c r="L311">
        <v>2.2610244018940368E-2</v>
      </c>
      <c r="M311">
        <v>3.1470355625160436E-2</v>
      </c>
      <c r="N311">
        <v>7.7606746053652489E-2</v>
      </c>
      <c r="O311">
        <v>0.26306196347690824</v>
      </c>
    </row>
    <row r="312" spans="1:15" x14ac:dyDescent="0.3">
      <c r="A312" t="s">
        <v>8</v>
      </c>
      <c r="B312">
        <v>0.64214135169820707</v>
      </c>
      <c r="C312">
        <v>0.38636956507475939</v>
      </c>
      <c r="D312">
        <v>0.36666286260357511</v>
      </c>
      <c r="E312">
        <v>1.7309542903423771</v>
      </c>
      <c r="F312">
        <v>0.3763476232728924</v>
      </c>
      <c r="G312">
        <v>0.45102127507876422</v>
      </c>
      <c r="H312">
        <v>2.3689419908194025</v>
      </c>
      <c r="I312">
        <v>0.33255638687675149</v>
      </c>
      <c r="J312">
        <v>0.27054361789543069</v>
      </c>
      <c r="K312">
        <v>0.28520098631186525</v>
      </c>
      <c r="L312">
        <v>0.6914996149149667</v>
      </c>
      <c r="M312">
        <v>0.45330930681575937</v>
      </c>
      <c r="N312">
        <v>0.25850173451386965</v>
      </c>
      <c r="O312">
        <v>0.62769569818711179</v>
      </c>
    </row>
    <row r="313" spans="1:15" x14ac:dyDescent="0.3">
      <c r="A313" t="s">
        <v>248</v>
      </c>
      <c r="B313">
        <v>0.1816751143675549</v>
      </c>
      <c r="C313">
        <v>0.14211292596880321</v>
      </c>
      <c r="D313">
        <v>0.16884717921604789</v>
      </c>
      <c r="E313">
        <v>0.25009370918189805</v>
      </c>
      <c r="F313">
        <v>0.11579957949641838</v>
      </c>
      <c r="G313">
        <v>0.15038406174388275</v>
      </c>
      <c r="H313">
        <v>0.31801747588678914</v>
      </c>
      <c r="I313">
        <v>0.11237144865762071</v>
      </c>
      <c r="J313">
        <v>0.19046048557785258</v>
      </c>
      <c r="K313">
        <v>0.18460158458356543</v>
      </c>
      <c r="L313">
        <v>0.13700447137614136</v>
      </c>
      <c r="M313">
        <v>0.12939713743836981</v>
      </c>
      <c r="N313">
        <v>0.17099873013630024</v>
      </c>
      <c r="O313">
        <v>0.20132173734179348</v>
      </c>
    </row>
    <row r="314" spans="1:15" x14ac:dyDescent="0.3">
      <c r="A314" t="s">
        <v>474</v>
      </c>
      <c r="B314">
        <v>0.31801747588678914</v>
      </c>
      <c r="C314">
        <v>0.17182363791645194</v>
      </c>
      <c r="D314">
        <v>0.21019373889157833</v>
      </c>
      <c r="E314">
        <v>0.29713882942707071</v>
      </c>
      <c r="F314">
        <v>0.19885021721711621</v>
      </c>
      <c r="G314">
        <v>0.11878087463984924</v>
      </c>
      <c r="H314">
        <v>0.17242396927414141</v>
      </c>
      <c r="I314">
        <v>0.19513848045797755</v>
      </c>
      <c r="J314">
        <v>0.21059557948885918</v>
      </c>
      <c r="K314">
        <v>0.25226201108860624</v>
      </c>
      <c r="L314">
        <v>0.2020196102066435</v>
      </c>
      <c r="M314">
        <v>0.21877615364868144</v>
      </c>
      <c r="N314">
        <v>0.19717840236435191</v>
      </c>
      <c r="O314">
        <v>0.15559117354232832</v>
      </c>
    </row>
    <row r="315" spans="1:15" x14ac:dyDescent="0.3">
      <c r="A315" t="s">
        <v>371</v>
      </c>
      <c r="B315">
        <v>0.21462033077682452</v>
      </c>
      <c r="C315">
        <v>0.23984903548647801</v>
      </c>
      <c r="D315">
        <v>0.28476570403767609</v>
      </c>
      <c r="E315">
        <v>0.24068728900478134</v>
      </c>
      <c r="F315">
        <v>0.18550601871395928</v>
      </c>
      <c r="G315">
        <v>0.20946854751900876</v>
      </c>
      <c r="H315">
        <v>0.19885021721711621</v>
      </c>
      <c r="I315">
        <v>0.2369465597003852</v>
      </c>
      <c r="J315">
        <v>0.24790543486123562</v>
      </c>
      <c r="K315">
        <v>0.22570936431110286</v>
      </c>
      <c r="L315">
        <v>0.19379288345918991</v>
      </c>
      <c r="M315">
        <v>0.14655124463984978</v>
      </c>
      <c r="N315">
        <v>0.12573857453176035</v>
      </c>
      <c r="O315">
        <v>8.5175735553987997E-2</v>
      </c>
    </row>
    <row r="316" spans="1:15" x14ac:dyDescent="0.3">
      <c r="A316" t="s">
        <v>219</v>
      </c>
      <c r="B316">
        <v>0.28176411757168851</v>
      </c>
      <c r="C316">
        <v>0.26355568811849084</v>
      </c>
      <c r="D316">
        <v>0.2787996386079496</v>
      </c>
      <c r="E316">
        <v>0.31013198049626628</v>
      </c>
      <c r="F316">
        <v>0.18486075180945033</v>
      </c>
      <c r="G316">
        <v>0.17791695649065514</v>
      </c>
      <c r="H316">
        <v>0.24491063198442939</v>
      </c>
      <c r="I316">
        <v>0.57163839495599722</v>
      </c>
      <c r="J316">
        <v>0.66202189214074048</v>
      </c>
      <c r="K316">
        <v>0.76875985105492473</v>
      </c>
      <c r="L316">
        <v>0.7153888176302281</v>
      </c>
      <c r="M316">
        <v>0.67208960641895044</v>
      </c>
      <c r="N316">
        <v>0.85204556906917939</v>
      </c>
      <c r="O316">
        <v>0.77767378900918849</v>
      </c>
    </row>
    <row r="317" spans="1:15" x14ac:dyDescent="0.3">
      <c r="A317" t="s">
        <v>243</v>
      </c>
      <c r="B317">
        <v>8.6207333229687988E-2</v>
      </c>
      <c r="C317">
        <v>5.0595354461969319E-2</v>
      </c>
      <c r="D317">
        <v>4.4923481375512296E-2</v>
      </c>
      <c r="E317">
        <v>2.090709936167361E-2</v>
      </c>
      <c r="F317">
        <v>3.9914693078005319E-2</v>
      </c>
      <c r="G317">
        <v>8.1042270965204846E-2</v>
      </c>
      <c r="H317">
        <v>7.3755332095777101E-2</v>
      </c>
      <c r="I317">
        <v>0.10401423107260904</v>
      </c>
      <c r="J317">
        <v>0.1634100710755837</v>
      </c>
      <c r="K317">
        <v>0.15127527555058454</v>
      </c>
      <c r="L317">
        <v>0.12260561524627032</v>
      </c>
      <c r="M317">
        <v>0.14863156240886455</v>
      </c>
      <c r="N317">
        <v>0.13362994603470499</v>
      </c>
      <c r="O317">
        <v>0.22570936431110286</v>
      </c>
    </row>
    <row r="318" spans="1:15" x14ac:dyDescent="0.3">
      <c r="A318" t="s">
        <v>70</v>
      </c>
      <c r="B318">
        <v>0.14160719024636476</v>
      </c>
      <c r="C318">
        <v>0.28276234314578819</v>
      </c>
      <c r="D318">
        <v>0.21912846991202467</v>
      </c>
      <c r="E318">
        <v>0.8232433327547416</v>
      </c>
      <c r="F318">
        <v>0.31573827707109309</v>
      </c>
      <c r="G318">
        <v>0.22608927976791249</v>
      </c>
      <c r="H318">
        <v>0.16534409068275843</v>
      </c>
      <c r="I318">
        <v>0.17219794072062478</v>
      </c>
      <c r="J318">
        <v>0.19649508727475243</v>
      </c>
      <c r="K318">
        <v>0.26771080513933282</v>
      </c>
      <c r="L318">
        <v>0.259408379219153</v>
      </c>
      <c r="M318">
        <v>0.17706081720990907</v>
      </c>
      <c r="N318">
        <v>0.13554825284181701</v>
      </c>
      <c r="O318">
        <v>0.26213972536992641</v>
      </c>
    </row>
    <row r="319" spans="1:15" x14ac:dyDescent="0.3">
      <c r="A319" t="s">
        <v>356</v>
      </c>
      <c r="B319">
        <v>0.19139746057145232</v>
      </c>
      <c r="C319">
        <v>0.1760695448744361</v>
      </c>
      <c r="D319">
        <v>0.20444669496554665</v>
      </c>
      <c r="E319">
        <v>0.22065607896267195</v>
      </c>
      <c r="F319">
        <v>0.11287240077731152</v>
      </c>
      <c r="G319">
        <v>0.11411884272897832</v>
      </c>
      <c r="H319">
        <v>0.12008449663943457</v>
      </c>
      <c r="I319">
        <v>7.3148430660387093E-2</v>
      </c>
      <c r="J319">
        <v>5.3513346513903645E-2</v>
      </c>
      <c r="K319">
        <v>2.8478306248404694E-2</v>
      </c>
      <c r="L319">
        <v>3.3051464154984736E-2</v>
      </c>
      <c r="M319">
        <v>6.6168652381110207E-2</v>
      </c>
      <c r="N319">
        <v>4.2000253633311974E-2</v>
      </c>
      <c r="O319">
        <v>7.1138350480712209E-2</v>
      </c>
    </row>
    <row r="320" spans="1:15" x14ac:dyDescent="0.3">
      <c r="A320" t="s">
        <v>290</v>
      </c>
      <c r="B320">
        <v>1.6896466109550052</v>
      </c>
      <c r="C320">
        <v>1.7808609981401993</v>
      </c>
      <c r="D320">
        <v>1.550598747003779</v>
      </c>
      <c r="E320">
        <v>1.2464246006893105</v>
      </c>
      <c r="F320">
        <v>1.292148900702657</v>
      </c>
      <c r="G320">
        <v>1.292148900702657</v>
      </c>
      <c r="H320">
        <v>1.1798576769206683</v>
      </c>
      <c r="I320">
        <v>1.969602699143238</v>
      </c>
      <c r="J320">
        <v>1.4703515264741873</v>
      </c>
      <c r="K320">
        <v>1.0542065541341905</v>
      </c>
      <c r="L320">
        <v>0.89839038276688865</v>
      </c>
      <c r="M320">
        <v>1.0112850105088649</v>
      </c>
      <c r="N320">
        <v>1.3820879686550351</v>
      </c>
      <c r="O320">
        <v>1.0279129271772396</v>
      </c>
    </row>
    <row r="321" spans="1:15" x14ac:dyDescent="0.3">
      <c r="A321" t="s">
        <v>155</v>
      </c>
      <c r="B321">
        <v>0.40129701731656514</v>
      </c>
      <c r="C321">
        <v>0.38203563077648417</v>
      </c>
      <c r="D321">
        <v>0.36261034987078811</v>
      </c>
      <c r="E321">
        <v>0.39523411529611263</v>
      </c>
      <c r="F321">
        <v>0.36530110475960853</v>
      </c>
      <c r="G321">
        <v>0.26448094118482884</v>
      </c>
      <c r="H321">
        <v>0.28780503058083096</v>
      </c>
      <c r="I321">
        <v>0.62131145525188758</v>
      </c>
      <c r="J321">
        <v>0.65545054409026249</v>
      </c>
      <c r="K321">
        <v>0.67551176669234358</v>
      </c>
      <c r="L321">
        <v>0.66202189214074048</v>
      </c>
      <c r="M321">
        <v>0.83597447571216021</v>
      </c>
      <c r="N321">
        <v>0.88034827796012982</v>
      </c>
      <c r="O321">
        <v>1.0112850105088649</v>
      </c>
    </row>
    <row r="322" spans="1:15" x14ac:dyDescent="0.3">
      <c r="A322" t="s">
        <v>261</v>
      </c>
      <c r="B322">
        <v>5.4664382511787693E-2</v>
      </c>
      <c r="C322">
        <v>7.2593703915948105E-2</v>
      </c>
      <c r="D322">
        <v>8.7204224617538226E-2</v>
      </c>
      <c r="E322">
        <v>4.2751980420949888E-2</v>
      </c>
      <c r="F322">
        <v>0.10104457177555901</v>
      </c>
      <c r="G322">
        <v>0.65492047368513329</v>
      </c>
      <c r="H322">
        <v>0.26728465965000703</v>
      </c>
      <c r="I322">
        <v>0.10792766939249601</v>
      </c>
      <c r="J322">
        <v>7.9448853880154366E-2</v>
      </c>
      <c r="K322">
        <v>6.9728650469549222E-2</v>
      </c>
      <c r="L322">
        <v>4.3351420794796675E-2</v>
      </c>
      <c r="M322">
        <v>0.10210361968786179</v>
      </c>
      <c r="N322">
        <v>8.749630154791882E-2</v>
      </c>
      <c r="O322">
        <v>7.7908025623073432E-2</v>
      </c>
    </row>
    <row r="323" spans="1:15" x14ac:dyDescent="0.3">
      <c r="A323" t="s">
        <v>264</v>
      </c>
      <c r="B323">
        <v>0.22374205153632334</v>
      </c>
      <c r="C323">
        <v>0.16247469055039873</v>
      </c>
      <c r="D323">
        <v>0.17003403106226303</v>
      </c>
      <c r="E323">
        <v>0.60828879987862805</v>
      </c>
      <c r="F323">
        <v>0.31124212946811891</v>
      </c>
      <c r="G323">
        <v>0.28476570403767609</v>
      </c>
      <c r="H323">
        <v>0.10880833152853601</v>
      </c>
      <c r="I323">
        <v>0.18524646625101129</v>
      </c>
      <c r="J323">
        <v>0.25226201108860624</v>
      </c>
      <c r="K323">
        <v>0.22886100718365837</v>
      </c>
      <c r="L323">
        <v>0.22965618930028417</v>
      </c>
      <c r="M323">
        <v>0.28926507228611448</v>
      </c>
      <c r="N323">
        <v>0.36173044179230163</v>
      </c>
      <c r="O323">
        <v>0.4095259894323286</v>
      </c>
    </row>
    <row r="324" spans="1:15" x14ac:dyDescent="0.3">
      <c r="A324" t="s">
        <v>188</v>
      </c>
      <c r="B324">
        <v>0.38203563077648417</v>
      </c>
      <c r="C324">
        <v>0.32031777942751805</v>
      </c>
      <c r="D324">
        <v>0.33695902510602577</v>
      </c>
      <c r="E324">
        <v>0.48510707394919977</v>
      </c>
      <c r="F324">
        <v>0.41062015575808303</v>
      </c>
      <c r="G324">
        <v>0.5299277847098911</v>
      </c>
      <c r="H324">
        <v>0.63591825858892981</v>
      </c>
      <c r="I324">
        <v>0.42071956203665234</v>
      </c>
      <c r="J324">
        <v>0.48163084908224779</v>
      </c>
      <c r="K324">
        <v>0.44616550059031246</v>
      </c>
      <c r="L324">
        <v>0.42896700423095935</v>
      </c>
      <c r="M324">
        <v>0.43403418255333337</v>
      </c>
      <c r="N324">
        <v>0.51920284273155337</v>
      </c>
      <c r="O324">
        <v>0.80567995469657783</v>
      </c>
    </row>
    <row r="325" spans="1:15" x14ac:dyDescent="0.3">
      <c r="A325" t="s">
        <v>199</v>
      </c>
      <c r="B325">
        <v>4.0100412134056462E-2</v>
      </c>
      <c r="C325">
        <v>4.9941986643946369E-2</v>
      </c>
      <c r="D325">
        <v>5.6307672893983328E-2</v>
      </c>
      <c r="E325">
        <v>0.15305703061772227</v>
      </c>
      <c r="F325">
        <v>1.098202159990669E-2</v>
      </c>
      <c r="G325">
        <v>2.357665114700978E-2</v>
      </c>
      <c r="H325">
        <v>3.7218824551062249E-2</v>
      </c>
      <c r="I325">
        <v>5.8722175270944657E-2</v>
      </c>
      <c r="J325">
        <v>2.176468595420435E-2</v>
      </c>
      <c r="K325">
        <v>2.9946162143640473E-2</v>
      </c>
      <c r="L325">
        <v>1.2575076831480129E-2</v>
      </c>
      <c r="M325">
        <v>5.3744292800602653E-2</v>
      </c>
      <c r="N325">
        <v>2.0706631919288475E-2</v>
      </c>
      <c r="O325">
        <v>2.2857366280853476E-2</v>
      </c>
    </row>
    <row r="326" spans="1:15" x14ac:dyDescent="0.3">
      <c r="A326" t="s">
        <v>416</v>
      </c>
      <c r="B326">
        <v>0.15687316030522436</v>
      </c>
      <c r="C326">
        <v>0.17363360488737423</v>
      </c>
      <c r="D326">
        <v>0.12906379575604296</v>
      </c>
      <c r="E326">
        <v>9.4096233783383082E-2</v>
      </c>
      <c r="F326">
        <v>0.28376286842758897</v>
      </c>
      <c r="G326">
        <v>0.29399097726091611</v>
      </c>
      <c r="H326">
        <v>0.21387350298037661</v>
      </c>
      <c r="I326">
        <v>0.29757808059396745</v>
      </c>
      <c r="J326">
        <v>0.39421028019743581</v>
      </c>
      <c r="K326">
        <v>0.42071956203665234</v>
      </c>
      <c r="L326">
        <v>0.33135321220134317</v>
      </c>
      <c r="M326">
        <v>0.40024789073031103</v>
      </c>
      <c r="N326">
        <v>0.34867351834019045</v>
      </c>
      <c r="O326">
        <v>0.43744544786334794</v>
      </c>
    </row>
    <row r="327" spans="1:15" x14ac:dyDescent="0.3">
      <c r="A327" t="s">
        <v>138</v>
      </c>
      <c r="B327">
        <v>1.7328282715969863</v>
      </c>
      <c r="C327">
        <v>1.9690361576217248</v>
      </c>
      <c r="D327">
        <v>2.1647788469495022</v>
      </c>
      <c r="E327">
        <v>2.5321847846005858</v>
      </c>
      <c r="F327">
        <v>2.1647788469495022</v>
      </c>
      <c r="G327">
        <v>2.0559172602678206</v>
      </c>
      <c r="H327">
        <v>2.1647788469495022</v>
      </c>
      <c r="I327">
        <v>2.1653440906827583</v>
      </c>
      <c r="J327">
        <v>2.3111887774299809</v>
      </c>
      <c r="K327">
        <v>2.3111887774299809</v>
      </c>
      <c r="L327">
        <v>2.5327619792124332</v>
      </c>
      <c r="M327">
        <v>2.3111887774299809</v>
      </c>
      <c r="N327">
        <v>2.1653440906827583</v>
      </c>
      <c r="O327">
        <v>2.3111887774299809</v>
      </c>
    </row>
    <row r="328" spans="1:15" x14ac:dyDescent="0.3">
      <c r="A328" t="s">
        <v>440</v>
      </c>
      <c r="B328">
        <v>0.55112370484587925</v>
      </c>
      <c r="C328">
        <v>0.67499774783496236</v>
      </c>
      <c r="D328">
        <v>0.62376988708693815</v>
      </c>
      <c r="E328">
        <v>0.41538612382821727</v>
      </c>
      <c r="F328">
        <v>0.42848914913389219</v>
      </c>
      <c r="G328">
        <v>0.44745345204433956</v>
      </c>
      <c r="H328">
        <v>0.42023926158903757</v>
      </c>
      <c r="I328">
        <v>0.57681968489521396</v>
      </c>
      <c r="J328">
        <v>0.78680110827639183</v>
      </c>
      <c r="K328">
        <v>0.82562033425101289</v>
      </c>
      <c r="L328">
        <v>0.90458653555155366</v>
      </c>
      <c r="M328">
        <v>0.34739592450556539</v>
      </c>
      <c r="N328">
        <v>0.46621523570161966</v>
      </c>
      <c r="O328">
        <v>0.5794501864678242</v>
      </c>
    </row>
    <row r="329" spans="1:15" x14ac:dyDescent="0.3">
      <c r="A329" t="s">
        <v>79</v>
      </c>
      <c r="B329">
        <v>0.14465047641723586</v>
      </c>
      <c r="C329">
        <v>0.1981574147030522</v>
      </c>
      <c r="D329">
        <v>0.18294391942903002</v>
      </c>
      <c r="E329">
        <v>0.19073664936400778</v>
      </c>
      <c r="F329">
        <v>9.5522489521415163E-2</v>
      </c>
      <c r="G329">
        <v>4.3533814784196621E-2</v>
      </c>
      <c r="H329">
        <v>5.0814989686565476E-2</v>
      </c>
      <c r="I329">
        <v>0.35252900614115357</v>
      </c>
      <c r="J329">
        <v>0.31505594627882988</v>
      </c>
      <c r="K329">
        <v>0.35907157913316756</v>
      </c>
      <c r="L329">
        <v>0.26677062558271369</v>
      </c>
      <c r="M329">
        <v>0.3603939965862108</v>
      </c>
      <c r="N329">
        <v>0.40639276248013095</v>
      </c>
      <c r="O329">
        <v>0.71604330056518128</v>
      </c>
    </row>
    <row r="330" spans="1:15" x14ac:dyDescent="0.3">
      <c r="A330" t="s">
        <v>38</v>
      </c>
      <c r="B330">
        <v>0.83543897073444329</v>
      </c>
      <c r="C330">
        <v>0.66818818400325775</v>
      </c>
      <c r="D330">
        <v>0.59233721541590312</v>
      </c>
      <c r="E330">
        <v>0.54870491735731508</v>
      </c>
      <c r="F330">
        <v>0.53919233154877044</v>
      </c>
      <c r="G330">
        <v>0.61783881720412603</v>
      </c>
      <c r="H330">
        <v>0.86863801088405701</v>
      </c>
      <c r="I330">
        <v>1.0542065541341905</v>
      </c>
      <c r="J330">
        <v>0.64899650143365628</v>
      </c>
      <c r="K330">
        <v>0.55899651635156011</v>
      </c>
      <c r="L330">
        <v>0.75651547799354169</v>
      </c>
      <c r="M330">
        <v>0.77767378900918849</v>
      </c>
      <c r="N330">
        <v>0.57422131313901725</v>
      </c>
      <c r="O330">
        <v>0.87416103600499573</v>
      </c>
    </row>
    <row r="331" spans="1:15" x14ac:dyDescent="0.3">
      <c r="A331" t="s">
        <v>119</v>
      </c>
      <c r="B331">
        <v>1.1798576769206683</v>
      </c>
      <c r="C331">
        <v>0.97939014662229551</v>
      </c>
      <c r="D331">
        <v>1.5671909949668317</v>
      </c>
      <c r="E331">
        <v>1.6491707264170323</v>
      </c>
      <c r="F331">
        <v>0.63591825858892981</v>
      </c>
      <c r="G331">
        <v>0.54870491735731508</v>
      </c>
      <c r="H331">
        <v>1.3407495312273392</v>
      </c>
      <c r="I331">
        <v>1.0452511089969634</v>
      </c>
      <c r="J331">
        <v>1.0542065541341905</v>
      </c>
      <c r="K331">
        <v>0.96513100363886939</v>
      </c>
      <c r="L331">
        <v>0.97802554488993976</v>
      </c>
      <c r="M331">
        <v>1.1339136055240566</v>
      </c>
      <c r="N331">
        <v>1.0279129271772396</v>
      </c>
      <c r="O331">
        <v>1.186539109459555</v>
      </c>
    </row>
    <row r="332" spans="1:15" x14ac:dyDescent="0.3">
      <c r="A332" t="s">
        <v>185</v>
      </c>
      <c r="B332">
        <v>0.23245826584987339</v>
      </c>
      <c r="C332">
        <v>0.11749253817958975</v>
      </c>
      <c r="D332">
        <v>0.10603860820657048</v>
      </c>
      <c r="E332">
        <v>0.1760695448744361</v>
      </c>
      <c r="F332">
        <v>0.23818488238693075</v>
      </c>
      <c r="G332">
        <v>0.20233090515527222</v>
      </c>
      <c r="H332">
        <v>0.10293951020269614</v>
      </c>
      <c r="I332">
        <v>0.16571284809717191</v>
      </c>
      <c r="J332">
        <v>0.1450020680776373</v>
      </c>
      <c r="K332">
        <v>0.14347048385674829</v>
      </c>
      <c r="L332">
        <v>0.1985482663919047</v>
      </c>
      <c r="M332">
        <v>0.13995561583138869</v>
      </c>
      <c r="N332">
        <v>0.1481059670752452</v>
      </c>
      <c r="O332">
        <v>0.13362994603470499</v>
      </c>
    </row>
    <row r="333" spans="1:15" x14ac:dyDescent="0.3">
      <c r="A333" t="s">
        <v>61</v>
      </c>
      <c r="B333">
        <v>9.9174236410158031E-2</v>
      </c>
      <c r="C333">
        <v>0.16943699201278056</v>
      </c>
      <c r="D333">
        <v>0.16825816635436183</v>
      </c>
      <c r="E333">
        <v>0.15909132830970041</v>
      </c>
      <c r="F333">
        <v>0.14465047641723586</v>
      </c>
      <c r="G333">
        <v>0.1456818102714238</v>
      </c>
      <c r="H333">
        <v>0.16247469055039873</v>
      </c>
      <c r="I333">
        <v>0.32541439769708608</v>
      </c>
      <c r="J333">
        <v>0.11485937615057054</v>
      </c>
      <c r="K333">
        <v>0.20271860629669969</v>
      </c>
      <c r="L333">
        <v>0.2249286591646871</v>
      </c>
      <c r="M333">
        <v>0.41909782253336275</v>
      </c>
      <c r="N333">
        <v>0.42234738013431111</v>
      </c>
      <c r="O333">
        <v>0.18016663127054217</v>
      </c>
    </row>
    <row r="334" spans="1:15" x14ac:dyDescent="0.3">
      <c r="A334" t="s">
        <v>235</v>
      </c>
      <c r="B334">
        <v>0.1213920435061682</v>
      </c>
      <c r="C334">
        <v>0.16361891062034445</v>
      </c>
      <c r="D334">
        <v>0.21387350298037661</v>
      </c>
      <c r="E334">
        <v>0.60077637847273047</v>
      </c>
      <c r="F334">
        <v>0.26355568811849084</v>
      </c>
      <c r="G334">
        <v>0.21239785381766246</v>
      </c>
      <c r="H334">
        <v>0.60077637847273047</v>
      </c>
      <c r="I334">
        <v>0.10363364111535796</v>
      </c>
      <c r="J334">
        <v>9.910875665399882E-2</v>
      </c>
      <c r="K334">
        <v>7.6098300617758866E-2</v>
      </c>
      <c r="L334">
        <v>6.5632866939593901E-2</v>
      </c>
      <c r="M334">
        <v>0.16455676147465281</v>
      </c>
      <c r="N334">
        <v>0.13079762548217752</v>
      </c>
      <c r="O334">
        <v>0.12986541737904461</v>
      </c>
    </row>
    <row r="335" spans="1:15" x14ac:dyDescent="0.3">
      <c r="A335" t="s">
        <v>216</v>
      </c>
      <c r="B335">
        <v>0.35597522140854165</v>
      </c>
      <c r="C335">
        <v>0.35728822983266745</v>
      </c>
      <c r="D335">
        <v>0.37215299869414309</v>
      </c>
      <c r="E335">
        <v>1.1993241541636706</v>
      </c>
      <c r="F335">
        <v>0.42186527705216365</v>
      </c>
      <c r="G335">
        <v>0.42186527705216365</v>
      </c>
      <c r="H335">
        <v>1.065153242892418</v>
      </c>
      <c r="I335">
        <v>0.58474278304576455</v>
      </c>
      <c r="J335">
        <v>0.51263534108306963</v>
      </c>
      <c r="K335">
        <v>0.57163839495599722</v>
      </c>
      <c r="L335">
        <v>0.7178312216953584</v>
      </c>
      <c r="M335">
        <v>0.4587828190021952</v>
      </c>
      <c r="N335">
        <v>0.58474278304576455</v>
      </c>
      <c r="O335">
        <v>1.037502810185321</v>
      </c>
    </row>
    <row r="336" spans="1:15" x14ac:dyDescent="0.3">
      <c r="A336" t="s">
        <v>308</v>
      </c>
      <c r="B336">
        <v>4.6965542749643263E-2</v>
      </c>
      <c r="C336">
        <v>3.7218824551062249E-2</v>
      </c>
      <c r="D336">
        <v>3.0826465494400591E-2</v>
      </c>
      <c r="E336">
        <v>3.1442340542405113E-2</v>
      </c>
      <c r="F336">
        <v>4.5125810426114105E-2</v>
      </c>
      <c r="G336">
        <v>1.7407688717286027E-2</v>
      </c>
      <c r="H336">
        <v>1.7927864227913877E-2</v>
      </c>
      <c r="I336">
        <v>0.18079178537575905</v>
      </c>
      <c r="J336">
        <v>0.25580875542851556</v>
      </c>
      <c r="K336">
        <v>0.25314793017432291</v>
      </c>
      <c r="L336">
        <v>5.7748810139783356E-2</v>
      </c>
      <c r="M336">
        <v>5.328743283508388E-2</v>
      </c>
      <c r="N336">
        <v>4.0677123376243011E-2</v>
      </c>
      <c r="O336">
        <v>1.806366471533068E-2</v>
      </c>
    </row>
    <row r="337" spans="1:15" x14ac:dyDescent="0.3">
      <c r="A337" t="s">
        <v>472</v>
      </c>
      <c r="B337">
        <v>0.18486075180945033</v>
      </c>
      <c r="C337">
        <v>0.21989160277667055</v>
      </c>
      <c r="D337">
        <v>0.20515657681255603</v>
      </c>
      <c r="E337">
        <v>0.22296487175683968</v>
      </c>
      <c r="F337">
        <v>0.27489730019174086</v>
      </c>
      <c r="G337">
        <v>0.33451281921718934</v>
      </c>
      <c r="H337">
        <v>0.64214135169820707</v>
      </c>
      <c r="I337">
        <v>0.27436601305943775</v>
      </c>
      <c r="J337">
        <v>0.27436601305943775</v>
      </c>
      <c r="K337">
        <v>0.30400203022758099</v>
      </c>
      <c r="L337">
        <v>0.21353252325971747</v>
      </c>
      <c r="M337">
        <v>0.346131714354946</v>
      </c>
      <c r="N337">
        <v>0.31732253958642032</v>
      </c>
      <c r="O337">
        <v>0.31281004560836245</v>
      </c>
    </row>
    <row r="338" spans="1:15" x14ac:dyDescent="0.3">
      <c r="A338" t="s">
        <v>500</v>
      </c>
      <c r="B338">
        <v>0.37215299869414309</v>
      </c>
      <c r="C338">
        <v>0.42682658674496859</v>
      </c>
      <c r="D338">
        <v>0.44745345204433956</v>
      </c>
      <c r="E338">
        <v>0.62078515862137351</v>
      </c>
      <c r="F338">
        <v>0.43016979419690426</v>
      </c>
      <c r="G338">
        <v>0.54154345955556871</v>
      </c>
      <c r="H338">
        <v>0.3763476232728924</v>
      </c>
      <c r="I338">
        <v>0.53271755238185858</v>
      </c>
      <c r="J338">
        <v>0.43233854552610207</v>
      </c>
      <c r="K338">
        <v>0.42234738013431111</v>
      </c>
      <c r="L338">
        <v>0.35512831686488977</v>
      </c>
      <c r="M338">
        <v>0.66871445441299027</v>
      </c>
      <c r="N338">
        <v>0.51699786139558213</v>
      </c>
      <c r="O338">
        <v>0.95249149440598768</v>
      </c>
    </row>
    <row r="339" spans="1:15" x14ac:dyDescent="0.3">
      <c r="A339" t="s">
        <v>118</v>
      </c>
      <c r="B339">
        <v>0.44745345204433956</v>
      </c>
      <c r="C339">
        <v>0.36666286260357511</v>
      </c>
      <c r="D339">
        <v>0.32380039548438372</v>
      </c>
      <c r="E339">
        <v>0.27201166611749966</v>
      </c>
      <c r="F339">
        <v>0.26448094118482884</v>
      </c>
      <c r="G339">
        <v>0.27201166611749966</v>
      </c>
      <c r="H339">
        <v>0.45645342197041422</v>
      </c>
      <c r="I339">
        <v>0.59013447640141303</v>
      </c>
      <c r="J339">
        <v>0.43403418255333337</v>
      </c>
      <c r="K339">
        <v>0.4643388473405568</v>
      </c>
      <c r="L339">
        <v>0.42730261501730166</v>
      </c>
      <c r="M339">
        <v>0.64265604290346645</v>
      </c>
      <c r="N339">
        <v>0.62428153125320884</v>
      </c>
      <c r="O339">
        <v>0.53271755238185858</v>
      </c>
    </row>
    <row r="340" spans="1:15" x14ac:dyDescent="0.3">
      <c r="A340" t="s">
        <v>135</v>
      </c>
      <c r="B340">
        <v>1.6145009728479429</v>
      </c>
      <c r="C340">
        <v>1.6145009728479429</v>
      </c>
      <c r="D340">
        <v>1.6896466109550052</v>
      </c>
      <c r="E340">
        <v>2.3106200964656369</v>
      </c>
      <c r="F340">
        <v>1.3620701949764848</v>
      </c>
      <c r="G340">
        <v>1.2763473392336309</v>
      </c>
      <c r="H340">
        <v>1.081765152380024</v>
      </c>
      <c r="I340">
        <v>1.6509945990569328</v>
      </c>
      <c r="J340">
        <v>1.3440264478442889</v>
      </c>
      <c r="K340">
        <v>1.4956242985212005</v>
      </c>
      <c r="L340">
        <v>1.2057769328823325</v>
      </c>
      <c r="M340">
        <v>1.969602699143238</v>
      </c>
      <c r="N340">
        <v>1.8973605163087</v>
      </c>
      <c r="O340">
        <v>1.8840900781229393</v>
      </c>
    </row>
    <row r="341" spans="1:15" x14ac:dyDescent="0.3">
      <c r="A341" t="s">
        <v>274</v>
      </c>
      <c r="B341">
        <v>0.43185696834229809</v>
      </c>
      <c r="C341">
        <v>0.32496444196191954</v>
      </c>
      <c r="D341">
        <v>0.35993616347018703</v>
      </c>
      <c r="E341">
        <v>0.15853415919815211</v>
      </c>
      <c r="F341">
        <v>0.27011468503893055</v>
      </c>
      <c r="G341">
        <v>0.2739332902236028</v>
      </c>
      <c r="H341">
        <v>0.1861522457711457</v>
      </c>
      <c r="I341">
        <v>0.15234098406429228</v>
      </c>
      <c r="J341">
        <v>0.17954237576288262</v>
      </c>
      <c r="K341">
        <v>0.11155091144351911</v>
      </c>
      <c r="L341">
        <v>5.1264367677162789E-2</v>
      </c>
      <c r="M341">
        <v>0.22106049708702194</v>
      </c>
      <c r="N341">
        <v>0.18718019378211567</v>
      </c>
      <c r="O341">
        <v>0.10097332969176687</v>
      </c>
    </row>
    <row r="342" spans="1:15" x14ac:dyDescent="0.3">
      <c r="A342" t="s">
        <v>73</v>
      </c>
      <c r="B342">
        <v>0.26355568811849084</v>
      </c>
      <c r="C342">
        <v>0.369399255258413</v>
      </c>
      <c r="D342">
        <v>0.41538612382821727</v>
      </c>
      <c r="E342">
        <v>0.52313940017376959</v>
      </c>
      <c r="F342">
        <v>0.67844299206145597</v>
      </c>
      <c r="G342">
        <v>0.83023742309708515</v>
      </c>
      <c r="H342">
        <v>1.1119385063815357</v>
      </c>
      <c r="I342">
        <v>0.12128293078212284</v>
      </c>
      <c r="J342">
        <v>7.6398535199674711E-2</v>
      </c>
      <c r="K342">
        <v>8.4526293516012027E-2</v>
      </c>
      <c r="L342">
        <v>8.8842391260023412E-2</v>
      </c>
      <c r="M342">
        <v>8.1639347409190099E-2</v>
      </c>
      <c r="N342">
        <v>6.8069443000798979E-2</v>
      </c>
      <c r="O342">
        <v>5.9463593759115092E-2</v>
      </c>
    </row>
    <row r="343" spans="1:15" x14ac:dyDescent="0.3">
      <c r="A343" t="s">
        <v>127</v>
      </c>
      <c r="B343">
        <v>0.60063783648833424</v>
      </c>
      <c r="C343">
        <v>1.2464246006893105</v>
      </c>
      <c r="D343">
        <v>1.4019320949566589</v>
      </c>
      <c r="E343">
        <v>1.1677338491057705</v>
      </c>
      <c r="F343">
        <v>1.0915739633893842</v>
      </c>
      <c r="G343">
        <v>1.0447019909923405</v>
      </c>
      <c r="H343">
        <v>0.78626979614515846</v>
      </c>
      <c r="I343">
        <v>0.86312096012448281</v>
      </c>
      <c r="J343">
        <v>1.1682901574030966</v>
      </c>
      <c r="K343">
        <v>1.2327921701656175</v>
      </c>
      <c r="L343">
        <v>1.1124895987671046</v>
      </c>
      <c r="M343">
        <v>1.2769057061997384</v>
      </c>
      <c r="N343">
        <v>1.1450566509240792</v>
      </c>
      <c r="O343">
        <v>0.97248730755118917</v>
      </c>
    </row>
    <row r="344" spans="1:15" x14ac:dyDescent="0.3">
      <c r="A344" t="s">
        <v>192</v>
      </c>
      <c r="B344">
        <v>6.4316432298343926E-2</v>
      </c>
      <c r="C344">
        <v>0.21837385615429475</v>
      </c>
      <c r="D344">
        <v>5.2826148257266246E-2</v>
      </c>
      <c r="E344">
        <v>2.4867015344839642E-2</v>
      </c>
      <c r="F344">
        <v>0.11621936311358465</v>
      </c>
      <c r="G344">
        <v>5.5596297662196134E-2</v>
      </c>
      <c r="H344">
        <v>1.877504736906992E-2</v>
      </c>
      <c r="I344">
        <v>0.10518013783330815</v>
      </c>
      <c r="J344">
        <v>0.14145678731298758</v>
      </c>
      <c r="K344">
        <v>0.1455178464992252</v>
      </c>
      <c r="L344">
        <v>0.11527825152401555</v>
      </c>
      <c r="M344">
        <v>7.8214714258981022E-2</v>
      </c>
      <c r="N344">
        <v>0.13126741876106629</v>
      </c>
      <c r="O344">
        <v>7.5204004202087837E-2</v>
      </c>
    </row>
    <row r="345" spans="1:15" x14ac:dyDescent="0.3">
      <c r="A345" t="s">
        <v>80</v>
      </c>
      <c r="B345">
        <v>0.87982106152888462</v>
      </c>
      <c r="C345">
        <v>0.52313940017376959</v>
      </c>
      <c r="D345">
        <v>0.98699414998426305</v>
      </c>
      <c r="E345">
        <v>0.82001757470740821</v>
      </c>
      <c r="F345">
        <v>0.46385837709496519</v>
      </c>
      <c r="G345">
        <v>0.5660222663688923</v>
      </c>
      <c r="H345">
        <v>1.0364482664259036</v>
      </c>
      <c r="I345">
        <v>0.43403418255333337</v>
      </c>
      <c r="J345">
        <v>0.28621554657692805</v>
      </c>
      <c r="K345">
        <v>0.21205803026205852</v>
      </c>
      <c r="L345">
        <v>0.12619130928786715</v>
      </c>
      <c r="M345">
        <v>0.3853874877273531</v>
      </c>
      <c r="N345">
        <v>0.27825531684798732</v>
      </c>
      <c r="O345">
        <v>0.31169588661212821</v>
      </c>
    </row>
    <row r="346" spans="1:15" x14ac:dyDescent="0.3">
      <c r="A346" t="s">
        <v>349</v>
      </c>
      <c r="B346">
        <v>0.36802890375959324</v>
      </c>
      <c r="C346">
        <v>0.40904676481201424</v>
      </c>
      <c r="D346">
        <v>0.34820850379329032</v>
      </c>
      <c r="E346">
        <v>0.4601338528435861</v>
      </c>
      <c r="F346">
        <v>0.10293951020269614</v>
      </c>
      <c r="G346">
        <v>5.260059167358544E-2</v>
      </c>
      <c r="H346">
        <v>4.4721246542047302E-2</v>
      </c>
      <c r="I346">
        <v>0.30291893568668549</v>
      </c>
      <c r="J346">
        <v>0.26958921302553579</v>
      </c>
      <c r="K346">
        <v>0.29863928243857457</v>
      </c>
      <c r="L346">
        <v>0.20062498409809235</v>
      </c>
      <c r="M346">
        <v>0.32541439769708608</v>
      </c>
      <c r="N346">
        <v>0.32307787446251923</v>
      </c>
      <c r="O346">
        <v>0.29442705456593765</v>
      </c>
    </row>
    <row r="347" spans="1:15" x14ac:dyDescent="0.3">
      <c r="A347" t="s">
        <v>488</v>
      </c>
      <c r="B347">
        <v>8.3929758681626533E-3</v>
      </c>
      <c r="C347">
        <v>1.1980902470128363E-2</v>
      </c>
      <c r="D347">
        <v>7.0446254415983678E-3</v>
      </c>
      <c r="E347">
        <v>9.9721012297053109E-3</v>
      </c>
      <c r="F347">
        <v>7.6099808529699808E-3</v>
      </c>
      <c r="G347">
        <v>1.0688146139570696E-2</v>
      </c>
      <c r="H347">
        <v>1.7275806142092618E-3</v>
      </c>
      <c r="I347">
        <v>4.4139143533174656E-2</v>
      </c>
      <c r="J347">
        <v>0.10912647759778876</v>
      </c>
      <c r="K347">
        <v>4.7604752441005704E-2</v>
      </c>
      <c r="L347">
        <v>3.8664349318141195E-2</v>
      </c>
      <c r="M347">
        <v>3.9938498775549731E-2</v>
      </c>
      <c r="N347">
        <v>6.1720504099608491E-2</v>
      </c>
      <c r="O347">
        <v>8.227398575539463E-2</v>
      </c>
    </row>
    <row r="348" spans="1:15" x14ac:dyDescent="0.3">
      <c r="A348" t="s">
        <v>317</v>
      </c>
      <c r="B348">
        <v>0.23165053783040446</v>
      </c>
      <c r="C348">
        <v>0.40747905348105723</v>
      </c>
      <c r="D348">
        <v>0.36395364343243175</v>
      </c>
      <c r="E348">
        <v>0.78259502559845839</v>
      </c>
      <c r="F348">
        <v>0.24236866557706166</v>
      </c>
      <c r="G348">
        <v>0.22530059592308257</v>
      </c>
      <c r="H348">
        <v>0.16304326294044955</v>
      </c>
      <c r="I348">
        <v>0.30726761566748817</v>
      </c>
      <c r="J348">
        <v>0.39721317396912004</v>
      </c>
      <c r="K348">
        <v>0.44264922039547039</v>
      </c>
      <c r="L348">
        <v>0.54440909940019755</v>
      </c>
      <c r="M348">
        <v>0.28520098631186525</v>
      </c>
      <c r="N348">
        <v>0.25670194663162366</v>
      </c>
      <c r="O348">
        <v>0.36441573368876989</v>
      </c>
    </row>
    <row r="349" spans="1:15" x14ac:dyDescent="0.3">
      <c r="A349" t="s">
        <v>99</v>
      </c>
      <c r="B349">
        <v>0.15144758288699936</v>
      </c>
      <c r="C349">
        <v>0.25009370918189805</v>
      </c>
      <c r="D349">
        <v>0.2739332902236028</v>
      </c>
      <c r="E349">
        <v>0.12316465301473413</v>
      </c>
      <c r="F349">
        <v>0.23735894173326361</v>
      </c>
      <c r="G349">
        <v>0.21611070696493156</v>
      </c>
      <c r="H349">
        <v>0.13862093544291268</v>
      </c>
      <c r="I349">
        <v>0.18588564387087458</v>
      </c>
      <c r="J349">
        <v>0.16687202042413743</v>
      </c>
      <c r="K349">
        <v>0.15021217576231449</v>
      </c>
      <c r="L349">
        <v>0.15395994293095752</v>
      </c>
      <c r="M349">
        <v>0.29863928243857457</v>
      </c>
      <c r="N349">
        <v>0.24278623090688931</v>
      </c>
      <c r="O349">
        <v>0.24533064971566446</v>
      </c>
    </row>
    <row r="350" spans="1:15" x14ac:dyDescent="0.3">
      <c r="A350" t="s">
        <v>454</v>
      </c>
      <c r="B350">
        <v>0.43355072249721532</v>
      </c>
      <c r="C350">
        <v>0.55112370484587925</v>
      </c>
      <c r="D350">
        <v>0.38060402148646572</v>
      </c>
      <c r="E350">
        <v>0.37775488307653687</v>
      </c>
      <c r="F350">
        <v>0.68900947286542136</v>
      </c>
      <c r="G350">
        <v>0.75950067349248873</v>
      </c>
      <c r="H350">
        <v>0.85148988938900116</v>
      </c>
      <c r="I350">
        <v>0.28520098631186525</v>
      </c>
      <c r="J350">
        <v>0.36712784603332882</v>
      </c>
      <c r="K350">
        <v>0.33741214289549631</v>
      </c>
      <c r="L350">
        <v>0.28220471766003036</v>
      </c>
      <c r="M350">
        <v>0.38683497885605761</v>
      </c>
      <c r="N350">
        <v>0.40795655037063849</v>
      </c>
      <c r="O350">
        <v>0.34487117357990366</v>
      </c>
    </row>
    <row r="351" spans="1:15" x14ac:dyDescent="0.3">
      <c r="A351" t="s">
        <v>260</v>
      </c>
      <c r="B351">
        <v>0.53221436567078118</v>
      </c>
      <c r="C351">
        <v>0.51430695970633844</v>
      </c>
      <c r="D351">
        <v>0.56348751300030719</v>
      </c>
      <c r="E351">
        <v>0.4752664408134834</v>
      </c>
      <c r="F351">
        <v>0.35597522140854165</v>
      </c>
      <c r="G351">
        <v>0.29088274752282722</v>
      </c>
      <c r="H351">
        <v>0.53701834327358289</v>
      </c>
      <c r="I351">
        <v>0.55899651635156011</v>
      </c>
      <c r="J351">
        <v>0.61836155327384323</v>
      </c>
      <c r="K351">
        <v>0.52815110630235007</v>
      </c>
      <c r="L351">
        <v>0.40795655037063849</v>
      </c>
      <c r="M351">
        <v>0.49573307950599615</v>
      </c>
      <c r="N351">
        <v>0.43403418255333337</v>
      </c>
      <c r="O351">
        <v>0.41426862581184098</v>
      </c>
    </row>
    <row r="352" spans="1:15" x14ac:dyDescent="0.3">
      <c r="A352" t="s">
        <v>247</v>
      </c>
      <c r="B352">
        <v>1.1923499870578749</v>
      </c>
      <c r="C352">
        <v>0.99477657514186402</v>
      </c>
      <c r="D352">
        <v>0.88572270343841375</v>
      </c>
      <c r="E352">
        <v>0.6484742454521637</v>
      </c>
      <c r="F352">
        <v>1.2322358055097165</v>
      </c>
      <c r="G352">
        <v>1.2322358055097165</v>
      </c>
      <c r="H352">
        <v>0.9573851154114752</v>
      </c>
      <c r="I352">
        <v>0.44090769232509924</v>
      </c>
      <c r="J352">
        <v>0.47966060095694929</v>
      </c>
      <c r="K352">
        <v>0.37823190189640343</v>
      </c>
      <c r="L352">
        <v>0.41909782253336275</v>
      </c>
      <c r="M352">
        <v>0.39721317396912004</v>
      </c>
      <c r="N352">
        <v>0.33015336160862147</v>
      </c>
      <c r="O352">
        <v>0.92299567320664966</v>
      </c>
    </row>
    <row r="353" spans="1:15" x14ac:dyDescent="0.3">
      <c r="A353" t="s">
        <v>508</v>
      </c>
      <c r="B353">
        <v>2.2947840005804266E-3</v>
      </c>
      <c r="C353">
        <v>2.915192311458537E-3</v>
      </c>
      <c r="D353">
        <v>5.1068102985039202E-3</v>
      </c>
      <c r="E353">
        <v>6.9342903203274426E-3</v>
      </c>
      <c r="F353">
        <v>5.4233162358592437E-3</v>
      </c>
      <c r="G353">
        <v>4.4701016769150516E-3</v>
      </c>
      <c r="H353">
        <v>2.1943786798695208E-3</v>
      </c>
      <c r="I353">
        <v>1.70141987196271E-3</v>
      </c>
      <c r="J353">
        <v>1.0479129442954294E-3</v>
      </c>
      <c r="K353">
        <v>1.2612837441822772E-3</v>
      </c>
      <c r="L353">
        <v>7.3457856829040296E-4</v>
      </c>
      <c r="M353">
        <v>8.0521774251380799E-3</v>
      </c>
      <c r="N353">
        <v>1.2660025282190948E-2</v>
      </c>
      <c r="O353">
        <v>1.10889347264344E-2</v>
      </c>
    </row>
    <row r="354" spans="1:15" x14ac:dyDescent="0.3">
      <c r="A354" t="s">
        <v>407</v>
      </c>
      <c r="B354">
        <v>1.011432674032926E-2</v>
      </c>
      <c r="C354">
        <v>3.5321097382827633E-3</v>
      </c>
      <c r="D354">
        <v>1.5256718238394784E-2</v>
      </c>
      <c r="E354">
        <v>5.7025167572527902E-2</v>
      </c>
      <c r="F354">
        <v>3.3613853115661251E-3</v>
      </c>
      <c r="G354">
        <v>1.1668505332573079E-2</v>
      </c>
      <c r="H354">
        <v>1.4429832799544297E-2</v>
      </c>
      <c r="I354">
        <v>2.9982719586781892E-3</v>
      </c>
      <c r="J354">
        <v>6.2772737538033894E-3</v>
      </c>
      <c r="K354">
        <v>4.7027214283152496E-3</v>
      </c>
      <c r="L354">
        <v>2.1114526588834077E-3</v>
      </c>
      <c r="M354">
        <v>2.2733787572707352E-2</v>
      </c>
      <c r="N354">
        <v>2.1883421762149927E-2</v>
      </c>
      <c r="O354">
        <v>2.6784372343591663E-2</v>
      </c>
    </row>
    <row r="355" spans="1:15" x14ac:dyDescent="0.3">
      <c r="A355" t="s">
        <v>140</v>
      </c>
      <c r="B355">
        <v>1.0359431822193093</v>
      </c>
      <c r="C355">
        <v>0.74680743012155626</v>
      </c>
      <c r="D355">
        <v>0.74680743012155626</v>
      </c>
      <c r="E355">
        <v>0.44923369976718552</v>
      </c>
      <c r="F355">
        <v>0.58424228996420913</v>
      </c>
      <c r="G355">
        <v>0.55849338750588529</v>
      </c>
      <c r="H355">
        <v>0.46573268622763769</v>
      </c>
      <c r="I355">
        <v>1.1450566509240792</v>
      </c>
      <c r="J355">
        <v>0.89228138947973723</v>
      </c>
      <c r="K355">
        <v>0.84124561336771175</v>
      </c>
      <c r="L355">
        <v>0.86879850997376695</v>
      </c>
      <c r="M355">
        <v>1.0727271845010766</v>
      </c>
      <c r="N355">
        <v>1.0542065541341905</v>
      </c>
      <c r="O355">
        <v>1.0633656369171087</v>
      </c>
    </row>
    <row r="356" spans="1:15" x14ac:dyDescent="0.3">
      <c r="A356" t="s">
        <v>496</v>
      </c>
      <c r="B356">
        <v>8.0728349608587241E-2</v>
      </c>
      <c r="C356">
        <v>1.8348984033372918E-2</v>
      </c>
      <c r="D356">
        <v>1.9764763426243948E-2</v>
      </c>
      <c r="E356">
        <v>5.6307672893983328E-2</v>
      </c>
      <c r="F356">
        <v>2.2093572362881661E-2</v>
      </c>
      <c r="G356">
        <v>3.5160754354149941E-2</v>
      </c>
      <c r="H356">
        <v>5.8970832341854011E-2</v>
      </c>
      <c r="I356">
        <v>5.1044505129104925E-2</v>
      </c>
      <c r="J356">
        <v>0.10634918301403641</v>
      </c>
      <c r="K356">
        <v>0.23045283004620007</v>
      </c>
      <c r="L356">
        <v>0.15668622761478482</v>
      </c>
      <c r="M356">
        <v>0.16804068969569841</v>
      </c>
      <c r="N356">
        <v>8.5175735553987997E-2</v>
      </c>
      <c r="O356">
        <v>6.1215175939462595E-2</v>
      </c>
    </row>
    <row r="357" spans="1:15" x14ac:dyDescent="0.3">
      <c r="A357" t="s">
        <v>25</v>
      </c>
      <c r="B357">
        <v>1.205219269190539</v>
      </c>
      <c r="C357">
        <v>1.3434705937665017</v>
      </c>
      <c r="D357">
        <v>1.2185103081816466</v>
      </c>
      <c r="E357">
        <v>1.1519156191289581</v>
      </c>
      <c r="F357">
        <v>1.1119385063815357</v>
      </c>
      <c r="G357">
        <v>1.122507713622221</v>
      </c>
      <c r="H357">
        <v>1.5071418708028874</v>
      </c>
      <c r="I357">
        <v>1.292702407926015</v>
      </c>
      <c r="J357">
        <v>1.0921266409204786</v>
      </c>
      <c r="K357">
        <v>1.1450566509240792</v>
      </c>
      <c r="L357">
        <v>1.3587738452445162</v>
      </c>
      <c r="M357">
        <v>0.98754242179922636</v>
      </c>
      <c r="N357">
        <v>1.0823107287634881</v>
      </c>
      <c r="O357">
        <v>1.7011251002953012</v>
      </c>
    </row>
    <row r="358" spans="1:15" x14ac:dyDescent="0.3">
      <c r="A358" t="s">
        <v>481</v>
      </c>
      <c r="B358">
        <v>0.8051805104379649</v>
      </c>
      <c r="C358">
        <v>0.43355072249721532</v>
      </c>
      <c r="D358">
        <v>0.4752664408134834</v>
      </c>
      <c r="E358">
        <v>0.4714175009561542</v>
      </c>
      <c r="F358">
        <v>0.39523411529611263</v>
      </c>
      <c r="G358">
        <v>0.28376286842758897</v>
      </c>
      <c r="H358">
        <v>0.69743098906394596</v>
      </c>
      <c r="I358">
        <v>0.42730261501730166</v>
      </c>
      <c r="J358">
        <v>0.38683497885605761</v>
      </c>
      <c r="K358">
        <v>0.37964529062716745</v>
      </c>
      <c r="L358">
        <v>0.24026418410211436</v>
      </c>
      <c r="M358">
        <v>0.43917311992807212</v>
      </c>
      <c r="N358">
        <v>0.36441573368876989</v>
      </c>
      <c r="O358">
        <v>0.28220471766003036</v>
      </c>
    </row>
    <row r="359" spans="1:15" x14ac:dyDescent="0.3">
      <c r="A359" t="s">
        <v>209</v>
      </c>
      <c r="B359">
        <v>0.32147251634920238</v>
      </c>
      <c r="C359">
        <v>0.31124212946811891</v>
      </c>
      <c r="D359">
        <v>0.4251588049366154</v>
      </c>
      <c r="E359">
        <v>0.55601769699258674</v>
      </c>
      <c r="F359">
        <v>0.69986122183428834</v>
      </c>
      <c r="G359">
        <v>0.63591825858892981</v>
      </c>
      <c r="H359">
        <v>1.0506636735185471</v>
      </c>
      <c r="I359">
        <v>0.85754795993365951</v>
      </c>
      <c r="J359">
        <v>0.98754242179922636</v>
      </c>
      <c r="K359">
        <v>1.0032213538385317</v>
      </c>
      <c r="L359">
        <v>1.0112850105088649</v>
      </c>
      <c r="M359">
        <v>0.93036889737965744</v>
      </c>
      <c r="N359">
        <v>0.93707973626733665</v>
      </c>
      <c r="O359">
        <v>0.97992889646615877</v>
      </c>
    </row>
    <row r="360" spans="1:15" x14ac:dyDescent="0.3">
      <c r="A360" t="s">
        <v>329</v>
      </c>
      <c r="B360">
        <v>0.94336190262034747</v>
      </c>
      <c r="C360">
        <v>0.9573851154114752</v>
      </c>
      <c r="D360">
        <v>1.1016313933043647</v>
      </c>
      <c r="E360">
        <v>0.92321396649192078</v>
      </c>
      <c r="F360">
        <v>1.4950536449464185</v>
      </c>
      <c r="G360">
        <v>1.7808609981401993</v>
      </c>
      <c r="H360">
        <v>1.9690361576217248</v>
      </c>
      <c r="I360">
        <v>0.9439340705682473</v>
      </c>
      <c r="J360">
        <v>0.74734111049938068</v>
      </c>
      <c r="K360">
        <v>0.74318607541910742</v>
      </c>
      <c r="L360">
        <v>0.82562033425101289</v>
      </c>
      <c r="M360">
        <v>1.2190637373309465</v>
      </c>
      <c r="N360">
        <v>1.1021805423715305</v>
      </c>
      <c r="O360">
        <v>0.92376018022497464</v>
      </c>
    </row>
    <row r="361" spans="1:15" x14ac:dyDescent="0.3">
      <c r="A361" t="s">
        <v>428</v>
      </c>
      <c r="B361">
        <v>1.081765152380024</v>
      </c>
      <c r="C361">
        <v>1.4697874909392037</v>
      </c>
      <c r="D361">
        <v>1.5219243468738797</v>
      </c>
      <c r="E361">
        <v>1.550598747003779</v>
      </c>
      <c r="F361">
        <v>1.1798576769206683</v>
      </c>
      <c r="G361">
        <v>1.2464246006893105</v>
      </c>
      <c r="H361">
        <v>2.0453764437282143</v>
      </c>
      <c r="I361">
        <v>1.2190637373309465</v>
      </c>
      <c r="J361">
        <v>1.1804100053646565</v>
      </c>
      <c r="K361">
        <v>1.2469841153871095</v>
      </c>
      <c r="L361">
        <v>1.2616714062728982</v>
      </c>
      <c r="M361">
        <v>0.97248730755118917</v>
      </c>
      <c r="N361">
        <v>1.0452511089969634</v>
      </c>
      <c r="O361">
        <v>1.2190637373309465</v>
      </c>
    </row>
    <row r="362" spans="1:15" x14ac:dyDescent="0.3">
      <c r="A362" t="s">
        <v>13</v>
      </c>
      <c r="B362">
        <v>0.87399854321232551</v>
      </c>
      <c r="C362">
        <v>1.0447019909923405</v>
      </c>
      <c r="D362">
        <v>1.0107371115754764</v>
      </c>
      <c r="E362">
        <v>1.7118178693863424</v>
      </c>
      <c r="F362">
        <v>1.002670418394346</v>
      </c>
      <c r="G362">
        <v>1.081765152380024</v>
      </c>
      <c r="H362">
        <v>1.122507713622221</v>
      </c>
      <c r="I362">
        <v>0.84661202066819174</v>
      </c>
      <c r="J362">
        <v>1.0452511089969634</v>
      </c>
      <c r="K362">
        <v>1.0364907769385472</v>
      </c>
      <c r="L362">
        <v>2.1058667783231013</v>
      </c>
      <c r="M362">
        <v>0.89839038276688865</v>
      </c>
      <c r="N362">
        <v>0.95085953684103508</v>
      </c>
      <c r="O362">
        <v>1.707721771327027</v>
      </c>
    </row>
    <row r="363" spans="1:15" x14ac:dyDescent="0.3">
      <c r="A363" t="s">
        <v>53</v>
      </c>
      <c r="B363">
        <v>0.75950067349248873</v>
      </c>
      <c r="C363">
        <v>0.71487044536993749</v>
      </c>
      <c r="D363">
        <v>0.76822467602490541</v>
      </c>
      <c r="E363">
        <v>1.9395665932972599</v>
      </c>
      <c r="F363">
        <v>0.68545867087011891</v>
      </c>
      <c r="G363">
        <v>0.76384076942033663</v>
      </c>
      <c r="H363">
        <v>2.3429919795656442</v>
      </c>
      <c r="I363">
        <v>0.56399646433010353</v>
      </c>
      <c r="J363">
        <v>0.54204244879636188</v>
      </c>
      <c r="K363">
        <v>0.48961586939585855</v>
      </c>
      <c r="L363">
        <v>0.73781004008699447</v>
      </c>
      <c r="M363">
        <v>0.72312477886845172</v>
      </c>
      <c r="N363">
        <v>2.017122986931799</v>
      </c>
      <c r="O363">
        <v>1.776659841121623</v>
      </c>
    </row>
    <row r="364" spans="1:15" x14ac:dyDescent="0.3">
      <c r="A364" t="s">
        <v>447</v>
      </c>
      <c r="B364">
        <v>8.6541143034016971E-2</v>
      </c>
      <c r="C364">
        <v>8.9909454405931857E-2</v>
      </c>
      <c r="D364">
        <v>8.5218009342518691E-2</v>
      </c>
      <c r="E364">
        <v>0.11792535769409331</v>
      </c>
      <c r="F364">
        <v>0.1286022185125161</v>
      </c>
      <c r="G364">
        <v>9.3740400513248834E-2</v>
      </c>
      <c r="H364">
        <v>0.1659227981895641</v>
      </c>
      <c r="I364">
        <v>0.2513856430946812</v>
      </c>
      <c r="J364">
        <v>0.17340047183749632</v>
      </c>
      <c r="K364">
        <v>8.8501484030113459E-2</v>
      </c>
      <c r="L364">
        <v>6.1720504099608491E-2</v>
      </c>
      <c r="M364">
        <v>0.29028918252555114</v>
      </c>
      <c r="N364">
        <v>0.23205791924642316</v>
      </c>
      <c r="O364">
        <v>0.16170514558147517</v>
      </c>
    </row>
    <row r="365" spans="1:15" x14ac:dyDescent="0.3">
      <c r="A365" t="s">
        <v>437</v>
      </c>
      <c r="B365">
        <v>4.5125810426114105E-2</v>
      </c>
      <c r="C365">
        <v>1.5634733478722584E-2</v>
      </c>
      <c r="D365">
        <v>1.6310580156583654E-2</v>
      </c>
      <c r="E365">
        <v>2.382891195139742E-2</v>
      </c>
      <c r="F365">
        <v>2.7593489160809195E-2</v>
      </c>
      <c r="G365">
        <v>6.1979698735106295E-3</v>
      </c>
      <c r="H365">
        <v>1.4250283234433819E-2</v>
      </c>
      <c r="I365">
        <v>8.2909552861567051E-2</v>
      </c>
      <c r="J365">
        <v>1.2092527357498184E-2</v>
      </c>
      <c r="K365">
        <v>3.6722296090355849E-2</v>
      </c>
      <c r="L365">
        <v>1.0354437956761551E-2</v>
      </c>
      <c r="M365">
        <v>3.1629141905301958E-2</v>
      </c>
      <c r="N365">
        <v>3.3210829678166465E-2</v>
      </c>
      <c r="O365">
        <v>3.9025295717298694E-2</v>
      </c>
    </row>
    <row r="366" spans="1:15" x14ac:dyDescent="0.3">
      <c r="A366" t="s">
        <v>251</v>
      </c>
      <c r="B366">
        <v>0.57631186261156409</v>
      </c>
      <c r="C366">
        <v>0.76384076942033663</v>
      </c>
      <c r="D366">
        <v>0.73048705578208373</v>
      </c>
      <c r="E366">
        <v>0.51649828673064446</v>
      </c>
      <c r="F366">
        <v>0.47721681001714933</v>
      </c>
      <c r="G366">
        <v>0.48710224367935406</v>
      </c>
      <c r="H366">
        <v>0.41861931129001317</v>
      </c>
      <c r="I366">
        <v>0.61543155310587927</v>
      </c>
      <c r="J366">
        <v>0.81553571065300945</v>
      </c>
      <c r="K366">
        <v>0.79615153625376534</v>
      </c>
      <c r="L366">
        <v>0.72312477886845172</v>
      </c>
      <c r="M366">
        <v>0.5304283275580014</v>
      </c>
      <c r="N366">
        <v>0.52364667740498683</v>
      </c>
      <c r="O366">
        <v>0.45512615676519863</v>
      </c>
    </row>
    <row r="367" spans="1:15" x14ac:dyDescent="0.3">
      <c r="A367" t="s">
        <v>340</v>
      </c>
      <c r="B367">
        <v>1.2185103081816466</v>
      </c>
      <c r="C367">
        <v>1.1677338491057705</v>
      </c>
      <c r="D367">
        <v>1.3434705937665017</v>
      </c>
      <c r="E367">
        <v>1.4459350445053594</v>
      </c>
      <c r="F367">
        <v>1.1677338491057705</v>
      </c>
      <c r="G367">
        <v>1.2611164276707181</v>
      </c>
      <c r="H367">
        <v>1.3256533391621457</v>
      </c>
      <c r="I367">
        <v>1.4465053431400245</v>
      </c>
      <c r="J367">
        <v>1.292702407926015</v>
      </c>
      <c r="K367">
        <v>1.4703515264741873</v>
      </c>
      <c r="L367">
        <v>1.5511700551348189</v>
      </c>
      <c r="M367">
        <v>1.2616714062728982</v>
      </c>
      <c r="N367">
        <v>1.4465053431400245</v>
      </c>
      <c r="O367">
        <v>1.7814119835105826</v>
      </c>
    </row>
    <row r="368" spans="1:15" x14ac:dyDescent="0.3">
      <c r="A368" t="s">
        <v>186</v>
      </c>
      <c r="B368">
        <v>1.0447019909923405</v>
      </c>
      <c r="C368">
        <v>0.85701644507718233</v>
      </c>
      <c r="D368">
        <v>0.85148988938900116</v>
      </c>
      <c r="E368">
        <v>0.91034211837847068</v>
      </c>
      <c r="F368">
        <v>0.90402907765628548</v>
      </c>
      <c r="G368">
        <v>0.94336190262034747</v>
      </c>
      <c r="H368">
        <v>0.9719169929821615</v>
      </c>
      <c r="I368">
        <v>1.0823107287634881</v>
      </c>
      <c r="J368">
        <v>1.1339136055240566</v>
      </c>
      <c r="K368">
        <v>1.2190637373309465</v>
      </c>
      <c r="L368">
        <v>1.493860415733856</v>
      </c>
      <c r="M368">
        <v>1.0452511089969634</v>
      </c>
      <c r="N368">
        <v>1.1928981294106682</v>
      </c>
      <c r="O368">
        <v>1.3440264478442889</v>
      </c>
    </row>
    <row r="369" spans="1:15" x14ac:dyDescent="0.3">
      <c r="A369" t="s">
        <v>415</v>
      </c>
      <c r="B369">
        <v>3.1675854803121913E-2</v>
      </c>
      <c r="C369">
        <v>1.4250283234433819E-2</v>
      </c>
      <c r="D369">
        <v>8.3309926200514969E-3</v>
      </c>
      <c r="E369">
        <v>5.7532553849742726E-3</v>
      </c>
      <c r="F369">
        <v>8.4549679638912557E-3</v>
      </c>
      <c r="G369">
        <v>9.5885202376024242E-2</v>
      </c>
      <c r="H369">
        <v>6.4054630165945065E-2</v>
      </c>
      <c r="I369">
        <v>2.7200301285201508E-2</v>
      </c>
      <c r="J369">
        <v>5.0013595572588375E-3</v>
      </c>
      <c r="K369">
        <v>1.0003209080437898E-2</v>
      </c>
      <c r="L369">
        <v>2.5290317800616056E-2</v>
      </c>
      <c r="M369">
        <v>8.4195428256601795E-3</v>
      </c>
      <c r="N369">
        <v>9.6567045962267714E-3</v>
      </c>
      <c r="O369">
        <v>1.2092527357498184E-2</v>
      </c>
    </row>
    <row r="370" spans="1:15" x14ac:dyDescent="0.3">
      <c r="A370" t="s">
        <v>101</v>
      </c>
      <c r="B370">
        <v>2.1647788469495022</v>
      </c>
      <c r="C370">
        <v>1.1333582794339601</v>
      </c>
      <c r="D370">
        <v>0.71105806614712164</v>
      </c>
      <c r="E370">
        <v>0.330897064480008</v>
      </c>
      <c r="F370">
        <v>0.5057062313346673</v>
      </c>
      <c r="G370">
        <v>0.80035450691983301</v>
      </c>
      <c r="H370">
        <v>0.2509674714204419</v>
      </c>
      <c r="I370">
        <v>1.0364907769385472</v>
      </c>
      <c r="J370">
        <v>0.92376018022497464</v>
      </c>
      <c r="K370">
        <v>0.64265604290346645</v>
      </c>
      <c r="L370">
        <v>0.73909423235019989</v>
      </c>
      <c r="M370">
        <v>1.4703515264741873</v>
      </c>
      <c r="N370">
        <v>1.969602699143238</v>
      </c>
      <c r="O370">
        <v>1.969602699143238</v>
      </c>
    </row>
    <row r="371" spans="1:15" x14ac:dyDescent="0.3">
      <c r="A371" t="s">
        <v>509</v>
      </c>
      <c r="B371">
        <v>7.2123885298504779E-3</v>
      </c>
      <c r="C371">
        <v>8.2070526565822255E-3</v>
      </c>
      <c r="D371">
        <v>2.3892767618238599E-4</v>
      </c>
      <c r="E371">
        <v>1.591846099105558E-2</v>
      </c>
      <c r="F371">
        <v>2.1285645022284041E-4</v>
      </c>
      <c r="G371">
        <v>3.0845859791599764E-4</v>
      </c>
      <c r="H371">
        <v>3.2301044829386332E-3</v>
      </c>
      <c r="I371">
        <v>8.7340419516962076E-3</v>
      </c>
      <c r="J371">
        <v>4.6193151140957551E-3</v>
      </c>
      <c r="K371">
        <v>1.6536096306747149E-2</v>
      </c>
      <c r="L371">
        <v>6.0261944619841665E-3</v>
      </c>
      <c r="M371">
        <v>3.866941933463142E-4</v>
      </c>
      <c r="N371">
        <v>1.6185879162398588E-3</v>
      </c>
      <c r="O371">
        <v>6.4315172102725505E-3</v>
      </c>
    </row>
    <row r="372" spans="1:15" x14ac:dyDescent="0.3">
      <c r="A372" t="s">
        <v>64</v>
      </c>
      <c r="B372">
        <v>1.1559579579589834</v>
      </c>
      <c r="C372">
        <v>1.2322358055097165</v>
      </c>
      <c r="D372">
        <v>1.3815335078009197</v>
      </c>
      <c r="E372">
        <v>1.2611164276707181</v>
      </c>
      <c r="F372">
        <v>1.0536558307754436</v>
      </c>
      <c r="G372">
        <v>1.1333582794339601</v>
      </c>
      <c r="H372">
        <v>1.144505073431032</v>
      </c>
      <c r="I372">
        <v>1.1928981294106682</v>
      </c>
      <c r="J372">
        <v>1.3091219928738538</v>
      </c>
      <c r="K372">
        <v>1.3091219928738538</v>
      </c>
      <c r="L372">
        <v>1.5819142517875382</v>
      </c>
      <c r="M372">
        <v>1.0032213538385317</v>
      </c>
      <c r="N372">
        <v>1.0633656369171087</v>
      </c>
      <c r="O372">
        <v>1.3262144491641852</v>
      </c>
    </row>
    <row r="373" spans="1:15" x14ac:dyDescent="0.3">
      <c r="A373" t="s">
        <v>269</v>
      </c>
      <c r="B373">
        <v>0.24749059921115701</v>
      </c>
      <c r="C373">
        <v>0.30902466206713186</v>
      </c>
      <c r="D373">
        <v>0.34190270743479345</v>
      </c>
      <c r="E373">
        <v>0.91478079895505804</v>
      </c>
      <c r="F373">
        <v>0.4169940366111044</v>
      </c>
      <c r="G373">
        <v>0.67499774783496236</v>
      </c>
      <c r="H373">
        <v>1.0107371115754764</v>
      </c>
      <c r="I373">
        <v>0.35123028641596654</v>
      </c>
      <c r="J373">
        <v>0.37262390073366863</v>
      </c>
      <c r="K373">
        <v>0.41110112065745857</v>
      </c>
      <c r="L373">
        <v>0.93760606274680491</v>
      </c>
      <c r="M373">
        <v>0.38976582466561122</v>
      </c>
      <c r="N373">
        <v>0.42399285102801604</v>
      </c>
      <c r="O373">
        <v>0.75085057995548277</v>
      </c>
    </row>
    <row r="374" spans="1:15" x14ac:dyDescent="0.3">
      <c r="A374" t="s">
        <v>223</v>
      </c>
      <c r="B374">
        <v>0.27683997869573063</v>
      </c>
      <c r="C374">
        <v>0.37494490873883718</v>
      </c>
      <c r="D374">
        <v>0.30792015978336812</v>
      </c>
      <c r="E374">
        <v>0.35336105379542482</v>
      </c>
      <c r="F374">
        <v>0.23165053783040446</v>
      </c>
      <c r="G374">
        <v>0.34315464922024802</v>
      </c>
      <c r="H374">
        <v>0.40437152588231012</v>
      </c>
      <c r="I374">
        <v>0.24026418410211436</v>
      </c>
      <c r="J374">
        <v>0.12041101447750716</v>
      </c>
      <c r="K374">
        <v>0.16629204751843801</v>
      </c>
      <c r="L374">
        <v>0.32541439769708608</v>
      </c>
      <c r="M374">
        <v>0.18653243647554374</v>
      </c>
      <c r="N374">
        <v>0.29028918252555114</v>
      </c>
      <c r="O374">
        <v>0.27054361789543069</v>
      </c>
    </row>
    <row r="375" spans="1:15" x14ac:dyDescent="0.3">
      <c r="A375" t="s">
        <v>492</v>
      </c>
      <c r="B375">
        <v>0.13714738429155324</v>
      </c>
      <c r="C375">
        <v>0.20946854751900876</v>
      </c>
      <c r="D375">
        <v>0.33941908757270045</v>
      </c>
      <c r="E375">
        <v>0.49937936373232544</v>
      </c>
      <c r="F375">
        <v>0.14932926370373392</v>
      </c>
      <c r="G375">
        <v>0.14010549969363523</v>
      </c>
      <c r="H375">
        <v>0.31460762837430695</v>
      </c>
      <c r="I375">
        <v>0.12664451649453767</v>
      </c>
      <c r="J375">
        <v>0.1055676240134594</v>
      </c>
      <c r="K375">
        <v>7.4610547015378587E-2</v>
      </c>
      <c r="L375">
        <v>3.1162289064457189E-2</v>
      </c>
      <c r="M375">
        <v>0.22965618930028417</v>
      </c>
      <c r="N375">
        <v>0.20913803687456939</v>
      </c>
      <c r="O375">
        <v>0.20342566678957033</v>
      </c>
    </row>
    <row r="376" spans="1:15" x14ac:dyDescent="0.3">
      <c r="A376" t="s">
        <v>338</v>
      </c>
      <c r="B376">
        <v>0.22296487175683968</v>
      </c>
      <c r="C376">
        <v>0.31573827707109309</v>
      </c>
      <c r="D376">
        <v>0.31801747588678914</v>
      </c>
      <c r="E376">
        <v>0.24662379725861228</v>
      </c>
      <c r="F376">
        <v>0.34315464922024802</v>
      </c>
      <c r="G376">
        <v>0.25360714282017593</v>
      </c>
      <c r="H376">
        <v>0.54513990185595018</v>
      </c>
      <c r="I376">
        <v>0.21501916468187113</v>
      </c>
      <c r="J376">
        <v>0.26491233577216017</v>
      </c>
      <c r="K376">
        <v>0.23448790882737133</v>
      </c>
      <c r="L376">
        <v>0.20413388030170923</v>
      </c>
      <c r="M376">
        <v>0.30617635659252695</v>
      </c>
      <c r="N376">
        <v>0.24790543486123562</v>
      </c>
      <c r="O376">
        <v>0.23612296850434508</v>
      </c>
    </row>
    <row r="377" spans="1:15" x14ac:dyDescent="0.3">
      <c r="A377" t="s">
        <v>207</v>
      </c>
      <c r="B377">
        <v>0.37775488307653687</v>
      </c>
      <c r="C377">
        <v>0.44391470077857703</v>
      </c>
      <c r="D377">
        <v>0.39825498636463269</v>
      </c>
      <c r="E377">
        <v>0.57018314569342077</v>
      </c>
      <c r="F377">
        <v>0.60628444139852811</v>
      </c>
      <c r="G377">
        <v>0.46199212227567532</v>
      </c>
      <c r="H377">
        <v>0.25989006446714807</v>
      </c>
      <c r="I377">
        <v>0.64265604290346645</v>
      </c>
      <c r="J377">
        <v>0.59284713032936465</v>
      </c>
      <c r="K377">
        <v>0.6125389836796501</v>
      </c>
      <c r="L377">
        <v>0.54204244879636188</v>
      </c>
      <c r="M377">
        <v>0.54680401366046361</v>
      </c>
      <c r="N377">
        <v>0.5820801270022592</v>
      </c>
      <c r="O377">
        <v>0.37681275610294135</v>
      </c>
    </row>
    <row r="378" spans="1:15" x14ac:dyDescent="0.3">
      <c r="A378" t="s">
        <v>201</v>
      </c>
      <c r="B378">
        <v>0.38060402148646572</v>
      </c>
      <c r="C378">
        <v>0.33330421974308799</v>
      </c>
      <c r="D378">
        <v>0.31916610467263085</v>
      </c>
      <c r="E378">
        <v>0.87312213116473314</v>
      </c>
      <c r="F378">
        <v>0.30140364961265537</v>
      </c>
      <c r="G378">
        <v>0.19407796494794335</v>
      </c>
      <c r="H378">
        <v>0.67858800202599445</v>
      </c>
      <c r="I378">
        <v>0.17159792150840691</v>
      </c>
      <c r="J378">
        <v>5.9956914910994558E-2</v>
      </c>
      <c r="K378">
        <v>9.1928025316766998E-2</v>
      </c>
      <c r="L378">
        <v>0.19717840236435191</v>
      </c>
      <c r="M378">
        <v>0.33618604086610476</v>
      </c>
      <c r="N378">
        <v>0.6895191085373249</v>
      </c>
      <c r="O378">
        <v>0.8057354839744828</v>
      </c>
    </row>
    <row r="379" spans="1:15" x14ac:dyDescent="0.3">
      <c r="A379" t="s">
        <v>45</v>
      </c>
      <c r="B379">
        <v>0.20023225979823012</v>
      </c>
      <c r="C379">
        <v>0.11835290550659086</v>
      </c>
      <c r="D379">
        <v>9.843270997155E-2</v>
      </c>
      <c r="E379">
        <v>3.7749081367359688E-2</v>
      </c>
      <c r="F379">
        <v>0.23571175786024404</v>
      </c>
      <c r="G379">
        <v>0.12952586409549524</v>
      </c>
      <c r="H379">
        <v>0.14060948870465909</v>
      </c>
      <c r="I379">
        <v>7.2568039275332716E-2</v>
      </c>
      <c r="J379">
        <v>5.6312617076064352E-2</v>
      </c>
      <c r="K379">
        <v>0.10059539413734361</v>
      </c>
      <c r="L379">
        <v>0.11485937615057054</v>
      </c>
      <c r="M379">
        <v>0.19379288345918991</v>
      </c>
      <c r="N379">
        <v>0.25226201108860624</v>
      </c>
      <c r="O379">
        <v>0.2831956211269116</v>
      </c>
    </row>
    <row r="380" spans="1:15" x14ac:dyDescent="0.3">
      <c r="A380" t="s">
        <v>273</v>
      </c>
      <c r="B380">
        <v>8.7538801833647054E-2</v>
      </c>
      <c r="C380">
        <v>7.5824129698079154E-2</v>
      </c>
      <c r="D380">
        <v>0.10761596412193046</v>
      </c>
      <c r="E380">
        <v>8.5218009342518691E-2</v>
      </c>
      <c r="F380">
        <v>3.3346805322339711E-2</v>
      </c>
      <c r="G380">
        <v>6.1220176307695065E-2</v>
      </c>
      <c r="H380">
        <v>9.7333656687782821E-2</v>
      </c>
      <c r="I380">
        <v>0.25491739743635217</v>
      </c>
      <c r="J380">
        <v>0.15668622761478482</v>
      </c>
      <c r="K380">
        <v>0.13267985547803723</v>
      </c>
      <c r="L380">
        <v>0.10792766939249601</v>
      </c>
      <c r="M380">
        <v>0.26306196347690824</v>
      </c>
      <c r="N380">
        <v>0.35775317619210889</v>
      </c>
      <c r="O380">
        <v>0.35907157913316756</v>
      </c>
    </row>
    <row r="381" spans="1:15" x14ac:dyDescent="0.3">
      <c r="A381" t="s">
        <v>388</v>
      </c>
      <c r="B381">
        <v>0.13472423751145565</v>
      </c>
      <c r="C381">
        <v>0.13911722079617167</v>
      </c>
      <c r="D381">
        <v>0.30140364961265537</v>
      </c>
      <c r="E381">
        <v>0.16708891250245136</v>
      </c>
      <c r="F381">
        <v>0.16133977401105853</v>
      </c>
      <c r="G381">
        <v>0.14932926370373392</v>
      </c>
      <c r="H381">
        <v>0.66482302722997322</v>
      </c>
      <c r="I381">
        <v>0.54204244879636188</v>
      </c>
      <c r="J381">
        <v>0.59559394907873076</v>
      </c>
      <c r="K381">
        <v>0.19046048557785258</v>
      </c>
      <c r="L381">
        <v>0.15559117354232832</v>
      </c>
      <c r="M381">
        <v>0.31961008984838846</v>
      </c>
      <c r="N381">
        <v>0.44616550059031246</v>
      </c>
      <c r="O381">
        <v>0.71070097112158359</v>
      </c>
    </row>
    <row r="382" spans="1:15" x14ac:dyDescent="0.3">
      <c r="A382" t="s">
        <v>303</v>
      </c>
      <c r="B382">
        <v>0.14110805297401671</v>
      </c>
      <c r="C382">
        <v>0.19139746057145232</v>
      </c>
      <c r="D382">
        <v>0.1947506840921675</v>
      </c>
      <c r="E382">
        <v>0.17978540018420022</v>
      </c>
      <c r="F382">
        <v>2.1851451235701726E-2</v>
      </c>
      <c r="G382">
        <v>2.3072568691695019E-2</v>
      </c>
      <c r="H382">
        <v>3.6021699480539271E-3</v>
      </c>
      <c r="I382">
        <v>0.1634100710755837</v>
      </c>
      <c r="J382">
        <v>0.12755817779642867</v>
      </c>
      <c r="K382">
        <v>0.12483451843832341</v>
      </c>
      <c r="L382">
        <v>0.2055537814688852</v>
      </c>
      <c r="M382">
        <v>0.10713770905799404</v>
      </c>
      <c r="N382">
        <v>8.3230315716863859E-2</v>
      </c>
      <c r="O382">
        <v>0.17829655023299218</v>
      </c>
    </row>
    <row r="383" spans="1:15" x14ac:dyDescent="0.3">
      <c r="A383" t="s">
        <v>352</v>
      </c>
      <c r="B383">
        <v>0.10141741323833084</v>
      </c>
      <c r="C383">
        <v>0.16534409068275843</v>
      </c>
      <c r="D383">
        <v>0.12227744387920189</v>
      </c>
      <c r="E383">
        <v>7.0029615090988095E-2</v>
      </c>
      <c r="F383">
        <v>6.9749048261223426E-2</v>
      </c>
      <c r="G383">
        <v>4.5125810426114105E-2</v>
      </c>
      <c r="H383">
        <v>8.9567708865725723E-2</v>
      </c>
      <c r="I383">
        <v>5.8970832341854011E-2</v>
      </c>
      <c r="J383">
        <v>5.8722175270944657E-2</v>
      </c>
      <c r="K383">
        <v>6.0460780278005458E-2</v>
      </c>
      <c r="L383">
        <v>9.6546443602908927E-2</v>
      </c>
      <c r="M383">
        <v>4.1431339087239796E-2</v>
      </c>
      <c r="N383">
        <v>2.596292846182224E-2</v>
      </c>
      <c r="O383">
        <v>3.2255512554678935E-2</v>
      </c>
    </row>
    <row r="384" spans="1:15" x14ac:dyDescent="0.3">
      <c r="A384" t="s">
        <v>298</v>
      </c>
      <c r="B384">
        <v>0.1286022185125161</v>
      </c>
      <c r="C384">
        <v>7.9167348846557961E-2</v>
      </c>
      <c r="D384">
        <v>4.9941986643946369E-2</v>
      </c>
      <c r="E384">
        <v>1.9878407267308374E-2</v>
      </c>
      <c r="F384">
        <v>0.16077342598656458</v>
      </c>
      <c r="G384">
        <v>0.12051990833245418</v>
      </c>
      <c r="H384">
        <v>7.3168989708967985E-2</v>
      </c>
      <c r="I384">
        <v>2.9648473960945151E-2</v>
      </c>
      <c r="J384">
        <v>0.19992934688880104</v>
      </c>
      <c r="K384">
        <v>0.19924169318584634</v>
      </c>
      <c r="L384">
        <v>0.19786279427033443</v>
      </c>
      <c r="M384">
        <v>4.0305271396419394E-2</v>
      </c>
      <c r="N384">
        <v>8.037807205079131E-2</v>
      </c>
      <c r="O384">
        <v>4.5545220697928636E-2</v>
      </c>
    </row>
    <row r="385" spans="1:15" x14ac:dyDescent="0.3">
      <c r="A385" t="s">
        <v>430</v>
      </c>
      <c r="B385">
        <v>0.33818731446273875</v>
      </c>
      <c r="C385">
        <v>0.38783094604702673</v>
      </c>
      <c r="D385">
        <v>0.41861931129001317</v>
      </c>
      <c r="E385">
        <v>0.46385837709496519</v>
      </c>
      <c r="F385">
        <v>0.28077647119798882</v>
      </c>
      <c r="G385">
        <v>0.3046409239329877</v>
      </c>
      <c r="H385">
        <v>0.49114720533451106</v>
      </c>
      <c r="I385">
        <v>9.910875665399882E-2</v>
      </c>
      <c r="J385">
        <v>0.23286640600079597</v>
      </c>
      <c r="K385">
        <v>0.19649508727475243</v>
      </c>
      <c r="L385">
        <v>0.16113832119932725</v>
      </c>
      <c r="M385">
        <v>0.23530840221873586</v>
      </c>
      <c r="N385">
        <v>0.2369465597003852</v>
      </c>
      <c r="O385">
        <v>0.16398620547965875</v>
      </c>
    </row>
    <row r="386" spans="1:15" x14ac:dyDescent="0.3">
      <c r="A386" t="s">
        <v>137</v>
      </c>
      <c r="B386">
        <v>1.1333582794339601</v>
      </c>
      <c r="C386">
        <v>1.1559579579589834</v>
      </c>
      <c r="D386">
        <v>1.2322358055097165</v>
      </c>
      <c r="E386">
        <v>1.3815335078009197</v>
      </c>
      <c r="F386">
        <v>1.081765152380024</v>
      </c>
      <c r="G386">
        <v>1.0721781233528074</v>
      </c>
      <c r="H386">
        <v>0.94336190262034747</v>
      </c>
      <c r="I386">
        <v>0.7600251988830623</v>
      </c>
      <c r="J386">
        <v>0.84124561336771175</v>
      </c>
      <c r="K386">
        <v>0.93036889737965744</v>
      </c>
      <c r="L386">
        <v>0.95085953684103508</v>
      </c>
      <c r="M386">
        <v>0.86879850997376695</v>
      </c>
      <c r="N386">
        <v>0.91725052327271894</v>
      </c>
      <c r="O386">
        <v>1.019514851603357</v>
      </c>
    </row>
    <row r="387" spans="1:15" x14ac:dyDescent="0.3">
      <c r="A387" t="s">
        <v>452</v>
      </c>
      <c r="B387">
        <v>0.2509674714204419</v>
      </c>
      <c r="C387">
        <v>0.12272082188988923</v>
      </c>
      <c r="D387">
        <v>0.11878087463984924</v>
      </c>
      <c r="E387">
        <v>0.1245046591289813</v>
      </c>
      <c r="F387">
        <v>0.19542444689050839</v>
      </c>
      <c r="G387">
        <v>0.3922448275535273</v>
      </c>
      <c r="H387">
        <v>0.15144758288699936</v>
      </c>
      <c r="I387">
        <v>0.10097332969176687</v>
      </c>
      <c r="J387">
        <v>6.4573353162320851E-2</v>
      </c>
      <c r="K387">
        <v>7.5798273449334971E-2</v>
      </c>
      <c r="L387">
        <v>5.7505809344240703E-2</v>
      </c>
      <c r="M387">
        <v>4.6564096682202336E-2</v>
      </c>
      <c r="N387">
        <v>2.9058352495703661E-2</v>
      </c>
      <c r="O387">
        <v>1.5760811711783201E-2</v>
      </c>
    </row>
    <row r="388" spans="1:15" x14ac:dyDescent="0.3">
      <c r="A388" t="s">
        <v>342</v>
      </c>
      <c r="B388">
        <v>0.17242396927414141</v>
      </c>
      <c r="C388">
        <v>0.13813118571740876</v>
      </c>
      <c r="D388">
        <v>0.15413951220780123</v>
      </c>
      <c r="E388">
        <v>0.6802695056697754</v>
      </c>
      <c r="F388">
        <v>0.29926167909559792</v>
      </c>
      <c r="G388">
        <v>0.34694192949865349</v>
      </c>
      <c r="H388">
        <v>0.70441091100018038</v>
      </c>
      <c r="I388">
        <v>0.15779029535956951</v>
      </c>
      <c r="J388">
        <v>0.13603509683483636</v>
      </c>
      <c r="K388">
        <v>0.19112087639568157</v>
      </c>
      <c r="L388">
        <v>0.42234738013431111</v>
      </c>
      <c r="M388">
        <v>0.12041101447750716</v>
      </c>
      <c r="N388">
        <v>0.16398620547965875</v>
      </c>
      <c r="O388">
        <v>0.18980109742982554</v>
      </c>
    </row>
    <row r="389" spans="1:15" x14ac:dyDescent="0.3">
      <c r="A389" t="s">
        <v>413</v>
      </c>
      <c r="B389">
        <v>0.12008449663943457</v>
      </c>
      <c r="C389">
        <v>4.3730694248413575E-2</v>
      </c>
      <c r="D389">
        <v>2.2578219944752401E-2</v>
      </c>
      <c r="E389">
        <v>4.9075597436578973E-2</v>
      </c>
      <c r="F389">
        <v>8.9226232033033856E-2</v>
      </c>
      <c r="G389">
        <v>8.7538801833647054E-2</v>
      </c>
      <c r="H389">
        <v>6.5375318707032296E-2</v>
      </c>
      <c r="I389">
        <v>7.8214714258981022E-2</v>
      </c>
      <c r="J389">
        <v>0.10286795661790564</v>
      </c>
      <c r="K389">
        <v>4.4538353280569071E-2</v>
      </c>
      <c r="L389">
        <v>6.1215175939462595E-2</v>
      </c>
      <c r="M389">
        <v>0.16113832119932725</v>
      </c>
      <c r="N389">
        <v>0.10135159442306417</v>
      </c>
      <c r="O389">
        <v>0.15180472284687319</v>
      </c>
    </row>
    <row r="390" spans="1:15" x14ac:dyDescent="0.3">
      <c r="A390" t="s">
        <v>384</v>
      </c>
      <c r="B390">
        <v>0.42682658674496859</v>
      </c>
      <c r="C390">
        <v>0.79091413023725166</v>
      </c>
      <c r="D390">
        <v>0.85701644507718233</v>
      </c>
      <c r="E390">
        <v>0.57631186261156409</v>
      </c>
      <c r="F390">
        <v>0.6484742454521637</v>
      </c>
      <c r="G390">
        <v>1.002670418394346</v>
      </c>
      <c r="H390">
        <v>1.2763473392336309</v>
      </c>
      <c r="I390">
        <v>0.10324787587245676</v>
      </c>
      <c r="J390">
        <v>0.1481059670752452</v>
      </c>
      <c r="K390">
        <v>0.17340047183749632</v>
      </c>
      <c r="L390">
        <v>0.21501916468187113</v>
      </c>
      <c r="M390">
        <v>0.11867812357898275</v>
      </c>
      <c r="N390">
        <v>7.4610547015378587E-2</v>
      </c>
      <c r="O390">
        <v>5.4432946557611467E-2</v>
      </c>
    </row>
    <row r="391" spans="1:15" x14ac:dyDescent="0.3">
      <c r="A391" t="s">
        <v>215</v>
      </c>
      <c r="B391">
        <v>0.33330421974308799</v>
      </c>
      <c r="C391">
        <v>0.29819895719033279</v>
      </c>
      <c r="D391">
        <v>0.33209897435231867</v>
      </c>
      <c r="E391">
        <v>0.60528572046665785</v>
      </c>
      <c r="F391">
        <v>0.26634540118279637</v>
      </c>
      <c r="G391">
        <v>0.24749059921115701</v>
      </c>
      <c r="H391">
        <v>0.2758716516905515</v>
      </c>
      <c r="I391">
        <v>0.23612296850434508</v>
      </c>
      <c r="J391">
        <v>0.33618604086610476</v>
      </c>
      <c r="K391">
        <v>0.49573307950599615</v>
      </c>
      <c r="L391">
        <v>0.88034827796012982</v>
      </c>
      <c r="M391">
        <v>0.17159792150840691</v>
      </c>
      <c r="N391">
        <v>0.22182703543511126</v>
      </c>
      <c r="O391">
        <v>0.41268198548593221</v>
      </c>
    </row>
    <row r="392" spans="1:15" x14ac:dyDescent="0.3">
      <c r="A392" t="s">
        <v>314</v>
      </c>
      <c r="B392">
        <v>7.3462061949535556E-2</v>
      </c>
      <c r="C392">
        <v>9.843270997155E-2</v>
      </c>
      <c r="D392">
        <v>6.7536382508723333E-2</v>
      </c>
      <c r="E392">
        <v>5.4428023728088727E-2</v>
      </c>
      <c r="F392">
        <v>8.820873052749173E-2</v>
      </c>
      <c r="G392">
        <v>5.2149829639695375E-2</v>
      </c>
      <c r="H392">
        <v>4.532341308135647E-2</v>
      </c>
      <c r="I392">
        <v>2.1645982599673128E-2</v>
      </c>
      <c r="J392">
        <v>0.12847376529635171</v>
      </c>
      <c r="K392">
        <v>7.730048629910434E-2</v>
      </c>
      <c r="L392">
        <v>5.4432946557611467E-2</v>
      </c>
      <c r="M392">
        <v>4.4139143533174656E-2</v>
      </c>
      <c r="N392">
        <v>5.4432946557611467E-2</v>
      </c>
      <c r="O392">
        <v>5.6787520818101601E-2</v>
      </c>
    </row>
    <row r="393" spans="1:15" x14ac:dyDescent="0.3">
      <c r="A393" t="s">
        <v>152</v>
      </c>
      <c r="B393">
        <v>3.5499947562373811E-2</v>
      </c>
      <c r="C393">
        <v>8.7873637004276278E-2</v>
      </c>
      <c r="D393">
        <v>0.10066657424611379</v>
      </c>
      <c r="E393">
        <v>6.2752999632280107E-2</v>
      </c>
      <c r="F393">
        <v>0.14723341778788171</v>
      </c>
      <c r="G393">
        <v>0.15523090749646229</v>
      </c>
      <c r="H393">
        <v>6.198090252378971E-2</v>
      </c>
      <c r="I393">
        <v>3.468538767735093E-2</v>
      </c>
      <c r="J393">
        <v>6.5900677036109398E-2</v>
      </c>
      <c r="K393">
        <v>6.326514533188965E-2</v>
      </c>
      <c r="L393">
        <v>5.9214654476425682E-2</v>
      </c>
      <c r="M393">
        <v>6.4044564004209409E-2</v>
      </c>
      <c r="N393">
        <v>4.3942078860865007E-2</v>
      </c>
      <c r="O393">
        <v>0.10210361968786179</v>
      </c>
    </row>
    <row r="394" spans="1:15" x14ac:dyDescent="0.3">
      <c r="A394" t="s">
        <v>275</v>
      </c>
      <c r="B394">
        <v>0.85148988938900116</v>
      </c>
      <c r="C394">
        <v>0.61202320500956287</v>
      </c>
      <c r="D394">
        <v>0.61491232974408494</v>
      </c>
      <c r="E394">
        <v>0.24152716360759999</v>
      </c>
      <c r="F394">
        <v>0.23004695077171233</v>
      </c>
      <c r="G394">
        <v>8.6869904958803257E-2</v>
      </c>
      <c r="H394">
        <v>2.1609465016930788E-2</v>
      </c>
      <c r="I394">
        <v>6.4573353162320851E-2</v>
      </c>
      <c r="J394">
        <v>0.11527825152401555</v>
      </c>
      <c r="K394">
        <v>5.1264367677162789E-2</v>
      </c>
      <c r="L394">
        <v>8.1953928192857531E-2</v>
      </c>
      <c r="M394">
        <v>0.21501916468187113</v>
      </c>
      <c r="N394">
        <v>0.22886100718365837</v>
      </c>
      <c r="O394">
        <v>0.34361428094131219</v>
      </c>
    </row>
    <row r="395" spans="1:15" x14ac:dyDescent="0.3">
      <c r="A395" t="s">
        <v>369</v>
      </c>
      <c r="B395">
        <v>0.22219632425027724</v>
      </c>
      <c r="C395">
        <v>0.24835144088429312</v>
      </c>
      <c r="D395">
        <v>0.19885021721711621</v>
      </c>
      <c r="E395">
        <v>0.16021409606981402</v>
      </c>
      <c r="F395">
        <v>0.21239785381766246</v>
      </c>
      <c r="G395">
        <v>0.21837385615429475</v>
      </c>
      <c r="H395">
        <v>0.24152716360759999</v>
      </c>
      <c r="I395">
        <v>0.31505594627882988</v>
      </c>
      <c r="J395">
        <v>0.27149200993640787</v>
      </c>
      <c r="K395">
        <v>0.33255638687675149</v>
      </c>
      <c r="L395">
        <v>0.30508783267143058</v>
      </c>
      <c r="M395">
        <v>0.18332131062838691</v>
      </c>
      <c r="N395">
        <v>0.15723479181821468</v>
      </c>
      <c r="O395">
        <v>0.1450020680776373</v>
      </c>
    </row>
    <row r="396" spans="1:15" x14ac:dyDescent="0.3">
      <c r="A396" t="s">
        <v>167</v>
      </c>
      <c r="B396">
        <v>0.4169940366111044</v>
      </c>
      <c r="C396">
        <v>0.38491308509529493</v>
      </c>
      <c r="D396">
        <v>0.46761511949615348</v>
      </c>
      <c r="E396">
        <v>0.56032000948437377</v>
      </c>
      <c r="F396">
        <v>0.38203563077648417</v>
      </c>
      <c r="G396">
        <v>0.26728465965000703</v>
      </c>
      <c r="H396">
        <v>0.5410601381096739</v>
      </c>
      <c r="I396">
        <v>0.38250689890374295</v>
      </c>
      <c r="J396">
        <v>0.44616550059031246</v>
      </c>
      <c r="K396">
        <v>0.67896110727394521</v>
      </c>
      <c r="L396">
        <v>0.34867351834019045</v>
      </c>
      <c r="M396">
        <v>0.21059557948885918</v>
      </c>
      <c r="N396">
        <v>0.38250689890374295</v>
      </c>
      <c r="O396">
        <v>0.74318607541910742</v>
      </c>
    </row>
    <row r="397" spans="1:15" x14ac:dyDescent="0.3">
      <c r="A397" t="s">
        <v>313</v>
      </c>
      <c r="B397">
        <v>0.62675688173263677</v>
      </c>
      <c r="C397">
        <v>0.14723341778788171</v>
      </c>
      <c r="D397">
        <v>0.15251988505298245</v>
      </c>
      <c r="E397">
        <v>0.10840679565103485</v>
      </c>
      <c r="F397">
        <v>0.29713882942707071</v>
      </c>
      <c r="G397">
        <v>0.43355072249721532</v>
      </c>
      <c r="H397">
        <v>7.0029615090988095E-2</v>
      </c>
      <c r="I397">
        <v>4.3351420794796675E-2</v>
      </c>
      <c r="J397">
        <v>4.6153361457215256E-2</v>
      </c>
      <c r="K397">
        <v>0.16862940747806238</v>
      </c>
      <c r="L397">
        <v>0.84768107257535463</v>
      </c>
      <c r="M397">
        <v>5.0605113669221331E-2</v>
      </c>
      <c r="N397">
        <v>5.2380051789415995E-2</v>
      </c>
      <c r="O397">
        <v>1.1623895508396872E-2</v>
      </c>
    </row>
    <row r="398" spans="1:15" x14ac:dyDescent="0.3">
      <c r="A398" t="s">
        <v>350</v>
      </c>
      <c r="B398">
        <v>6.6178767896545088E-2</v>
      </c>
      <c r="C398">
        <v>1.9433093503714118E-2</v>
      </c>
      <c r="D398">
        <v>3.5669643562150646E-2</v>
      </c>
      <c r="E398">
        <v>0.10525207341648253</v>
      </c>
      <c r="F398">
        <v>0.1981574147030522</v>
      </c>
      <c r="G398">
        <v>6.5375318707032296E-2</v>
      </c>
      <c r="H398">
        <v>0.1072155286528144</v>
      </c>
      <c r="I398">
        <v>7.4904593999326849E-2</v>
      </c>
      <c r="J398">
        <v>0.15613835543742713</v>
      </c>
      <c r="K398">
        <v>0.12664451649453767</v>
      </c>
      <c r="L398">
        <v>0.14655124463984978</v>
      </c>
      <c r="M398">
        <v>0.11825025563841872</v>
      </c>
      <c r="N398">
        <v>0.13506788118491597</v>
      </c>
      <c r="O398">
        <v>0.18783561160715209</v>
      </c>
    </row>
    <row r="399" spans="1:15" x14ac:dyDescent="0.3">
      <c r="A399" t="s">
        <v>126</v>
      </c>
      <c r="B399">
        <v>0.65492047368513329</v>
      </c>
      <c r="C399">
        <v>0.91034211837847068</v>
      </c>
      <c r="D399">
        <v>0.78167460339032946</v>
      </c>
      <c r="E399">
        <v>0.81006074507248749</v>
      </c>
      <c r="F399">
        <v>0.97939014662229551</v>
      </c>
      <c r="G399">
        <v>1.4019320949566589</v>
      </c>
      <c r="H399">
        <v>1.4459350445053594</v>
      </c>
      <c r="I399">
        <v>1.4239236848418684</v>
      </c>
      <c r="J399">
        <v>1.5224880560304275</v>
      </c>
      <c r="K399">
        <v>1.292702407926015</v>
      </c>
      <c r="L399">
        <v>1.0364907769385472</v>
      </c>
      <c r="M399">
        <v>1.6509945990569328</v>
      </c>
      <c r="N399">
        <v>1.3626303685152361</v>
      </c>
      <c r="O399">
        <v>1.0459988323184297</v>
      </c>
    </row>
    <row r="400" spans="1:15" x14ac:dyDescent="0.3">
      <c r="A400" t="s">
        <v>425</v>
      </c>
      <c r="B400">
        <v>0.37354671020759234</v>
      </c>
      <c r="C400">
        <v>0.30247425213845214</v>
      </c>
      <c r="D400">
        <v>0.2888256996332384</v>
      </c>
      <c r="E400">
        <v>0.29088274752282722</v>
      </c>
      <c r="F400">
        <v>0.44745345204433956</v>
      </c>
      <c r="G400">
        <v>0.32496444196191954</v>
      </c>
      <c r="H400">
        <v>0.54629952664022763</v>
      </c>
      <c r="I400">
        <v>0.37964529062716745</v>
      </c>
      <c r="J400">
        <v>0.49988707784030573</v>
      </c>
      <c r="K400">
        <v>0.45151230852120716</v>
      </c>
      <c r="L400">
        <v>0.39123869817441181</v>
      </c>
      <c r="M400">
        <v>0.4095259894323286</v>
      </c>
      <c r="N400">
        <v>0.30508783267143058</v>
      </c>
      <c r="O400">
        <v>0.24790543486123562</v>
      </c>
    </row>
    <row r="401" spans="1:15" x14ac:dyDescent="0.3">
      <c r="A401" t="s">
        <v>501</v>
      </c>
      <c r="B401">
        <v>2.8845880261942889E-3</v>
      </c>
      <c r="C401">
        <v>1.2141651398547936E-2</v>
      </c>
      <c r="D401">
        <v>4.8476231085461917E-3</v>
      </c>
      <c r="E401">
        <v>2.7029260054321227E-2</v>
      </c>
      <c r="F401">
        <v>4.2751980420949888E-2</v>
      </c>
      <c r="G401">
        <v>9.6969732605134515E-2</v>
      </c>
      <c r="H401">
        <v>4.3927663004817014E-2</v>
      </c>
      <c r="I401">
        <v>5.5420654556661625E-3</v>
      </c>
      <c r="J401">
        <v>2.7477808711274275E-2</v>
      </c>
      <c r="K401">
        <v>3.9482579989949815E-3</v>
      </c>
      <c r="L401">
        <v>4.9354658438584553E-3</v>
      </c>
      <c r="M401">
        <v>7.4067215227274791E-3</v>
      </c>
      <c r="N401">
        <v>9.7277599041317823E-3</v>
      </c>
      <c r="O401">
        <v>1.3071589803830417E-2</v>
      </c>
    </row>
    <row r="402" spans="1:15" x14ac:dyDescent="0.3">
      <c r="A402" t="s">
        <v>92</v>
      </c>
      <c r="B402">
        <v>0.55601769699258674</v>
      </c>
      <c r="C402">
        <v>0.50782651438112025</v>
      </c>
      <c r="D402">
        <v>0.51870072666714429</v>
      </c>
      <c r="E402">
        <v>1.1229225070834405</v>
      </c>
      <c r="F402">
        <v>0.56098327161248718</v>
      </c>
      <c r="G402">
        <v>0.55601769699258674</v>
      </c>
      <c r="H402">
        <v>1.2687255876038575</v>
      </c>
      <c r="I402">
        <v>0.69673912734442278</v>
      </c>
      <c r="J402">
        <v>0.65220178467518042</v>
      </c>
      <c r="K402">
        <v>0.78680110827639183</v>
      </c>
      <c r="L402">
        <v>1.1271505754156932</v>
      </c>
      <c r="M402">
        <v>0.70040554607507721</v>
      </c>
      <c r="N402">
        <v>0.74734111049938068</v>
      </c>
      <c r="O402">
        <v>1.2621953221800777</v>
      </c>
    </row>
    <row r="403" spans="1:15" x14ac:dyDescent="0.3">
      <c r="A403" t="s">
        <v>282</v>
      </c>
      <c r="B403">
        <v>0.38783094604702673</v>
      </c>
      <c r="C403">
        <v>0.39825498636463269</v>
      </c>
      <c r="D403">
        <v>0.42848914913389219</v>
      </c>
      <c r="E403">
        <v>0.54390738511209791</v>
      </c>
      <c r="F403">
        <v>0.44041652411170823</v>
      </c>
      <c r="G403">
        <v>0.51870072666714429</v>
      </c>
      <c r="H403">
        <v>0.78062507537374393</v>
      </c>
      <c r="I403">
        <v>0.81553571065300945</v>
      </c>
      <c r="J403">
        <v>0.84661202066819174</v>
      </c>
      <c r="K403">
        <v>0.93707973626733665</v>
      </c>
      <c r="L403">
        <v>1.1399556158313886</v>
      </c>
      <c r="M403">
        <v>0.79615153625376534</v>
      </c>
      <c r="N403">
        <v>1.7911825612254026</v>
      </c>
      <c r="O403">
        <v>1.7143526910992706</v>
      </c>
    </row>
    <row r="404" spans="1:15" x14ac:dyDescent="0.3">
      <c r="A404" t="s">
        <v>34</v>
      </c>
      <c r="B404">
        <v>0.52765317967944625</v>
      </c>
      <c r="C404">
        <v>0.5869182762911711</v>
      </c>
      <c r="D404">
        <v>0.43355072249721532</v>
      </c>
      <c r="E404">
        <v>1.4386123626998666</v>
      </c>
      <c r="F404">
        <v>0.73048705578208373</v>
      </c>
      <c r="G404">
        <v>0.89784081675631477</v>
      </c>
      <c r="H404">
        <v>1.461929212956828</v>
      </c>
      <c r="I404">
        <v>0.60679344543663483</v>
      </c>
      <c r="J404">
        <v>0.82562033425101289</v>
      </c>
      <c r="K404">
        <v>0.69673912734442278</v>
      </c>
      <c r="L404">
        <v>1.1145652728007585</v>
      </c>
      <c r="M404">
        <v>0.91087237095572149</v>
      </c>
      <c r="N404">
        <v>0.77767378900918849</v>
      </c>
      <c r="O404">
        <v>0.85858158473391233</v>
      </c>
    </row>
    <row r="405" spans="1:15" x14ac:dyDescent="0.3">
      <c r="A405" t="s">
        <v>60</v>
      </c>
      <c r="B405">
        <v>0.7726532868185737</v>
      </c>
      <c r="C405">
        <v>0.46385837709496519</v>
      </c>
      <c r="D405">
        <v>0.43016979419690426</v>
      </c>
      <c r="E405">
        <v>1.2880747263671208</v>
      </c>
      <c r="F405">
        <v>0.74265747349482425</v>
      </c>
      <c r="G405">
        <v>0.49731347337913828</v>
      </c>
      <c r="H405">
        <v>1.375016996793099</v>
      </c>
      <c r="I405">
        <v>0.70408120897110815</v>
      </c>
      <c r="J405">
        <v>0.70783256921570703</v>
      </c>
      <c r="K405">
        <v>0.76437056611794574</v>
      </c>
      <c r="L405">
        <v>0.71962653384988062</v>
      </c>
      <c r="M405">
        <v>0.57422131313901725</v>
      </c>
      <c r="N405">
        <v>0.59013447640141303</v>
      </c>
      <c r="O405">
        <v>1.4639721246499879</v>
      </c>
    </row>
    <row r="406" spans="1:15" x14ac:dyDescent="0.3">
      <c r="A406" t="s">
        <v>177</v>
      </c>
      <c r="B406">
        <v>0.48312102822456449</v>
      </c>
      <c r="C406">
        <v>0.46573268622763769</v>
      </c>
      <c r="D406">
        <v>0.49114720533451106</v>
      </c>
      <c r="E406">
        <v>0.5209143928047888</v>
      </c>
      <c r="F406">
        <v>0.41379540308399881</v>
      </c>
      <c r="G406">
        <v>0.47917597764403852</v>
      </c>
      <c r="H406">
        <v>0.5057062313346673</v>
      </c>
      <c r="I406">
        <v>0.398722443141934</v>
      </c>
      <c r="J406">
        <v>0.41587239889879374</v>
      </c>
      <c r="K406">
        <v>0.52588576338963189</v>
      </c>
      <c r="L406">
        <v>0.71923957367373337</v>
      </c>
      <c r="M406">
        <v>0.37681275610294135</v>
      </c>
      <c r="N406">
        <v>0.3853874877273531</v>
      </c>
      <c r="O406">
        <v>0.45330930681575937</v>
      </c>
    </row>
    <row r="407" spans="1:15" x14ac:dyDescent="0.3">
      <c r="A407" t="s">
        <v>493</v>
      </c>
      <c r="B407">
        <v>4.8647907808268706E-2</v>
      </c>
      <c r="C407">
        <v>1.8561963452699302E-2</v>
      </c>
      <c r="D407">
        <v>9.9721012297053109E-3</v>
      </c>
      <c r="E407">
        <v>1.7711853534879665E-3</v>
      </c>
      <c r="F407">
        <v>5.2826148257266246E-2</v>
      </c>
      <c r="G407">
        <v>2.6202740225876903E-2</v>
      </c>
      <c r="H407">
        <v>3.6009234612121542E-2</v>
      </c>
      <c r="I407">
        <v>2.8478306248404694E-2</v>
      </c>
      <c r="J407">
        <v>1.744385468330175E-2</v>
      </c>
      <c r="K407">
        <v>4.8448787061821069E-2</v>
      </c>
      <c r="L407">
        <v>2.0246817708094469E-2</v>
      </c>
      <c r="M407">
        <v>8.9178233379657024E-2</v>
      </c>
      <c r="N407">
        <v>0.1127822993557094</v>
      </c>
      <c r="O407">
        <v>6.8618417243135346E-2</v>
      </c>
    </row>
    <row r="408" spans="1:15" x14ac:dyDescent="0.3">
      <c r="A408" t="s">
        <v>453</v>
      </c>
      <c r="B408">
        <v>0.85701644507718233</v>
      </c>
      <c r="C408">
        <v>0.86825305489912119</v>
      </c>
      <c r="D408">
        <v>0.99477657514186402</v>
      </c>
      <c r="E408">
        <v>1.4200450051772278</v>
      </c>
      <c r="F408">
        <v>1.0359431822193093</v>
      </c>
      <c r="G408">
        <v>1.1559579579589834</v>
      </c>
      <c r="H408">
        <v>0.99477657514186402</v>
      </c>
      <c r="I408">
        <v>0.92376018022497464</v>
      </c>
      <c r="J408">
        <v>0.93707973626733665</v>
      </c>
      <c r="K408">
        <v>0.89228138947973723</v>
      </c>
      <c r="L408">
        <v>0.92376018022497464</v>
      </c>
      <c r="M408">
        <v>0.78220032005288265</v>
      </c>
      <c r="N408">
        <v>0.7515117744225569</v>
      </c>
      <c r="O408">
        <v>0.83692811799618072</v>
      </c>
    </row>
    <row r="409" spans="1:15" x14ac:dyDescent="0.3">
      <c r="A409" t="s">
        <v>254</v>
      </c>
      <c r="B409">
        <v>0.52539042578528994</v>
      </c>
      <c r="C409">
        <v>0.60628444139852811</v>
      </c>
      <c r="D409">
        <v>0.78626979614515846</v>
      </c>
      <c r="E409">
        <v>1.144505073431032</v>
      </c>
      <c r="F409">
        <v>1.4459350445053594</v>
      </c>
      <c r="G409">
        <v>1.5813507494803978</v>
      </c>
      <c r="H409">
        <v>2.0559172602678206</v>
      </c>
      <c r="I409">
        <v>0.8009033436943841</v>
      </c>
      <c r="J409">
        <v>0.85754795993365951</v>
      </c>
      <c r="K409">
        <v>0.90458653555155366</v>
      </c>
      <c r="L409">
        <v>0.84661202066819174</v>
      </c>
      <c r="M409">
        <v>0.87451873429940596</v>
      </c>
      <c r="N409">
        <v>0.84124561336771175</v>
      </c>
      <c r="O409">
        <v>0.88629056155049524</v>
      </c>
    </row>
    <row r="410" spans="1:15" x14ac:dyDescent="0.3">
      <c r="A410" t="s">
        <v>255</v>
      </c>
      <c r="B410">
        <v>0.70357615149622355</v>
      </c>
      <c r="C410">
        <v>0.70357615149622355</v>
      </c>
      <c r="D410">
        <v>0.49318390229108383</v>
      </c>
      <c r="E410">
        <v>0.80668056962552315</v>
      </c>
      <c r="F410">
        <v>0.7726532868185737</v>
      </c>
      <c r="G410">
        <v>0.90402907765628548</v>
      </c>
      <c r="H410">
        <v>1.155206072574904</v>
      </c>
      <c r="I410">
        <v>0.52588576338963189</v>
      </c>
      <c r="J410">
        <v>0.52141907625772244</v>
      </c>
      <c r="K410">
        <v>0.40639276248013095</v>
      </c>
      <c r="L410">
        <v>0.95754262542567903</v>
      </c>
      <c r="M410">
        <v>0.64899650143365628</v>
      </c>
      <c r="N410">
        <v>0.61836155327384323</v>
      </c>
      <c r="O410">
        <v>0.94749843658621913</v>
      </c>
    </row>
    <row r="411" spans="1:15" x14ac:dyDescent="0.3">
      <c r="A411" t="s">
        <v>364</v>
      </c>
      <c r="B411">
        <v>0.32031777942751805</v>
      </c>
      <c r="C411">
        <v>0.4169940366111044</v>
      </c>
      <c r="D411">
        <v>0.27297141534441977</v>
      </c>
      <c r="E411">
        <v>0.30572832688691648</v>
      </c>
      <c r="F411">
        <v>0.21387350298037661</v>
      </c>
      <c r="G411">
        <v>0.31460762837430695</v>
      </c>
      <c r="H411">
        <v>0.24576636987979716</v>
      </c>
      <c r="I411">
        <v>0.26031692062030742</v>
      </c>
      <c r="J411">
        <v>0.31961008984838846</v>
      </c>
      <c r="K411">
        <v>0.3603939965862108</v>
      </c>
      <c r="L411">
        <v>0.33497278250738288</v>
      </c>
      <c r="M411">
        <v>0.15504468019225809</v>
      </c>
      <c r="N411">
        <v>0.12939713743836981</v>
      </c>
      <c r="O411">
        <v>0.16227271072783378</v>
      </c>
    </row>
    <row r="412" spans="1:15" x14ac:dyDescent="0.3">
      <c r="A412" t="s">
        <v>361</v>
      </c>
      <c r="B412">
        <v>0.11082720401733015</v>
      </c>
      <c r="C412">
        <v>9.5885202376024242E-2</v>
      </c>
      <c r="D412">
        <v>0.10029437654522561</v>
      </c>
      <c r="E412">
        <v>0.1080111998777423</v>
      </c>
      <c r="F412">
        <v>9.0941662062799994E-2</v>
      </c>
      <c r="G412">
        <v>6.6988773459781589E-2</v>
      </c>
      <c r="H412">
        <v>5.5833293292581188E-2</v>
      </c>
      <c r="I412">
        <v>8.4199300266269442E-2</v>
      </c>
      <c r="J412">
        <v>5.9463593759115092E-2</v>
      </c>
      <c r="K412">
        <v>4.277114970389017E-2</v>
      </c>
      <c r="L412">
        <v>5.2380051789415995E-2</v>
      </c>
      <c r="M412">
        <v>8.3877821200834368E-2</v>
      </c>
      <c r="N412">
        <v>0.18205140413851303</v>
      </c>
      <c r="O412">
        <v>0.22337144657984997</v>
      </c>
    </row>
    <row r="413" spans="1:15" x14ac:dyDescent="0.3">
      <c r="A413" t="s">
        <v>424</v>
      </c>
      <c r="B413">
        <v>2.382891195139742E-2</v>
      </c>
      <c r="C413">
        <v>5.9961900812778121E-2</v>
      </c>
      <c r="D413">
        <v>5.8970832341854011E-2</v>
      </c>
      <c r="E413">
        <v>0.10179606512707942</v>
      </c>
      <c r="F413">
        <v>8.5879072301457887E-2</v>
      </c>
      <c r="G413">
        <v>0.12405367831804781</v>
      </c>
      <c r="H413">
        <v>4.4923481375512296E-2</v>
      </c>
      <c r="I413">
        <v>3.5184300880248237E-2</v>
      </c>
      <c r="J413">
        <v>3.2887472472569533E-2</v>
      </c>
      <c r="K413">
        <v>4.2000253633311974E-2</v>
      </c>
      <c r="L413">
        <v>7.6999627752477859E-2</v>
      </c>
      <c r="M413">
        <v>1.8380697753710228E-2</v>
      </c>
      <c r="N413">
        <v>1.0719305323653417E-2</v>
      </c>
      <c r="O413">
        <v>8.7960827545062181E-3</v>
      </c>
    </row>
    <row r="414" spans="1:15" x14ac:dyDescent="0.3">
      <c r="A414" t="s">
        <v>83</v>
      </c>
      <c r="B414">
        <v>6.3014018052746645E-2</v>
      </c>
      <c r="C414">
        <v>0.24922170134688962</v>
      </c>
      <c r="D414">
        <v>5.7505809344240703E-2</v>
      </c>
      <c r="E414">
        <v>6.7536382508723333E-2</v>
      </c>
      <c r="F414">
        <v>5.5596297662196134E-2</v>
      </c>
      <c r="G414">
        <v>5.0814989686565476E-2</v>
      </c>
      <c r="H414">
        <v>6.1725510289494613E-2</v>
      </c>
      <c r="I414">
        <v>0.27244247756510453</v>
      </c>
      <c r="J414">
        <v>0.29235319046095015</v>
      </c>
      <c r="K414">
        <v>0.2812077714962079</v>
      </c>
      <c r="L414">
        <v>0.28520098631186525</v>
      </c>
      <c r="M414">
        <v>0.15287790826886924</v>
      </c>
      <c r="N414">
        <v>0.10440067794028091</v>
      </c>
      <c r="O414">
        <v>0.27825531684798732</v>
      </c>
    </row>
    <row r="415" spans="1:15" x14ac:dyDescent="0.3">
      <c r="A415" t="s">
        <v>231</v>
      </c>
      <c r="B415">
        <v>0.24406419499305962</v>
      </c>
      <c r="C415">
        <v>0.23571175786024404</v>
      </c>
      <c r="D415">
        <v>0.22296487175683968</v>
      </c>
      <c r="E415">
        <v>0.22608927976791249</v>
      </c>
      <c r="F415">
        <v>0.20946854751900876</v>
      </c>
      <c r="G415">
        <v>0.22925105351431807</v>
      </c>
      <c r="H415">
        <v>0.1064268614314071</v>
      </c>
      <c r="I415">
        <v>0.60964787416677702</v>
      </c>
      <c r="J415">
        <v>0.7600251988830623</v>
      </c>
      <c r="K415">
        <v>0.88034827796012982</v>
      </c>
      <c r="L415">
        <v>0.94749843658621913</v>
      </c>
      <c r="M415">
        <v>0.43233854552610207</v>
      </c>
      <c r="N415">
        <v>0.32777279701372436</v>
      </c>
      <c r="O415">
        <v>0.25670194663162366</v>
      </c>
    </row>
    <row r="416" spans="1:15" x14ac:dyDescent="0.3">
      <c r="A416" t="s">
        <v>365</v>
      </c>
      <c r="B416">
        <v>1.1016313933043647</v>
      </c>
      <c r="C416">
        <v>1.4950536449464185</v>
      </c>
      <c r="D416">
        <v>1.4950536449464185</v>
      </c>
      <c r="E416">
        <v>1.4233592395914461</v>
      </c>
      <c r="F416">
        <v>1.1559579579589834</v>
      </c>
      <c r="G416">
        <v>1.308564847855938</v>
      </c>
      <c r="H416">
        <v>1.39721317396912</v>
      </c>
      <c r="I416">
        <v>0.95793665056784394</v>
      </c>
      <c r="J416">
        <v>1.1124895987671046</v>
      </c>
      <c r="K416">
        <v>1.0921266409204786</v>
      </c>
      <c r="L416">
        <v>1.1339136055240566</v>
      </c>
      <c r="M416">
        <v>1.0921266409204786</v>
      </c>
      <c r="N416">
        <v>1.0921266409204786</v>
      </c>
      <c r="O416">
        <v>1.367390883139056</v>
      </c>
    </row>
    <row r="417" spans="1:15" x14ac:dyDescent="0.3">
      <c r="A417" t="s">
        <v>460</v>
      </c>
      <c r="B417">
        <v>0.77712752293016085</v>
      </c>
      <c r="C417">
        <v>0.52765317967944625</v>
      </c>
      <c r="D417">
        <v>0.57112041414838077</v>
      </c>
      <c r="E417">
        <v>1.2241711855353876</v>
      </c>
      <c r="F417">
        <v>0.5869182762911711</v>
      </c>
      <c r="G417">
        <v>0.4752664408134834</v>
      </c>
      <c r="H417">
        <v>0.8488140819139266</v>
      </c>
      <c r="I417">
        <v>0.66202189214074048</v>
      </c>
      <c r="J417">
        <v>0.64581470137413932</v>
      </c>
      <c r="K417">
        <v>0.6895191085373249</v>
      </c>
      <c r="L417">
        <v>1.325239869724768</v>
      </c>
      <c r="M417">
        <v>0.57163839495599722</v>
      </c>
      <c r="N417">
        <v>0.60115759697072979</v>
      </c>
      <c r="O417">
        <v>0.95754262542567903</v>
      </c>
    </row>
    <row r="418" spans="1:15" x14ac:dyDescent="0.3">
      <c r="A418" t="s">
        <v>485</v>
      </c>
      <c r="B418">
        <v>3.1909494688843867E-2</v>
      </c>
      <c r="C418">
        <v>4.6631784464792568E-2</v>
      </c>
      <c r="D418">
        <v>4.8259464208786532E-2</v>
      </c>
      <c r="E418">
        <v>0.13266806617129068</v>
      </c>
      <c r="F418">
        <v>5.0976126142182061E-2</v>
      </c>
      <c r="G418">
        <v>6.4432279754582683E-2</v>
      </c>
      <c r="H418">
        <v>5.0409005847683683E-3</v>
      </c>
      <c r="I418">
        <v>8.0482602939664125E-2</v>
      </c>
      <c r="J418">
        <v>6.7216859989100028E-2</v>
      </c>
      <c r="K418">
        <v>6.303912424711397E-2</v>
      </c>
      <c r="L418">
        <v>0.5372277715893885</v>
      </c>
      <c r="M418">
        <v>0.15175544469838795</v>
      </c>
      <c r="N418">
        <v>0.14280022493833291</v>
      </c>
      <c r="O418">
        <v>0.16296741026679537</v>
      </c>
    </row>
    <row r="419" spans="1:15" x14ac:dyDescent="0.3">
      <c r="A419" t="s">
        <v>161</v>
      </c>
      <c r="B419">
        <v>0.14414177880378795</v>
      </c>
      <c r="C419">
        <v>0.10217504744226572</v>
      </c>
      <c r="D419">
        <v>0.11664523390601447</v>
      </c>
      <c r="E419">
        <v>0.25627862706701043</v>
      </c>
      <c r="F419">
        <v>0.25538630516602401</v>
      </c>
      <c r="G419">
        <v>0.39976788673259689</v>
      </c>
      <c r="H419">
        <v>1.0680846829187538</v>
      </c>
      <c r="I419">
        <v>0.17644752662051452</v>
      </c>
      <c r="J419">
        <v>0.13798198156788841</v>
      </c>
      <c r="K419">
        <v>8.9519672459240279E-2</v>
      </c>
      <c r="L419">
        <v>5.1934413070591184E-2</v>
      </c>
      <c r="M419">
        <v>0.1341087289509538</v>
      </c>
      <c r="N419">
        <v>8.9178233379657024E-2</v>
      </c>
      <c r="O419">
        <v>0.17400298835205549</v>
      </c>
    </row>
    <row r="420" spans="1:15" x14ac:dyDescent="0.3">
      <c r="A420" t="s">
        <v>383</v>
      </c>
      <c r="B420">
        <v>1.2628726551363462E-2</v>
      </c>
      <c r="C420">
        <v>5.7025167572527902E-2</v>
      </c>
      <c r="D420">
        <v>2.2825323979812625E-2</v>
      </c>
      <c r="E420">
        <v>3.900154002269636E-2</v>
      </c>
      <c r="F420">
        <v>5.0375830257086869E-2</v>
      </c>
      <c r="G420">
        <v>0.12768053314541331</v>
      </c>
      <c r="H420">
        <v>0.33695902510602577</v>
      </c>
      <c r="I420">
        <v>3.3370253702421492E-2</v>
      </c>
      <c r="J420">
        <v>2.8478306248404694E-2</v>
      </c>
      <c r="K420">
        <v>0.12801864615663064</v>
      </c>
      <c r="L420">
        <v>0.13995561583138869</v>
      </c>
      <c r="M420">
        <v>7.1711710403363035E-2</v>
      </c>
      <c r="N420">
        <v>0.18142443552728213</v>
      </c>
      <c r="O420">
        <v>9.2626265377230108E-2</v>
      </c>
    </row>
    <row r="421" spans="1:15" x14ac:dyDescent="0.3">
      <c r="A421" t="s">
        <v>116</v>
      </c>
      <c r="B421">
        <v>0.17484661909785093</v>
      </c>
      <c r="C421">
        <v>0.39976788673259689</v>
      </c>
      <c r="D421">
        <v>0.44568047208121708</v>
      </c>
      <c r="E421">
        <v>0.67689234481447913</v>
      </c>
      <c r="F421">
        <v>0.1659227981895641</v>
      </c>
      <c r="G421">
        <v>0.22219632425027724</v>
      </c>
      <c r="H421">
        <v>0.31916610467263085</v>
      </c>
      <c r="I421">
        <v>0.22965618930028417</v>
      </c>
      <c r="J421">
        <v>0.3698570016541991</v>
      </c>
      <c r="K421">
        <v>0.32541439769708608</v>
      </c>
      <c r="L421">
        <v>0.27244247756510453</v>
      </c>
      <c r="M421">
        <v>0.29235319046095015</v>
      </c>
      <c r="N421">
        <v>0.33618604086610476</v>
      </c>
      <c r="O421">
        <v>0.67119242983791005</v>
      </c>
    </row>
    <row r="422" spans="1:15" x14ac:dyDescent="0.3">
      <c r="A422" t="s">
        <v>226</v>
      </c>
      <c r="B422">
        <v>0.10447800859545052</v>
      </c>
      <c r="C422">
        <v>0.1213920435061682</v>
      </c>
      <c r="D422">
        <v>9.9174236410158031E-2</v>
      </c>
      <c r="E422">
        <v>0.1137010835726272</v>
      </c>
      <c r="F422">
        <v>9.8803314928023356E-2</v>
      </c>
      <c r="G422">
        <v>0.13376584308807435</v>
      </c>
      <c r="H422">
        <v>7.5524291812246305E-2</v>
      </c>
      <c r="I422">
        <v>0.12483451843832341</v>
      </c>
      <c r="J422">
        <v>9.6910013008056392E-2</v>
      </c>
      <c r="K422">
        <v>6.1215175939462595E-2</v>
      </c>
      <c r="L422">
        <v>7.4610547015378587E-2</v>
      </c>
      <c r="M422">
        <v>5.2380051789415995E-2</v>
      </c>
      <c r="N422">
        <v>2.1645982599673128E-2</v>
      </c>
      <c r="O422">
        <v>1.9024533716803849E-2</v>
      </c>
    </row>
    <row r="423" spans="1:15" x14ac:dyDescent="0.3">
      <c r="A423" t="s">
        <v>385</v>
      </c>
      <c r="B423">
        <v>0.61783881720412603</v>
      </c>
      <c r="C423">
        <v>1.8967780075470759</v>
      </c>
      <c r="D423">
        <v>2.3106200964656369</v>
      </c>
      <c r="E423">
        <v>3.0090265976478823</v>
      </c>
      <c r="F423">
        <v>1.6504310974913241</v>
      </c>
      <c r="G423">
        <v>3.0090265976478823</v>
      </c>
      <c r="H423">
        <v>3.0090265976478823</v>
      </c>
      <c r="I423">
        <v>1.0633656369171087</v>
      </c>
      <c r="J423">
        <v>1.019514851603357</v>
      </c>
      <c r="K423">
        <v>0.97248730755118917</v>
      </c>
      <c r="L423">
        <v>1.0459988323184297</v>
      </c>
      <c r="M423">
        <v>0.81059391447077134</v>
      </c>
      <c r="N423">
        <v>0.69673912734442278</v>
      </c>
      <c r="O423">
        <v>1.1083454825707251</v>
      </c>
    </row>
    <row r="424" spans="1:15" x14ac:dyDescent="0.3">
      <c r="A424" t="s">
        <v>296</v>
      </c>
      <c r="B424">
        <v>2.357665114700978E-2</v>
      </c>
      <c r="C424">
        <v>4.0844083576303661E-2</v>
      </c>
      <c r="D424">
        <v>5.9219631863944876E-2</v>
      </c>
      <c r="E424">
        <v>2.1376737581647161E-2</v>
      </c>
      <c r="F424">
        <v>5.0814989686565476E-2</v>
      </c>
      <c r="G424">
        <v>4.0100412134056462E-2</v>
      </c>
      <c r="H424">
        <v>8.3593431614338479E-2</v>
      </c>
      <c r="I424">
        <v>5.305672930217456E-2</v>
      </c>
      <c r="J424">
        <v>4.3351420794796675E-2</v>
      </c>
      <c r="K424">
        <v>8.583673411986377E-2</v>
      </c>
      <c r="L424">
        <v>9.1928025316766998E-2</v>
      </c>
      <c r="M424">
        <v>1.9687502597003241E-2</v>
      </c>
      <c r="N424">
        <v>5.1934413070591184E-2</v>
      </c>
      <c r="O424">
        <v>0.17706081720990907</v>
      </c>
    </row>
    <row r="425" spans="1:15" x14ac:dyDescent="0.3">
      <c r="A425" t="s">
        <v>240</v>
      </c>
      <c r="B425">
        <v>4.6757518342354823E-2</v>
      </c>
      <c r="C425">
        <v>4.738189073033823E-2</v>
      </c>
      <c r="D425">
        <v>0.18679943584266934</v>
      </c>
      <c r="E425">
        <v>2.5663349853816551E-2</v>
      </c>
      <c r="F425">
        <v>8.5169689097636201E-3</v>
      </c>
      <c r="G425">
        <v>2.4085909950998977E-2</v>
      </c>
      <c r="H425">
        <v>2.5393462372868664E-3</v>
      </c>
      <c r="I425">
        <v>1.3671741089162652E-2</v>
      </c>
      <c r="J425">
        <v>4.6772028440146149E-2</v>
      </c>
      <c r="K425">
        <v>9.1236264242396808E-2</v>
      </c>
      <c r="L425">
        <v>0.11867812357898275</v>
      </c>
      <c r="M425">
        <v>3.8483988551051014E-2</v>
      </c>
      <c r="N425">
        <v>4.3159509840766538E-2</v>
      </c>
      <c r="O425">
        <v>5.3975361963756942E-2</v>
      </c>
    </row>
    <row r="426" spans="1:15" x14ac:dyDescent="0.3">
      <c r="A426" t="s">
        <v>86</v>
      </c>
      <c r="B426">
        <v>0.10961251874741727</v>
      </c>
      <c r="C426">
        <v>0.16650227786664318</v>
      </c>
      <c r="D426">
        <v>0.1823090535416938</v>
      </c>
      <c r="E426">
        <v>0.14723341778788171</v>
      </c>
      <c r="F426">
        <v>6.7805369359213163E-2</v>
      </c>
      <c r="G426">
        <v>6.6446914941578047E-2</v>
      </c>
      <c r="H426">
        <v>4.9508575991542986E-2</v>
      </c>
      <c r="I426">
        <v>0.2055537814688852</v>
      </c>
      <c r="J426">
        <v>0.23448790882737133</v>
      </c>
      <c r="K426">
        <v>0.21651091253853061</v>
      </c>
      <c r="L426">
        <v>0.17891901627319665</v>
      </c>
      <c r="M426">
        <v>0.28621554657692805</v>
      </c>
      <c r="N426">
        <v>0.34111135603422582</v>
      </c>
      <c r="O426">
        <v>0.79756617751076697</v>
      </c>
    </row>
    <row r="427" spans="1:15" x14ac:dyDescent="0.3">
      <c r="A427" t="s">
        <v>375</v>
      </c>
      <c r="B427">
        <v>0.13521015814281739</v>
      </c>
      <c r="C427">
        <v>0.1659227981895641</v>
      </c>
      <c r="D427">
        <v>0.18357971474293025</v>
      </c>
      <c r="E427">
        <v>0.12227744387920189</v>
      </c>
      <c r="F427">
        <v>0.12360893818081242</v>
      </c>
      <c r="G427">
        <v>0.19206603723238644</v>
      </c>
      <c r="H427">
        <v>0.20946854751900876</v>
      </c>
      <c r="I427">
        <v>0.13603509683483636</v>
      </c>
      <c r="J427">
        <v>0.18848531699663376</v>
      </c>
      <c r="K427">
        <v>0.27825531684798732</v>
      </c>
      <c r="L427">
        <v>0.56907074761503029</v>
      </c>
      <c r="M427">
        <v>0.13267985547803723</v>
      </c>
      <c r="N427">
        <v>0.21576796690026248</v>
      </c>
      <c r="O427">
        <v>0.2113297217913051</v>
      </c>
    </row>
    <row r="428" spans="1:15" x14ac:dyDescent="0.3">
      <c r="A428" t="s">
        <v>323</v>
      </c>
      <c r="B428">
        <v>6.8908433661198559E-2</v>
      </c>
      <c r="C428">
        <v>0.16418898396763398</v>
      </c>
      <c r="D428">
        <v>0.11921498066450684</v>
      </c>
      <c r="E428">
        <v>9.2330719105844741E-2</v>
      </c>
      <c r="F428">
        <v>0.15964921314814703</v>
      </c>
      <c r="G428">
        <v>0.17122413525983055</v>
      </c>
      <c r="H428">
        <v>0.66522466832204463</v>
      </c>
      <c r="I428">
        <v>0.25760483792624667</v>
      </c>
      <c r="J428">
        <v>0.19786279427033443</v>
      </c>
      <c r="K428">
        <v>0.15341549710195385</v>
      </c>
      <c r="L428">
        <v>0.28722406832338865</v>
      </c>
      <c r="M428">
        <v>0.33497278250738288</v>
      </c>
      <c r="N428">
        <v>0.47190641199319294</v>
      </c>
      <c r="O428">
        <v>0.69669592256107005</v>
      </c>
    </row>
    <row r="429" spans="1:15" x14ac:dyDescent="0.3">
      <c r="A429" t="s">
        <v>26</v>
      </c>
      <c r="B429">
        <v>0.81502480930173893</v>
      </c>
      <c r="C429">
        <v>0.9719169929821615</v>
      </c>
      <c r="D429">
        <v>0.90402907765628548</v>
      </c>
      <c r="E429">
        <v>1.3365723610104296</v>
      </c>
      <c r="F429">
        <v>0.82001757470740821</v>
      </c>
      <c r="G429">
        <v>1.1119385063815357</v>
      </c>
      <c r="H429">
        <v>1.8276306232361579</v>
      </c>
      <c r="I429">
        <v>0.82056311675502314</v>
      </c>
      <c r="J429">
        <v>0.44794046581211566</v>
      </c>
      <c r="K429">
        <v>0.54440909940019755</v>
      </c>
      <c r="L429">
        <v>1.825882018745733</v>
      </c>
      <c r="M429">
        <v>0.84661202066819174</v>
      </c>
      <c r="N429">
        <v>0.84661202066819174</v>
      </c>
      <c r="O429">
        <v>0.97543224280396201</v>
      </c>
    </row>
    <row r="430" spans="1:15" x14ac:dyDescent="0.3">
      <c r="A430" t="s">
        <v>93</v>
      </c>
      <c r="B430">
        <v>0.35993616347018703</v>
      </c>
      <c r="C430">
        <v>0.31013198049626628</v>
      </c>
      <c r="D430">
        <v>0.30355623686100081</v>
      </c>
      <c r="E430">
        <v>0.3763476232728924</v>
      </c>
      <c r="F430">
        <v>0.30792015978336812</v>
      </c>
      <c r="G430">
        <v>0.33209897435231867</v>
      </c>
      <c r="H430">
        <v>0.20092838276092057</v>
      </c>
      <c r="I430">
        <v>0.72706822061292931</v>
      </c>
      <c r="J430">
        <v>0.75574762602752665</v>
      </c>
      <c r="K430">
        <v>0.73909423235019989</v>
      </c>
      <c r="L430">
        <v>0.65545054409026249</v>
      </c>
      <c r="M430">
        <v>0.82056311675502314</v>
      </c>
      <c r="N430">
        <v>0.76875985105492473</v>
      </c>
      <c r="O430">
        <v>0.79142429105242518</v>
      </c>
    </row>
    <row r="431" spans="1:15" x14ac:dyDescent="0.3">
      <c r="A431" t="s">
        <v>259</v>
      </c>
      <c r="B431">
        <v>0.53452791912650255</v>
      </c>
      <c r="C431">
        <v>0.39076854368494257</v>
      </c>
      <c r="D431">
        <v>0.31347991558338378</v>
      </c>
      <c r="E431">
        <v>0.16650227786664318</v>
      </c>
      <c r="F431">
        <v>0.20730021082735348</v>
      </c>
      <c r="G431">
        <v>0.21166190522667028</v>
      </c>
      <c r="H431">
        <v>0.16418898396763398</v>
      </c>
      <c r="I431">
        <v>0.48361007631186348</v>
      </c>
      <c r="J431">
        <v>0.65872378927831199</v>
      </c>
      <c r="K431">
        <v>0.50408119292003151</v>
      </c>
      <c r="L431">
        <v>0.37540854087315223</v>
      </c>
      <c r="M431">
        <v>0.38107373784306264</v>
      </c>
      <c r="N431">
        <v>0.2812077714962079</v>
      </c>
      <c r="O431">
        <v>0.32896607965595898</v>
      </c>
    </row>
    <row r="432" spans="1:15" x14ac:dyDescent="0.3">
      <c r="A432" t="s">
        <v>412</v>
      </c>
      <c r="B432">
        <v>1.9690361576217248</v>
      </c>
      <c r="C432">
        <v>1.6896466109550052</v>
      </c>
      <c r="D432">
        <v>1.6145009728479429</v>
      </c>
      <c r="E432">
        <v>1.5813507494803978</v>
      </c>
      <c r="F432">
        <v>2.5321847846005858</v>
      </c>
      <c r="G432">
        <v>1.9690361576217248</v>
      </c>
      <c r="H432">
        <v>1.8967780075470759</v>
      </c>
      <c r="I432">
        <v>2.5327619792124332</v>
      </c>
      <c r="J432">
        <v>2.5327619792124332</v>
      </c>
      <c r="K432">
        <v>2.5327619792124332</v>
      </c>
      <c r="L432">
        <v>2.3111887774299809</v>
      </c>
      <c r="M432">
        <v>2.5327619792124332</v>
      </c>
      <c r="N432">
        <v>2.0564856989189821</v>
      </c>
      <c r="O432">
        <v>2.0564856989189821</v>
      </c>
    </row>
    <row r="433" spans="1:15" x14ac:dyDescent="0.3">
      <c r="A433" t="s">
        <v>461</v>
      </c>
      <c r="B433">
        <v>0.16133977401105853</v>
      </c>
      <c r="C433">
        <v>0.10104457177555901</v>
      </c>
      <c r="D433">
        <v>0.14827702131143169</v>
      </c>
      <c r="E433">
        <v>9.843270997155E-2</v>
      </c>
      <c r="F433">
        <v>9.1289849752342167E-2</v>
      </c>
      <c r="G433">
        <v>0.12360893818081242</v>
      </c>
      <c r="H433">
        <v>0.1887602272467106</v>
      </c>
      <c r="I433">
        <v>0.22260217988001743</v>
      </c>
      <c r="J433">
        <v>0.11155091144351911</v>
      </c>
      <c r="K433">
        <v>0.14655124463984978</v>
      </c>
      <c r="L433">
        <v>8.2909552861567051E-2</v>
      </c>
      <c r="M433">
        <v>8.9861380186901901E-2</v>
      </c>
      <c r="N433">
        <v>7.7908025623073432E-2</v>
      </c>
      <c r="O433">
        <v>0.1341087289509538</v>
      </c>
    </row>
    <row r="434" spans="1:15" x14ac:dyDescent="0.3">
      <c r="A434" t="s">
        <v>302</v>
      </c>
      <c r="B434">
        <v>0.60628444139852811</v>
      </c>
      <c r="C434">
        <v>0.54870491735731508</v>
      </c>
      <c r="D434">
        <v>0.42186527705216365</v>
      </c>
      <c r="E434">
        <v>0.42023926158903757</v>
      </c>
      <c r="F434">
        <v>1.0628132207299366</v>
      </c>
      <c r="G434">
        <v>1.0107371115754764</v>
      </c>
      <c r="H434">
        <v>0.7509974250902387</v>
      </c>
      <c r="I434">
        <v>0.74318607541910742</v>
      </c>
      <c r="J434">
        <v>0.36576463171067475</v>
      </c>
      <c r="K434">
        <v>0.16455676147465281</v>
      </c>
      <c r="L434">
        <v>7.4316698986594334E-2</v>
      </c>
      <c r="M434">
        <v>0.42234738013431111</v>
      </c>
      <c r="N434">
        <v>0.40024789073031103</v>
      </c>
      <c r="O434">
        <v>0.36849535284988227</v>
      </c>
    </row>
    <row r="435" spans="1:15" x14ac:dyDescent="0.3">
      <c r="A435" t="s">
        <v>24</v>
      </c>
      <c r="B435">
        <v>0.26079961516645056</v>
      </c>
      <c r="C435">
        <v>0.35597522140854165</v>
      </c>
      <c r="D435">
        <v>0.27978279452317495</v>
      </c>
      <c r="E435">
        <v>0.87762026793088777</v>
      </c>
      <c r="F435">
        <v>0.32263033176498357</v>
      </c>
      <c r="G435">
        <v>0.24152716360759999</v>
      </c>
      <c r="H435">
        <v>1.8138633283082202</v>
      </c>
      <c r="I435">
        <v>0.41110112065745857</v>
      </c>
      <c r="J435">
        <v>0.50619353784941978</v>
      </c>
      <c r="K435">
        <v>0.47000532693085817</v>
      </c>
      <c r="L435">
        <v>0.38107373784306264</v>
      </c>
      <c r="M435">
        <v>0.48559836486241648</v>
      </c>
      <c r="N435">
        <v>0.62131145525188758</v>
      </c>
      <c r="O435">
        <v>0.56651819160701544</v>
      </c>
    </row>
    <row r="436" spans="1:15" x14ac:dyDescent="0.3">
      <c r="A436" t="s">
        <v>374</v>
      </c>
      <c r="B436">
        <v>0.49937936373232544</v>
      </c>
      <c r="C436">
        <v>0.87982106152888462</v>
      </c>
      <c r="D436">
        <v>0.60345196201286799</v>
      </c>
      <c r="E436">
        <v>0.29191068404353554</v>
      </c>
      <c r="F436">
        <v>0.89173949502352645</v>
      </c>
      <c r="G436">
        <v>0.54629952664022763</v>
      </c>
      <c r="H436">
        <v>0.34441021041760939</v>
      </c>
      <c r="I436">
        <v>0.27533098509604759</v>
      </c>
      <c r="J436">
        <v>0.33015336160862147</v>
      </c>
      <c r="K436">
        <v>0.27533098509604759</v>
      </c>
      <c r="L436">
        <v>0.19046048557785258</v>
      </c>
      <c r="M436">
        <v>0.53271755238185858</v>
      </c>
      <c r="N436">
        <v>0.53734749027162654</v>
      </c>
      <c r="O436">
        <v>0.49368442083549391</v>
      </c>
    </row>
    <row r="437" spans="1:15" x14ac:dyDescent="0.3">
      <c r="A437" t="s">
        <v>256</v>
      </c>
      <c r="B437">
        <v>8.820873052749173E-2</v>
      </c>
      <c r="C437">
        <v>4.2172509170237189E-2</v>
      </c>
      <c r="D437">
        <v>2.5930656219374244E-2</v>
      </c>
      <c r="E437">
        <v>3.6009234612121542E-2</v>
      </c>
      <c r="F437">
        <v>9.0599103634881509E-2</v>
      </c>
      <c r="G437">
        <v>0.15909132830970041</v>
      </c>
      <c r="H437">
        <v>0.19206603723238644</v>
      </c>
      <c r="I437">
        <v>6.4044564004209409E-2</v>
      </c>
      <c r="J437">
        <v>0.10022325740788494</v>
      </c>
      <c r="K437">
        <v>4.5747839679419984E-2</v>
      </c>
      <c r="L437">
        <v>4.1431339087239796E-2</v>
      </c>
      <c r="M437">
        <v>3.1783313539759078E-2</v>
      </c>
      <c r="N437">
        <v>1.5103805562608975E-2</v>
      </c>
      <c r="O437">
        <v>4.1431339087239796E-2</v>
      </c>
    </row>
    <row r="438" spans="1:15" x14ac:dyDescent="0.3">
      <c r="A438" t="s">
        <v>133</v>
      </c>
      <c r="B438">
        <v>0.25807665786318323</v>
      </c>
      <c r="C438">
        <v>0.13092676798153247</v>
      </c>
      <c r="D438">
        <v>0.22608927976791249</v>
      </c>
      <c r="E438">
        <v>0.20730021082735348</v>
      </c>
      <c r="F438">
        <v>0.25009370918189805</v>
      </c>
      <c r="G438">
        <v>0.26079961516645056</v>
      </c>
      <c r="H438">
        <v>0.38347197483854506</v>
      </c>
      <c r="I438">
        <v>0.18142443552728213</v>
      </c>
      <c r="J438">
        <v>8.8842391260023412E-2</v>
      </c>
      <c r="K438">
        <v>4.7396421704221744E-2</v>
      </c>
      <c r="L438">
        <v>0.13506788118491597</v>
      </c>
      <c r="M438">
        <v>0.11612289043020485</v>
      </c>
      <c r="N438">
        <v>5.1044505129104925E-2</v>
      </c>
      <c r="O438">
        <v>4.5342696203724601E-2</v>
      </c>
    </row>
    <row r="439" spans="1:15" x14ac:dyDescent="0.3">
      <c r="A439" t="s">
        <v>23</v>
      </c>
      <c r="B439">
        <v>0.39076854368494257</v>
      </c>
      <c r="C439">
        <v>0.335734199852325</v>
      </c>
      <c r="D439">
        <v>0.29191068404353554</v>
      </c>
      <c r="E439">
        <v>0.66853221170896959</v>
      </c>
      <c r="F439">
        <v>0.23984903548647801</v>
      </c>
      <c r="G439">
        <v>0.23245826584987339</v>
      </c>
      <c r="H439">
        <v>1.4990503527454511</v>
      </c>
      <c r="I439">
        <v>0.49988707784030573</v>
      </c>
      <c r="J439">
        <v>0.42896700423095935</v>
      </c>
      <c r="K439">
        <v>0.30291893568668549</v>
      </c>
      <c r="L439">
        <v>0.89931935527490048</v>
      </c>
      <c r="M439">
        <v>0.47000532693085817</v>
      </c>
      <c r="N439">
        <v>0.3603939965862108</v>
      </c>
      <c r="O439">
        <v>1.5279167167766428</v>
      </c>
    </row>
    <row r="440" spans="1:15" x14ac:dyDescent="0.3">
      <c r="A440" t="s">
        <v>395</v>
      </c>
      <c r="B440">
        <v>0.46950574763485836</v>
      </c>
      <c r="C440">
        <v>0.37354671020759234</v>
      </c>
      <c r="D440">
        <v>0.28984877309081725</v>
      </c>
      <c r="E440">
        <v>0.23653456887125332</v>
      </c>
      <c r="F440">
        <v>0.32496444196191954</v>
      </c>
      <c r="G440">
        <v>0.31573827707109309</v>
      </c>
      <c r="H440">
        <v>0.33330421974308799</v>
      </c>
      <c r="I440">
        <v>0.48163084908224779</v>
      </c>
      <c r="J440">
        <v>0.41909782253336275</v>
      </c>
      <c r="K440">
        <v>0.38976582466561122</v>
      </c>
      <c r="L440">
        <v>0.35382181253548556</v>
      </c>
      <c r="M440">
        <v>0.34361428094131219</v>
      </c>
      <c r="N440">
        <v>0.35252900614115357</v>
      </c>
      <c r="O440">
        <v>0.36712784603332882</v>
      </c>
    </row>
    <row r="441" spans="1:15" x14ac:dyDescent="0.3">
      <c r="A441" t="s">
        <v>66</v>
      </c>
      <c r="B441">
        <v>0.6715796196510494</v>
      </c>
      <c r="C441">
        <v>1.0721781233528074</v>
      </c>
      <c r="D441">
        <v>1.0721781233528074</v>
      </c>
      <c r="E441">
        <v>1.3079201597833681</v>
      </c>
      <c r="F441">
        <v>0.62978307918410925</v>
      </c>
      <c r="G441">
        <v>0.55112370484587925</v>
      </c>
      <c r="H441">
        <v>0.65212380039019746</v>
      </c>
      <c r="I441">
        <v>0.83076654869890276</v>
      </c>
      <c r="J441">
        <v>0.89839038276688865</v>
      </c>
      <c r="K441">
        <v>0.83597447571216021</v>
      </c>
      <c r="L441">
        <v>0.87416103600499573</v>
      </c>
      <c r="M441">
        <v>0.81553571065300945</v>
      </c>
      <c r="N441">
        <v>0.90458653555155366</v>
      </c>
      <c r="O441">
        <v>0.7515117744225569</v>
      </c>
    </row>
    <row r="442" spans="1:15" x14ac:dyDescent="0.3">
      <c r="A442" t="s">
        <v>21</v>
      </c>
      <c r="B442">
        <v>0.3046409239329877</v>
      </c>
      <c r="C442">
        <v>0.27781870333509256</v>
      </c>
      <c r="D442">
        <v>0.29399097726091611</v>
      </c>
      <c r="E442">
        <v>1.4463475260265257</v>
      </c>
      <c r="F442">
        <v>0.62376988708693815</v>
      </c>
      <c r="G442">
        <v>0.73857058444055335</v>
      </c>
      <c r="H442">
        <v>2.0354716713411318</v>
      </c>
      <c r="I442">
        <v>0.39570913168044164</v>
      </c>
      <c r="J442">
        <v>0.34487117357990366</v>
      </c>
      <c r="K442">
        <v>0.29235319046095015</v>
      </c>
      <c r="L442">
        <v>0.91581708857952637</v>
      </c>
      <c r="M442">
        <v>0.38394480502341388</v>
      </c>
      <c r="N442">
        <v>0.46062276090954341</v>
      </c>
      <c r="O442">
        <v>1.0071594037110814</v>
      </c>
    </row>
    <row r="443" spans="1:15" x14ac:dyDescent="0.3">
      <c r="A443" t="s">
        <v>7</v>
      </c>
      <c r="B443">
        <v>0.46761511949615348</v>
      </c>
      <c r="C443">
        <v>0.2787996386079496</v>
      </c>
      <c r="D443">
        <v>0.24321180123188199</v>
      </c>
      <c r="E443">
        <v>0.77085592031007033</v>
      </c>
      <c r="F443">
        <v>0.33451281921718934</v>
      </c>
      <c r="G443">
        <v>0.34190270743479345</v>
      </c>
      <c r="H443">
        <v>1.5823290586748897</v>
      </c>
      <c r="I443">
        <v>0.40639276248013095</v>
      </c>
      <c r="J443">
        <v>0.3007694971165909</v>
      </c>
      <c r="K443">
        <v>0.26958921302553579</v>
      </c>
      <c r="L443">
        <v>0.30617635659252695</v>
      </c>
      <c r="M443">
        <v>0.46062276090954341</v>
      </c>
      <c r="N443">
        <v>0.59835825150222866</v>
      </c>
      <c r="O443">
        <v>0.92782365552103363</v>
      </c>
    </row>
    <row r="444" spans="1:15" x14ac:dyDescent="0.3">
      <c r="A444" t="s">
        <v>347</v>
      </c>
      <c r="B444">
        <v>0.51430695970633844</v>
      </c>
      <c r="C444">
        <v>0.84606324553906509</v>
      </c>
      <c r="D444">
        <v>0.80035450691983301</v>
      </c>
      <c r="E444">
        <v>0.70730099695607029</v>
      </c>
      <c r="F444">
        <v>0.76384076942033663</v>
      </c>
      <c r="G444">
        <v>0.65169513695183934</v>
      </c>
      <c r="H444">
        <v>0.61202320500956287</v>
      </c>
      <c r="I444">
        <v>0.15889717703145192</v>
      </c>
      <c r="J444">
        <v>0.2249286591646871</v>
      </c>
      <c r="K444">
        <v>0.14449295871264961</v>
      </c>
      <c r="L444">
        <v>6.4306360066748697E-2</v>
      </c>
      <c r="M444">
        <v>0.259408379219153</v>
      </c>
      <c r="N444">
        <v>0.1758351008705944</v>
      </c>
      <c r="O444">
        <v>0.15889717703145192</v>
      </c>
    </row>
    <row r="445" spans="1:15" x14ac:dyDescent="0.3">
      <c r="A445" t="s">
        <v>346</v>
      </c>
      <c r="B445">
        <v>0.11537453674376551</v>
      </c>
      <c r="C445">
        <v>3.973381240820887E-2</v>
      </c>
      <c r="D445">
        <v>7.6424427211504942E-2</v>
      </c>
      <c r="E445">
        <v>8.9567708865725723E-2</v>
      </c>
      <c r="F445">
        <v>0.32031777942751805</v>
      </c>
      <c r="G445">
        <v>0.56348751300030719</v>
      </c>
      <c r="H445">
        <v>0.85701644507718233</v>
      </c>
      <c r="I445">
        <v>0.2419439202457575</v>
      </c>
      <c r="J445">
        <v>0.22260217988001743</v>
      </c>
      <c r="K445">
        <v>0.20483629036190334</v>
      </c>
      <c r="L445">
        <v>0.17461283415667525</v>
      </c>
      <c r="M445">
        <v>0.16980924261488445</v>
      </c>
      <c r="N445">
        <v>0.15395994293095752</v>
      </c>
      <c r="O445">
        <v>0.10832318905112254</v>
      </c>
    </row>
    <row r="446" spans="1:15" x14ac:dyDescent="0.3">
      <c r="A446" t="s">
        <v>410</v>
      </c>
      <c r="B446">
        <v>4.8434220834947382E-2</v>
      </c>
      <c r="C446">
        <v>4.7590214495069491E-2</v>
      </c>
      <c r="D446">
        <v>0.1064268614314071</v>
      </c>
      <c r="E446">
        <v>5.5833293292581188E-2</v>
      </c>
      <c r="F446">
        <v>0.15687316030522436</v>
      </c>
      <c r="G446">
        <v>0.1730251316271213</v>
      </c>
      <c r="H446">
        <v>7.6124174735688166E-2</v>
      </c>
      <c r="I446">
        <v>0.1404534295981566</v>
      </c>
      <c r="J446">
        <v>0.22337144657984997</v>
      </c>
      <c r="K446">
        <v>0.22106049708702194</v>
      </c>
      <c r="L446">
        <v>0.1127822993557094</v>
      </c>
      <c r="M446">
        <v>3.4187046963396923E-2</v>
      </c>
      <c r="N446">
        <v>3.6722296090355849E-2</v>
      </c>
      <c r="O446">
        <v>5.9956914910994558E-2</v>
      </c>
    </row>
    <row r="447" spans="1:15" x14ac:dyDescent="0.3">
      <c r="A447" t="s">
        <v>289</v>
      </c>
      <c r="B447">
        <v>0.4714175009561542</v>
      </c>
      <c r="C447">
        <v>1.122507713622221</v>
      </c>
      <c r="D447">
        <v>0.89173949502352645</v>
      </c>
      <c r="E447">
        <v>0.80035450691983301</v>
      </c>
      <c r="F447">
        <v>0.6715796196510494</v>
      </c>
      <c r="G447">
        <v>0.96461029080132299</v>
      </c>
      <c r="H447">
        <v>0.7726532868185737</v>
      </c>
      <c r="I447">
        <v>0.64899650143365628</v>
      </c>
      <c r="J447">
        <v>0.85204556906917939</v>
      </c>
      <c r="K447">
        <v>1.0727271845010766</v>
      </c>
      <c r="L447">
        <v>1.1928981294106682</v>
      </c>
      <c r="M447">
        <v>1.1021805423715305</v>
      </c>
      <c r="N447">
        <v>0.88629056155049524</v>
      </c>
      <c r="O447">
        <v>0.70040554607507721</v>
      </c>
    </row>
    <row r="448" spans="1:15" x14ac:dyDescent="0.3">
      <c r="A448" t="s">
        <v>77</v>
      </c>
      <c r="B448">
        <v>0.68900947286542136</v>
      </c>
      <c r="C448">
        <v>0.64214135169820707</v>
      </c>
      <c r="D448">
        <v>0.66150366469251842</v>
      </c>
      <c r="E448">
        <v>0.82509743782167377</v>
      </c>
      <c r="F448">
        <v>0.51870072666714429</v>
      </c>
      <c r="G448">
        <v>0.34441021041760939</v>
      </c>
      <c r="H448">
        <v>1.6774499402219862</v>
      </c>
      <c r="I448">
        <v>0.49573307950599615</v>
      </c>
      <c r="J448">
        <v>0.61543155310587927</v>
      </c>
      <c r="K448">
        <v>0.62428153125320884</v>
      </c>
      <c r="L448">
        <v>0.7341448864526301</v>
      </c>
      <c r="M448">
        <v>0.38829792940589519</v>
      </c>
      <c r="N448">
        <v>0.47771229721510911</v>
      </c>
      <c r="O448">
        <v>0.70894210556572412</v>
      </c>
    </row>
    <row r="449" spans="1:15" x14ac:dyDescent="0.3">
      <c r="A449" t="s">
        <v>237</v>
      </c>
      <c r="B449">
        <v>0.49731347337913828</v>
      </c>
      <c r="C449">
        <v>0.92321396649192078</v>
      </c>
      <c r="D449">
        <v>0.89784081675631477</v>
      </c>
      <c r="E449">
        <v>0.56098327161248718</v>
      </c>
      <c r="F449">
        <v>1.205219269190539</v>
      </c>
      <c r="G449">
        <v>0.73449822996077418</v>
      </c>
      <c r="H449">
        <v>0.65818971114348657</v>
      </c>
      <c r="I449">
        <v>1.1682901574030966</v>
      </c>
      <c r="J449">
        <v>1.2469841153871095</v>
      </c>
      <c r="K449">
        <v>1.1928981294106682</v>
      </c>
      <c r="L449">
        <v>0.91087237095572149</v>
      </c>
      <c r="M449">
        <v>1.3091219928738538</v>
      </c>
      <c r="N449">
        <v>1.1124895987671046</v>
      </c>
      <c r="O449">
        <v>0.90458653555155366</v>
      </c>
    </row>
    <row r="450" spans="1:15" x14ac:dyDescent="0.3">
      <c r="A450" t="s">
        <v>423</v>
      </c>
      <c r="B450">
        <v>8.5218009342518691E-2</v>
      </c>
      <c r="C450">
        <v>0.15038406174388275</v>
      </c>
      <c r="D450">
        <v>0.12722042294620492</v>
      </c>
      <c r="E450">
        <v>0.1072155286528144</v>
      </c>
      <c r="F450">
        <v>0.15577763538303069</v>
      </c>
      <c r="G450">
        <v>0.19073664936400778</v>
      </c>
      <c r="H450">
        <v>0.20162562331843878</v>
      </c>
      <c r="I450">
        <v>0.32307787446251923</v>
      </c>
      <c r="J450">
        <v>0.27533098509604759</v>
      </c>
      <c r="K450">
        <v>0.2487748011593035</v>
      </c>
      <c r="L450">
        <v>0.17040679398138595</v>
      </c>
      <c r="M450">
        <v>0.24447576909281157</v>
      </c>
      <c r="N450">
        <v>0.19513848045797755</v>
      </c>
      <c r="O450">
        <v>0.18079178537575905</v>
      </c>
    </row>
    <row r="451" spans="1:15" x14ac:dyDescent="0.3">
      <c r="A451" t="s">
        <v>487</v>
      </c>
      <c r="B451">
        <v>1.660377399336297E-2</v>
      </c>
      <c r="C451">
        <v>1.4703788883726723E-2</v>
      </c>
      <c r="D451">
        <v>4.1542894109779993E-3</v>
      </c>
      <c r="E451">
        <v>8.5169689097636201E-3</v>
      </c>
      <c r="F451">
        <v>9.4924337093176912E-3</v>
      </c>
      <c r="G451">
        <v>6.3521851620885949E-3</v>
      </c>
      <c r="H451">
        <v>1.6802356070500197E-2</v>
      </c>
      <c r="I451">
        <v>4.887142030109156E-2</v>
      </c>
      <c r="J451">
        <v>5.6550004033308378E-2</v>
      </c>
      <c r="K451">
        <v>0.15613835543742713</v>
      </c>
      <c r="L451">
        <v>0.2436301783979189</v>
      </c>
      <c r="M451">
        <v>3.0854440875712721E-2</v>
      </c>
      <c r="N451">
        <v>4.3548217572660405E-2</v>
      </c>
      <c r="O451">
        <v>0.13315759154715487</v>
      </c>
    </row>
    <row r="452" spans="1:15" x14ac:dyDescent="0.3">
      <c r="A452" t="s">
        <v>271</v>
      </c>
      <c r="B452">
        <v>0.7509974250902387</v>
      </c>
      <c r="C452">
        <v>0.63591825858892981</v>
      </c>
      <c r="D452">
        <v>0.61202320500956287</v>
      </c>
      <c r="E452">
        <v>0.67844299206145597</v>
      </c>
      <c r="F452">
        <v>0.49731347337913828</v>
      </c>
      <c r="G452">
        <v>0.56855581838278768</v>
      </c>
      <c r="H452">
        <v>0.70730099695607029</v>
      </c>
      <c r="I452">
        <v>0.59559394907873076</v>
      </c>
      <c r="J452">
        <v>0.70040554607507721</v>
      </c>
      <c r="K452">
        <v>0.65872378927831199</v>
      </c>
      <c r="L452">
        <v>0.7600251988830623</v>
      </c>
      <c r="M452">
        <v>0.58742186456872758</v>
      </c>
      <c r="N452">
        <v>0.68245896754385138</v>
      </c>
      <c r="O452">
        <v>0.66202189214074048</v>
      </c>
    </row>
    <row r="453" spans="1:15" x14ac:dyDescent="0.3">
      <c r="A453" t="s">
        <v>190</v>
      </c>
      <c r="B453">
        <v>0.33209897435231867</v>
      </c>
      <c r="C453">
        <v>0.36127119837194083</v>
      </c>
      <c r="D453">
        <v>0.38203563077648417</v>
      </c>
      <c r="E453">
        <v>0.23326749893203777</v>
      </c>
      <c r="F453">
        <v>0.12630747118491489</v>
      </c>
      <c r="G453">
        <v>0.23489796175783983</v>
      </c>
      <c r="H453">
        <v>0.26634540118279637</v>
      </c>
      <c r="I453">
        <v>0.10634918301403641</v>
      </c>
      <c r="J453">
        <v>0.13126741876106629</v>
      </c>
      <c r="K453">
        <v>0.11954084517886367</v>
      </c>
      <c r="L453">
        <v>4.277114970389017E-2</v>
      </c>
      <c r="M453">
        <v>9.6546443602908927E-2</v>
      </c>
      <c r="N453">
        <v>0.12619130928786715</v>
      </c>
      <c r="O453">
        <v>0.10324787587245676</v>
      </c>
    </row>
    <row r="454" spans="1:15" x14ac:dyDescent="0.3">
      <c r="A454" t="s">
        <v>108</v>
      </c>
      <c r="B454">
        <v>0.19073664936400778</v>
      </c>
      <c r="C454">
        <v>0.21019373889157833</v>
      </c>
      <c r="D454">
        <v>0.24835144088429312</v>
      </c>
      <c r="E454">
        <v>0.28376286842758897</v>
      </c>
      <c r="F454">
        <v>0.21761338325688892</v>
      </c>
      <c r="G454">
        <v>0.29608987073391219</v>
      </c>
      <c r="H454">
        <v>0.24749059921115701</v>
      </c>
      <c r="I454">
        <v>0.36173044179230163</v>
      </c>
      <c r="J454">
        <v>0.31392707027251271</v>
      </c>
      <c r="K454">
        <v>0.26122736666972746</v>
      </c>
      <c r="L454">
        <v>0.29970308369086773</v>
      </c>
      <c r="M454">
        <v>0.22414935492714247</v>
      </c>
      <c r="N454">
        <v>0.27436601305943775</v>
      </c>
      <c r="O454">
        <v>0.37124335269387781</v>
      </c>
    </row>
    <row r="455" spans="1:15" x14ac:dyDescent="0.3">
      <c r="A455" t="s">
        <v>41</v>
      </c>
      <c r="B455">
        <v>0.39523411529611263</v>
      </c>
      <c r="C455">
        <v>0.26728465965000703</v>
      </c>
      <c r="D455">
        <v>0.29294958506429147</v>
      </c>
      <c r="E455">
        <v>1.4541117386113962</v>
      </c>
      <c r="F455">
        <v>0.48710224367935406</v>
      </c>
      <c r="G455">
        <v>0.34820850379329032</v>
      </c>
      <c r="H455">
        <v>0.65050877838978349</v>
      </c>
      <c r="I455">
        <v>0.43917311992807212</v>
      </c>
      <c r="J455">
        <v>0.40795655037063849</v>
      </c>
      <c r="K455">
        <v>0.47575970656015615</v>
      </c>
      <c r="L455">
        <v>0.76032521235321893</v>
      </c>
      <c r="M455">
        <v>0.52141907625772244</v>
      </c>
      <c r="N455">
        <v>0.48559836486241648</v>
      </c>
      <c r="O455">
        <v>0.98063442542751211</v>
      </c>
    </row>
    <row r="456" spans="1:15" x14ac:dyDescent="0.3">
      <c r="A456" t="s">
        <v>78</v>
      </c>
      <c r="B456">
        <v>0.86825305489912119</v>
      </c>
      <c r="C456">
        <v>0.83023742309708515</v>
      </c>
      <c r="D456">
        <v>0.8051805104379649</v>
      </c>
      <c r="E456">
        <v>1.6409617716206164</v>
      </c>
      <c r="F456">
        <v>0.54870491735731508</v>
      </c>
      <c r="G456">
        <v>0.35336105379542482</v>
      </c>
      <c r="H456">
        <v>1.4411834691205443</v>
      </c>
      <c r="I456">
        <v>0.89228138947973723</v>
      </c>
      <c r="J456">
        <v>0.76437056611794574</v>
      </c>
      <c r="K456">
        <v>0.78220032005288265</v>
      </c>
      <c r="L456">
        <v>0.65872378927831199</v>
      </c>
      <c r="M456">
        <v>0.8009033436943841</v>
      </c>
      <c r="N456">
        <v>0.77316818934127918</v>
      </c>
      <c r="O456">
        <v>0.82056311675502314</v>
      </c>
    </row>
    <row r="457" spans="1:15" x14ac:dyDescent="0.3">
      <c r="A457" t="s">
        <v>295</v>
      </c>
      <c r="B457">
        <v>6.4845552783831584E-2</v>
      </c>
      <c r="C457">
        <v>7.5229825093436051E-2</v>
      </c>
      <c r="D457">
        <v>0.17363360488737423</v>
      </c>
      <c r="E457">
        <v>0.25184299513616809</v>
      </c>
      <c r="F457">
        <v>0.19339950689284804</v>
      </c>
      <c r="G457">
        <v>0.21019373889157833</v>
      </c>
      <c r="H457">
        <v>9.0599103634881509E-2</v>
      </c>
      <c r="I457">
        <v>0.11319353909430707</v>
      </c>
      <c r="J457">
        <v>4.7604752441005704E-2</v>
      </c>
      <c r="K457">
        <v>4.9085322552057442E-2</v>
      </c>
      <c r="L457">
        <v>3.6547464095671528E-2</v>
      </c>
      <c r="M457">
        <v>0.22570936431110286</v>
      </c>
      <c r="N457">
        <v>0.21802215128330935</v>
      </c>
      <c r="O457">
        <v>0.22886100718365837</v>
      </c>
    </row>
    <row r="458" spans="1:15" x14ac:dyDescent="0.3">
      <c r="A458" t="s">
        <v>267</v>
      </c>
      <c r="B458">
        <v>0.40747905348105723</v>
      </c>
      <c r="C458">
        <v>0.60063783648833424</v>
      </c>
      <c r="D458">
        <v>0.63283051146531932</v>
      </c>
      <c r="E458">
        <v>0.89784081675631477</v>
      </c>
      <c r="F458">
        <v>0.45463102262930627</v>
      </c>
      <c r="G458">
        <v>0.45645342197041422</v>
      </c>
      <c r="H458">
        <v>0.49318390229108383</v>
      </c>
      <c r="I458">
        <v>0.5794501864678242</v>
      </c>
      <c r="J458">
        <v>0.43744544786334794</v>
      </c>
      <c r="K458">
        <v>0.53734749027162654</v>
      </c>
      <c r="L458">
        <v>0.55406903136747931</v>
      </c>
      <c r="M458">
        <v>0.89228138947973723</v>
      </c>
      <c r="N458">
        <v>0.89228138947973723</v>
      </c>
      <c r="O458">
        <v>0.9439340705682473</v>
      </c>
    </row>
    <row r="459" spans="1:15" x14ac:dyDescent="0.3">
      <c r="A459" t="s">
        <v>380</v>
      </c>
      <c r="B459">
        <v>0.2867867546585261</v>
      </c>
      <c r="C459">
        <v>0.30355623686100081</v>
      </c>
      <c r="D459">
        <v>0.3763476232728924</v>
      </c>
      <c r="E459">
        <v>0.25898241467572714</v>
      </c>
      <c r="F459">
        <v>0.39825498636463269</v>
      </c>
      <c r="G459">
        <v>0.34948849381514235</v>
      </c>
      <c r="H459">
        <v>0.43016979419690426</v>
      </c>
      <c r="I459">
        <v>0.26677062558271369</v>
      </c>
      <c r="J459">
        <v>0.21427165131201772</v>
      </c>
      <c r="K459">
        <v>0.22649147541212278</v>
      </c>
      <c r="L459">
        <v>0.22182703543511126</v>
      </c>
      <c r="M459">
        <v>0.21576796690026248</v>
      </c>
      <c r="N459">
        <v>0.21501916468187113</v>
      </c>
      <c r="O459">
        <v>0.23530840221873586</v>
      </c>
    </row>
    <row r="460" spans="1:15" x14ac:dyDescent="0.3">
      <c r="A460" t="s">
        <v>479</v>
      </c>
      <c r="B460">
        <v>0.49114720533451106</v>
      </c>
      <c r="C460">
        <v>0.81502480930173893</v>
      </c>
      <c r="D460">
        <v>1.1559579579589834</v>
      </c>
      <c r="E460">
        <v>0.53221436567078118</v>
      </c>
      <c r="F460">
        <v>5.3282522973044436E-2</v>
      </c>
      <c r="G460">
        <v>0.1196495210410132</v>
      </c>
      <c r="H460">
        <v>0.14619839708373411</v>
      </c>
      <c r="I460">
        <v>0.12304932859011414</v>
      </c>
      <c r="J460">
        <v>4.6564096682202336E-2</v>
      </c>
      <c r="K460">
        <v>1.9573908693335872E-2</v>
      </c>
      <c r="L460">
        <v>7.9327399723332498E-3</v>
      </c>
      <c r="M460">
        <v>1.019514851603357</v>
      </c>
      <c r="N460">
        <v>0.97992889646615877</v>
      </c>
      <c r="O460">
        <v>0.65220178467518042</v>
      </c>
    </row>
    <row r="461" spans="1:15" x14ac:dyDescent="0.3">
      <c r="A461" t="s">
        <v>11</v>
      </c>
      <c r="B461">
        <v>0.50782651438112025</v>
      </c>
      <c r="C461">
        <v>0.43525110818698221</v>
      </c>
      <c r="D461">
        <v>0.48113087355707135</v>
      </c>
      <c r="E461">
        <v>1.4803557345909246</v>
      </c>
      <c r="F461">
        <v>0.37494490873883718</v>
      </c>
      <c r="G461">
        <v>0.43185696834229809</v>
      </c>
      <c r="H461">
        <v>1.5372427346199988</v>
      </c>
      <c r="I461">
        <v>0.47000532693085817</v>
      </c>
      <c r="J461">
        <v>0.44090769232509924</v>
      </c>
      <c r="K461">
        <v>0.46621523570161966</v>
      </c>
      <c r="L461">
        <v>0.87867000206390966</v>
      </c>
      <c r="M461">
        <v>0.44794046581211566</v>
      </c>
      <c r="N461">
        <v>0.42071956203665234</v>
      </c>
      <c r="O461">
        <v>2.2844311681392186</v>
      </c>
    </row>
    <row r="462" spans="1:15" x14ac:dyDescent="0.3">
      <c r="A462" t="s">
        <v>449</v>
      </c>
      <c r="B462">
        <v>0.14261925130692937</v>
      </c>
      <c r="C462">
        <v>0.19206603723238644</v>
      </c>
      <c r="D462">
        <v>0.22925105351431807</v>
      </c>
      <c r="E462">
        <v>0.25360714282017593</v>
      </c>
      <c r="F462">
        <v>0.19206603723238644</v>
      </c>
      <c r="G462">
        <v>0.19542444689050839</v>
      </c>
      <c r="H462">
        <v>0.26079961516645056</v>
      </c>
      <c r="I462">
        <v>0.18980109742982554</v>
      </c>
      <c r="J462">
        <v>0.25850173451386965</v>
      </c>
      <c r="K462">
        <v>0.26584048675553323</v>
      </c>
      <c r="L462">
        <v>0.23530840221873586</v>
      </c>
      <c r="M462">
        <v>0.36576463171067475</v>
      </c>
      <c r="N462">
        <v>0.3007694971165909</v>
      </c>
      <c r="O462">
        <v>0.30291893568668549</v>
      </c>
    </row>
    <row r="463" spans="1:15" x14ac:dyDescent="0.3">
      <c r="A463" t="s">
        <v>393</v>
      </c>
      <c r="B463">
        <v>0.98699414998426305</v>
      </c>
      <c r="C463">
        <v>0.6925895457863257</v>
      </c>
      <c r="D463">
        <v>0.65818971114348657</v>
      </c>
      <c r="E463">
        <v>0.63591825858892981</v>
      </c>
      <c r="F463">
        <v>1.0273667844611869</v>
      </c>
      <c r="G463">
        <v>0.66482302722997322</v>
      </c>
      <c r="H463">
        <v>0.70617356161382228</v>
      </c>
      <c r="I463">
        <v>0.65545054409026249</v>
      </c>
      <c r="J463">
        <v>0.43917311992807212</v>
      </c>
      <c r="K463">
        <v>0.44439776014866567</v>
      </c>
      <c r="L463">
        <v>0.70191143060861838</v>
      </c>
      <c r="M463">
        <v>0.61543155310587927</v>
      </c>
      <c r="N463">
        <v>0.48361007631186348</v>
      </c>
      <c r="O463">
        <v>0.7600251988830623</v>
      </c>
    </row>
    <row r="464" spans="1:15" x14ac:dyDescent="0.3">
      <c r="A464" t="s">
        <v>502</v>
      </c>
      <c r="B464">
        <v>1.7059745206027786E-2</v>
      </c>
      <c r="C464">
        <v>8.7739243075051505E-3</v>
      </c>
      <c r="D464">
        <v>2.6966375734111736E-3</v>
      </c>
      <c r="E464">
        <v>3.1750605892082617E-2</v>
      </c>
      <c r="F464">
        <v>3.770644751420528E-2</v>
      </c>
      <c r="G464">
        <v>1.3671741089162652E-2</v>
      </c>
      <c r="H464">
        <v>2.7093970436061092E-2</v>
      </c>
      <c r="I464">
        <v>1.223544909124762E-2</v>
      </c>
      <c r="J464">
        <v>1.0550182333308195E-2</v>
      </c>
      <c r="K464">
        <v>1.6215898282749962E-2</v>
      </c>
      <c r="L464">
        <v>1.3842084295577695E-2</v>
      </c>
      <c r="M464">
        <v>1.2727101587582737E-2</v>
      </c>
      <c r="N464">
        <v>9.6700265809589597E-3</v>
      </c>
      <c r="O464">
        <v>3.11809535457074E-2</v>
      </c>
    </row>
    <row r="465" spans="1:15" x14ac:dyDescent="0.3">
      <c r="A465" t="s">
        <v>470</v>
      </c>
      <c r="B465">
        <v>0.12405367831804781</v>
      </c>
      <c r="C465">
        <v>9.4446960826190085E-2</v>
      </c>
      <c r="D465">
        <v>9.0251469076876159E-2</v>
      </c>
      <c r="E465">
        <v>0.21462033077682452</v>
      </c>
      <c r="F465">
        <v>0.12676661466885925</v>
      </c>
      <c r="G465">
        <v>0.10293951020269614</v>
      </c>
      <c r="H465">
        <v>0.14465047641723586</v>
      </c>
      <c r="I465">
        <v>7.7908025623073432E-2</v>
      </c>
      <c r="J465">
        <v>0.10324787587245676</v>
      </c>
      <c r="K465">
        <v>0.12755817779642867</v>
      </c>
      <c r="L465">
        <v>0.15449887365653603</v>
      </c>
      <c r="M465">
        <v>6.5632866939593901E-2</v>
      </c>
      <c r="N465">
        <v>3.1629141905301958E-2</v>
      </c>
      <c r="O465">
        <v>9.3331013940159871E-2</v>
      </c>
    </row>
    <row r="466" spans="1:15" x14ac:dyDescent="0.3">
      <c r="A466" t="s">
        <v>507</v>
      </c>
      <c r="B466">
        <v>4.3885908788717957E-4</v>
      </c>
      <c r="C466">
        <v>3.6722414617332494E-3</v>
      </c>
      <c r="D466">
        <v>7.437646154356512E-3</v>
      </c>
      <c r="E466">
        <v>1.2061269496925625E-2</v>
      </c>
      <c r="F466">
        <v>6.3521851620885949E-3</v>
      </c>
      <c r="G466">
        <v>3.1994779988728152E-3</v>
      </c>
      <c r="H466">
        <v>5.6124506884936299E-3</v>
      </c>
      <c r="I466">
        <v>2.4738249901002634E-3</v>
      </c>
      <c r="J466">
        <v>4.1016763535627184E-3</v>
      </c>
      <c r="K466">
        <v>2.0154528333023959E-3</v>
      </c>
      <c r="L466">
        <v>4.4964297349936724E-3</v>
      </c>
      <c r="M466">
        <v>1.3484040016265256E-3</v>
      </c>
      <c r="N466">
        <v>1.2090199771927377E-3</v>
      </c>
      <c r="O466">
        <v>1.8678678925679857E-4</v>
      </c>
    </row>
    <row r="467" spans="1:15" x14ac:dyDescent="0.3">
      <c r="A467" t="s">
        <v>310</v>
      </c>
      <c r="B467">
        <v>0.19885021721711621</v>
      </c>
      <c r="C467">
        <v>0.22530059592308257</v>
      </c>
      <c r="D467">
        <v>0.23571175786024404</v>
      </c>
      <c r="E467">
        <v>0.1947506840921675</v>
      </c>
      <c r="F467">
        <v>0.17668230155112791</v>
      </c>
      <c r="G467">
        <v>0.16418898396763398</v>
      </c>
      <c r="H467">
        <v>6.353149888600032E-2</v>
      </c>
      <c r="I467">
        <v>0.28621554657692805</v>
      </c>
      <c r="J467">
        <v>0.31732253958642032</v>
      </c>
      <c r="K467">
        <v>0.33987478068344107</v>
      </c>
      <c r="L467">
        <v>0.31618776425870526</v>
      </c>
      <c r="M467">
        <v>0.42071956203665234</v>
      </c>
      <c r="N467">
        <v>0.67551176669234358</v>
      </c>
      <c r="O467">
        <v>0.44264922039547039</v>
      </c>
    </row>
    <row r="468" spans="1:15" x14ac:dyDescent="0.3">
      <c r="A468" t="s">
        <v>12</v>
      </c>
      <c r="B468">
        <v>0.50997125207215577</v>
      </c>
      <c r="C468">
        <v>0.75950067349248873</v>
      </c>
      <c r="D468">
        <v>0.69986122183428834</v>
      </c>
      <c r="E468">
        <v>0.77712752293016085</v>
      </c>
      <c r="F468">
        <v>0.52765317967944625</v>
      </c>
      <c r="G468">
        <v>0.5057062313346673</v>
      </c>
      <c r="H468">
        <v>1.6369524054789064</v>
      </c>
      <c r="I468">
        <v>0.85204556906917939</v>
      </c>
      <c r="J468">
        <v>0.63335294860914637</v>
      </c>
      <c r="K468">
        <v>0.77316818934127918</v>
      </c>
      <c r="L468">
        <v>1.0098654626544967</v>
      </c>
      <c r="M468">
        <v>0.73504058230946034</v>
      </c>
      <c r="N468">
        <v>0.8057354839744828</v>
      </c>
      <c r="O468">
        <v>0.91108465339509426</v>
      </c>
    </row>
    <row r="469" spans="1:15" x14ac:dyDescent="0.3">
      <c r="A469" t="s">
        <v>363</v>
      </c>
      <c r="B469">
        <v>0.55355603916813534</v>
      </c>
      <c r="C469">
        <v>0.81006074507248749</v>
      </c>
      <c r="D469">
        <v>0.9573851154114752</v>
      </c>
      <c r="E469">
        <v>1.308564847855938</v>
      </c>
      <c r="F469">
        <v>0.27978279452317495</v>
      </c>
      <c r="G469">
        <v>0.25627862706701043</v>
      </c>
      <c r="H469">
        <v>0.32969847171499234</v>
      </c>
      <c r="I469">
        <v>0.28926507228611448</v>
      </c>
      <c r="J469">
        <v>0.37540854087315223</v>
      </c>
      <c r="K469">
        <v>0.3184693294368236</v>
      </c>
      <c r="L469">
        <v>0.25850173451386965</v>
      </c>
      <c r="M469">
        <v>0.35643876346277781</v>
      </c>
      <c r="N469">
        <v>0.30726761566748817</v>
      </c>
      <c r="O469">
        <v>0.23125833149847272</v>
      </c>
    </row>
    <row r="470" spans="1:15" x14ac:dyDescent="0.3">
      <c r="A470" t="s">
        <v>62</v>
      </c>
      <c r="B470">
        <v>0.44216810091579134</v>
      </c>
      <c r="C470">
        <v>0.60345196201286799</v>
      </c>
      <c r="D470">
        <v>0.79091413023725166</v>
      </c>
      <c r="E470">
        <v>0.755228238504705</v>
      </c>
      <c r="F470">
        <v>0.59233721541590312</v>
      </c>
      <c r="G470">
        <v>0.53685386327365048</v>
      </c>
      <c r="H470">
        <v>0.84664252851702604</v>
      </c>
      <c r="I470">
        <v>0.24618721643529784</v>
      </c>
      <c r="J470">
        <v>0.28722406832338865</v>
      </c>
      <c r="K470">
        <v>0.259408379219153</v>
      </c>
      <c r="L470">
        <v>0.73231212013426106</v>
      </c>
      <c r="M470">
        <v>0.33255638687675149</v>
      </c>
      <c r="N470">
        <v>0.33497278250738288</v>
      </c>
      <c r="O470">
        <v>0.44972271511206685</v>
      </c>
    </row>
    <row r="471" spans="1:15" x14ac:dyDescent="0.3">
      <c r="A471" t="s">
        <v>331</v>
      </c>
      <c r="B471">
        <v>0.17730245656426458</v>
      </c>
      <c r="C471">
        <v>0.10761596412193046</v>
      </c>
      <c r="D471">
        <v>0.17484661909785093</v>
      </c>
      <c r="E471">
        <v>0.17062545901954274</v>
      </c>
      <c r="F471">
        <v>0.3068272618802646</v>
      </c>
      <c r="G471">
        <v>0.25538630516602401</v>
      </c>
      <c r="H471">
        <v>0.14723341778788171</v>
      </c>
      <c r="I471">
        <v>0.12573857453176035</v>
      </c>
      <c r="J471">
        <v>0.11444090439157427</v>
      </c>
      <c r="K471">
        <v>5.1489231162342872E-2</v>
      </c>
      <c r="L471">
        <v>4.6980059799463923E-2</v>
      </c>
      <c r="M471">
        <v>8.227398575539463E-2</v>
      </c>
      <c r="N471">
        <v>0.13995561583138869</v>
      </c>
      <c r="O471">
        <v>9.2277005021957098E-2</v>
      </c>
    </row>
    <row r="472" spans="1:15" x14ac:dyDescent="0.3">
      <c r="A472" t="s">
        <v>401</v>
      </c>
      <c r="B472">
        <v>1.3380519350739008E-2</v>
      </c>
      <c r="C472">
        <v>1.7308247837166807E-2</v>
      </c>
      <c r="D472">
        <v>3.5330317843625871E-2</v>
      </c>
      <c r="E472">
        <v>8.0101186812274267E-2</v>
      </c>
      <c r="F472">
        <v>0.19678878101677746</v>
      </c>
      <c r="G472">
        <v>6.198090252378971E-2</v>
      </c>
      <c r="H472">
        <v>4.7803486491272168E-2</v>
      </c>
      <c r="I472">
        <v>2.2367834754000466E-2</v>
      </c>
      <c r="J472">
        <v>1.4375960135342824E-2</v>
      </c>
      <c r="K472">
        <v>2.2980980163390834E-2</v>
      </c>
      <c r="L472">
        <v>2.2244395244030529E-2</v>
      </c>
      <c r="M472">
        <v>4.8235198015826992E-2</v>
      </c>
      <c r="N472">
        <v>8.8625648796882006E-3</v>
      </c>
      <c r="O472">
        <v>1.7959547210375737E-2</v>
      </c>
    </row>
    <row r="473" spans="1:15" x14ac:dyDescent="0.3">
      <c r="A473" t="s">
        <v>376</v>
      </c>
      <c r="B473">
        <v>0.20657983105921526</v>
      </c>
      <c r="C473">
        <v>0.21462033077682452</v>
      </c>
      <c r="D473">
        <v>0.15305703061772227</v>
      </c>
      <c r="E473">
        <v>0.20303040285737883</v>
      </c>
      <c r="F473">
        <v>8.1042270965204846E-2</v>
      </c>
      <c r="G473">
        <v>0.14312616763716379</v>
      </c>
      <c r="H473">
        <v>1.5823864556439134E-2</v>
      </c>
      <c r="I473">
        <v>0.1055676240134594</v>
      </c>
      <c r="J473">
        <v>0.19312164516202551</v>
      </c>
      <c r="K473">
        <v>0.25402786514547571</v>
      </c>
      <c r="L473">
        <v>0.28621554657692805</v>
      </c>
      <c r="M473">
        <v>4.995173117997944E-2</v>
      </c>
      <c r="N473">
        <v>4.2574704653205508E-2</v>
      </c>
      <c r="O473">
        <v>2.2002190041260292E-2</v>
      </c>
    </row>
    <row r="474" spans="1:15" x14ac:dyDescent="0.3">
      <c r="A474" t="s">
        <v>33</v>
      </c>
      <c r="B474">
        <v>0.99477657514186402</v>
      </c>
      <c r="C474">
        <v>0.71871658750703404</v>
      </c>
      <c r="D474">
        <v>0.72653572737865368</v>
      </c>
      <c r="E474">
        <v>0.86258258500960783</v>
      </c>
      <c r="F474">
        <v>1.3434705937665017</v>
      </c>
      <c r="G474">
        <v>1.4459350445053594</v>
      </c>
      <c r="H474">
        <v>2.3268684586883879</v>
      </c>
      <c r="I474">
        <v>0.79615153625376534</v>
      </c>
      <c r="J474">
        <v>0.74318607541910742</v>
      </c>
      <c r="K474">
        <v>0.73504058230946034</v>
      </c>
      <c r="L474">
        <v>0.77185639240225823</v>
      </c>
      <c r="M474">
        <v>0.69673912734442278</v>
      </c>
      <c r="N474">
        <v>0.53271755238185858</v>
      </c>
      <c r="O474">
        <v>0.92060166098014495</v>
      </c>
    </row>
    <row r="475" spans="1:15" x14ac:dyDescent="0.3">
      <c r="A475" t="s">
        <v>478</v>
      </c>
      <c r="B475">
        <v>2.1376737581647161E-2</v>
      </c>
      <c r="C475">
        <v>2.9620576152582411E-2</v>
      </c>
      <c r="D475">
        <v>4.2751980420949888E-2</v>
      </c>
      <c r="E475">
        <v>9.0941662062799994E-2</v>
      </c>
      <c r="F475">
        <v>2.6752039004500194E-2</v>
      </c>
      <c r="G475">
        <v>3.2545631817259224E-2</v>
      </c>
      <c r="H475">
        <v>0.10603860820657048</v>
      </c>
      <c r="I475">
        <v>2.89144287697129E-2</v>
      </c>
      <c r="J475">
        <v>1.349698461325953E-2</v>
      </c>
      <c r="K475">
        <v>1.8593692729930097E-2</v>
      </c>
      <c r="L475">
        <v>5.1044505129104925E-2</v>
      </c>
      <c r="M475">
        <v>5.9463593759115092E-2</v>
      </c>
      <c r="N475">
        <v>4.7396421704221744E-2</v>
      </c>
      <c r="O475">
        <v>4.6153361457215256E-2</v>
      </c>
    </row>
    <row r="476" spans="1:15" x14ac:dyDescent="0.3">
      <c r="A476" t="s">
        <v>90</v>
      </c>
      <c r="B476">
        <v>0.16190686155440168</v>
      </c>
      <c r="C476">
        <v>0.29088274752282722</v>
      </c>
      <c r="D476">
        <v>0.22219632425027724</v>
      </c>
      <c r="E476">
        <v>0.72220748106855814</v>
      </c>
      <c r="F476">
        <v>0.16304326294044955</v>
      </c>
      <c r="G476">
        <v>0.13763602522559487</v>
      </c>
      <c r="H476">
        <v>0.14414177880378795</v>
      </c>
      <c r="I476">
        <v>0.29970308369086773</v>
      </c>
      <c r="J476">
        <v>0.25760483792624667</v>
      </c>
      <c r="K476">
        <v>0.17829655023299218</v>
      </c>
      <c r="L476">
        <v>0.11033420317224903</v>
      </c>
      <c r="M476">
        <v>0.40484561645177064</v>
      </c>
      <c r="N476">
        <v>0.26491233577216017</v>
      </c>
      <c r="O476">
        <v>0.24278623090688931</v>
      </c>
    </row>
    <row r="477" spans="1:15" x14ac:dyDescent="0.3">
      <c r="A477" t="s">
        <v>367</v>
      </c>
      <c r="B477">
        <v>0.72259709592317312</v>
      </c>
      <c r="C477">
        <v>0.76822467602490541</v>
      </c>
      <c r="D477">
        <v>0.59508080075368552</v>
      </c>
      <c r="E477">
        <v>0.5744657795017365</v>
      </c>
      <c r="F477">
        <v>0.44923369976718552</v>
      </c>
      <c r="G477">
        <v>0.42350891889049908</v>
      </c>
      <c r="H477">
        <v>0.71105806614712164</v>
      </c>
      <c r="I477">
        <v>0.81059391447077134</v>
      </c>
      <c r="J477">
        <v>0.47382878572758041</v>
      </c>
      <c r="K477">
        <v>0.36173044179230163</v>
      </c>
      <c r="L477">
        <v>0.2513856430946812</v>
      </c>
      <c r="M477">
        <v>0.90458653555155366</v>
      </c>
      <c r="N477">
        <v>0.86879850997376695</v>
      </c>
      <c r="O477">
        <v>0.71159425982424906</v>
      </c>
    </row>
    <row r="478" spans="1:15" x14ac:dyDescent="0.3">
      <c r="A478" t="s">
        <v>355</v>
      </c>
      <c r="B478">
        <v>2.2454720631022121E-2</v>
      </c>
      <c r="C478">
        <v>0.1196495210410132</v>
      </c>
      <c r="D478">
        <v>0.16476615329109445</v>
      </c>
      <c r="E478">
        <v>0.56453787944017897</v>
      </c>
      <c r="F478">
        <v>9.6606113223243889E-2</v>
      </c>
      <c r="G478">
        <v>0.12495031794890261</v>
      </c>
      <c r="H478">
        <v>0.21536131407720616</v>
      </c>
      <c r="I478">
        <v>0.29863928243857457</v>
      </c>
      <c r="J478">
        <v>0.14347048385674829</v>
      </c>
      <c r="K478">
        <v>0.13946435953671785</v>
      </c>
      <c r="L478">
        <v>0.16629204751843801</v>
      </c>
      <c r="M478">
        <v>0.32777279701372436</v>
      </c>
      <c r="N478">
        <v>0.23448790882737133</v>
      </c>
      <c r="O478">
        <v>0.18718019378211567</v>
      </c>
    </row>
    <row r="479" spans="1:15" x14ac:dyDescent="0.3">
      <c r="A479" t="s">
        <v>69</v>
      </c>
      <c r="B479">
        <v>0.48912001524388232</v>
      </c>
      <c r="C479">
        <v>0.42023926158903757</v>
      </c>
      <c r="D479">
        <v>0.46950574763485836</v>
      </c>
      <c r="E479">
        <v>0.41219926762196307</v>
      </c>
      <c r="F479">
        <v>0.52313940017376959</v>
      </c>
      <c r="G479">
        <v>0.89173949502352645</v>
      </c>
      <c r="H479">
        <v>0.56348751300030719</v>
      </c>
      <c r="I479">
        <v>0.65872378927831199</v>
      </c>
      <c r="J479">
        <v>0.62131145525188758</v>
      </c>
      <c r="K479">
        <v>0.5820801270022592</v>
      </c>
      <c r="L479">
        <v>0.64581470137413932</v>
      </c>
      <c r="M479">
        <v>0.29547199988402079</v>
      </c>
      <c r="N479">
        <v>0.32424914618831868</v>
      </c>
      <c r="O479">
        <v>0.30183853557575829</v>
      </c>
    </row>
    <row r="480" spans="1:15" x14ac:dyDescent="0.3">
      <c r="A480" t="s">
        <v>390</v>
      </c>
      <c r="B480">
        <v>1.3256533391621457</v>
      </c>
      <c r="C480">
        <v>0.90402907765628548</v>
      </c>
      <c r="D480">
        <v>0.84606324553906509</v>
      </c>
      <c r="E480">
        <v>1.3241575267453598</v>
      </c>
      <c r="F480">
        <v>0.8407336689065058</v>
      </c>
      <c r="G480">
        <v>0.73048705578208373</v>
      </c>
      <c r="H480">
        <v>1.4435648184106691</v>
      </c>
      <c r="I480">
        <v>0.97992889646615877</v>
      </c>
      <c r="J480">
        <v>0.70408120897110815</v>
      </c>
      <c r="K480">
        <v>0.72706822061292931</v>
      </c>
      <c r="L480">
        <v>1.1562690348879079</v>
      </c>
      <c r="M480">
        <v>0.6039576551890018</v>
      </c>
      <c r="N480">
        <v>0.35643876346277781</v>
      </c>
      <c r="O480">
        <v>0.79155864356143268</v>
      </c>
    </row>
    <row r="481" spans="1:15" x14ac:dyDescent="0.3">
      <c r="A481" t="s">
        <v>272</v>
      </c>
      <c r="B481">
        <v>2.3957391941064041E-2</v>
      </c>
      <c r="C481">
        <v>3.9367521878129239E-2</v>
      </c>
      <c r="D481">
        <v>3.900154002269636E-2</v>
      </c>
      <c r="E481">
        <v>8.8549407942607988E-2</v>
      </c>
      <c r="F481">
        <v>3.0220774316145702E-2</v>
      </c>
      <c r="G481">
        <v>0.10179606512707942</v>
      </c>
      <c r="H481">
        <v>9.9545474959091662E-2</v>
      </c>
      <c r="I481">
        <v>6.0710435076211246E-2</v>
      </c>
      <c r="J481">
        <v>2.0592771174506787E-2</v>
      </c>
      <c r="K481">
        <v>1.0074321107516439E-2</v>
      </c>
      <c r="L481">
        <v>3.385826726096737E-2</v>
      </c>
      <c r="M481">
        <v>3.1162289064457189E-2</v>
      </c>
      <c r="N481">
        <v>8.4526293516012027E-2</v>
      </c>
      <c r="O481">
        <v>0.16862940747806238</v>
      </c>
    </row>
    <row r="482" spans="1:15" x14ac:dyDescent="0.3">
      <c r="A482" t="s">
        <v>42</v>
      </c>
      <c r="B482">
        <v>0.1760695448744361</v>
      </c>
      <c r="C482">
        <v>0.25807665786318323</v>
      </c>
      <c r="D482">
        <v>0.21989160277667055</v>
      </c>
      <c r="E482">
        <v>0.59335764464923346</v>
      </c>
      <c r="F482">
        <v>0.16418898396763398</v>
      </c>
      <c r="G482">
        <v>0.13911722079617167</v>
      </c>
      <c r="H482">
        <v>0.12316465301473413</v>
      </c>
      <c r="I482">
        <v>0.16804068969569841</v>
      </c>
      <c r="J482">
        <v>0.26864496263019128</v>
      </c>
      <c r="K482">
        <v>0.17219794072062478</v>
      </c>
      <c r="L482">
        <v>0.18396429261700875</v>
      </c>
      <c r="M482">
        <v>0.21427165131201772</v>
      </c>
      <c r="N482">
        <v>0.25051103997338148</v>
      </c>
      <c r="O482">
        <v>0.3853874877273531</v>
      </c>
    </row>
    <row r="483" spans="1:15" x14ac:dyDescent="0.3">
      <c r="A483" t="s">
        <v>106</v>
      </c>
      <c r="B483">
        <v>0.46573268622763769</v>
      </c>
      <c r="C483">
        <v>0.7509974250902387</v>
      </c>
      <c r="D483">
        <v>0.56855581838278768</v>
      </c>
      <c r="E483">
        <v>0.67858800202599445</v>
      </c>
      <c r="F483">
        <v>0.54154345955556871</v>
      </c>
      <c r="G483">
        <v>0.71487044536993749</v>
      </c>
      <c r="H483">
        <v>0.69622095340446821</v>
      </c>
      <c r="I483">
        <v>0.7153888176302281</v>
      </c>
      <c r="J483">
        <v>0.72312477886845172</v>
      </c>
      <c r="K483">
        <v>0.52141907625772244</v>
      </c>
      <c r="L483">
        <v>0.2369465597003852</v>
      </c>
      <c r="M483">
        <v>0.33987478068344107</v>
      </c>
      <c r="N483">
        <v>0.41587239889879374</v>
      </c>
      <c r="O483">
        <v>0.65799207098266077</v>
      </c>
    </row>
    <row r="484" spans="1:15" x14ac:dyDescent="0.3">
      <c r="A484" t="s">
        <v>85</v>
      </c>
      <c r="B484">
        <v>0.7956086680807003</v>
      </c>
      <c r="C484">
        <v>0.69622095340446821</v>
      </c>
      <c r="D484">
        <v>0.65169513695183934</v>
      </c>
      <c r="E484">
        <v>0.90295103498886942</v>
      </c>
      <c r="F484">
        <v>0.73857058444055335</v>
      </c>
      <c r="G484">
        <v>0.48312102822456449</v>
      </c>
      <c r="H484">
        <v>1.3808649122959784</v>
      </c>
      <c r="I484">
        <v>0.38683497885605761</v>
      </c>
      <c r="J484">
        <v>0.41426862581184098</v>
      </c>
      <c r="K484">
        <v>0.49988707784030573</v>
      </c>
      <c r="L484">
        <v>0.43233854552610207</v>
      </c>
      <c r="M484">
        <v>0.61836155327384323</v>
      </c>
      <c r="N484">
        <v>0.43573646589652981</v>
      </c>
      <c r="O484">
        <v>0.54680401366046361</v>
      </c>
    </row>
    <row r="485" spans="1:15" x14ac:dyDescent="0.3">
      <c r="A485" t="s">
        <v>253</v>
      </c>
      <c r="B485">
        <v>0.49318390229108383</v>
      </c>
      <c r="C485">
        <v>0.5209143928047888</v>
      </c>
      <c r="D485">
        <v>0.52539042578528994</v>
      </c>
      <c r="E485">
        <v>0.76505268434731344</v>
      </c>
      <c r="F485">
        <v>0.57631186261156409</v>
      </c>
      <c r="G485">
        <v>0.46573268622763769</v>
      </c>
      <c r="H485">
        <v>1.0950033089671716</v>
      </c>
      <c r="I485">
        <v>0.47190641199319294</v>
      </c>
      <c r="J485">
        <v>0.4033039624718821</v>
      </c>
      <c r="K485">
        <v>0.40484561645177064</v>
      </c>
      <c r="L485">
        <v>0.29028918252555114</v>
      </c>
      <c r="M485">
        <v>0.65220178467518042</v>
      </c>
      <c r="N485">
        <v>0.70408120897110815</v>
      </c>
      <c r="O485">
        <v>0.55163383029928115</v>
      </c>
    </row>
    <row r="486" spans="1:15" x14ac:dyDescent="0.3">
      <c r="A486" t="s">
        <v>457</v>
      </c>
      <c r="B486">
        <v>7.4048800415156393E-2</v>
      </c>
      <c r="C486">
        <v>5.5364364689045147E-2</v>
      </c>
      <c r="D486">
        <v>7.4636332645898446E-2</v>
      </c>
      <c r="E486">
        <v>5.9219631863944876E-2</v>
      </c>
      <c r="F486">
        <v>2.1376737581647161E-2</v>
      </c>
      <c r="G486">
        <v>3.9182115899688653E-2</v>
      </c>
      <c r="H486">
        <v>2.4867015344839642E-2</v>
      </c>
      <c r="I486">
        <v>7.882874202559173E-2</v>
      </c>
      <c r="J486">
        <v>0.15395994293095752</v>
      </c>
      <c r="K486">
        <v>8.7831103940373023E-2</v>
      </c>
      <c r="L486">
        <v>0.2076993817960823</v>
      </c>
      <c r="M486">
        <v>0.11237144865762071</v>
      </c>
      <c r="N486">
        <v>9.7638066180139024E-2</v>
      </c>
      <c r="O486">
        <v>7.5798273449334971E-2</v>
      </c>
    </row>
    <row r="487" spans="1:15" x14ac:dyDescent="0.3">
      <c r="A487" t="s">
        <v>171</v>
      </c>
      <c r="B487">
        <v>0.35336105379542482</v>
      </c>
      <c r="C487">
        <v>0.38060402148646572</v>
      </c>
      <c r="D487">
        <v>0.33451281921718934</v>
      </c>
      <c r="E487">
        <v>0.47333770698953559</v>
      </c>
      <c r="F487">
        <v>0.330897064480008</v>
      </c>
      <c r="G487">
        <v>0.38783094604702673</v>
      </c>
      <c r="H487">
        <v>0.48312102822456449</v>
      </c>
      <c r="I487">
        <v>0.21576796690026248</v>
      </c>
      <c r="J487">
        <v>0.28926507228611448</v>
      </c>
      <c r="K487">
        <v>0.37401912668833009</v>
      </c>
      <c r="L487">
        <v>0.39421028019743581</v>
      </c>
      <c r="M487">
        <v>0.19446516081721699</v>
      </c>
      <c r="N487">
        <v>0.26864496263019128</v>
      </c>
      <c r="O487">
        <v>0.26031692062030742</v>
      </c>
    </row>
    <row r="488" spans="1:15" x14ac:dyDescent="0.3">
      <c r="A488" t="s">
        <v>31</v>
      </c>
      <c r="B488">
        <v>0.18810341360238222</v>
      </c>
      <c r="C488">
        <v>0.28780503058083096</v>
      </c>
      <c r="D488">
        <v>0.2527280590106053</v>
      </c>
      <c r="E488">
        <v>0.65050877838978349</v>
      </c>
      <c r="F488">
        <v>0.1823090535416938</v>
      </c>
      <c r="G488">
        <v>0.18744759180300236</v>
      </c>
      <c r="H488">
        <v>0.19953725085335325</v>
      </c>
      <c r="I488">
        <v>0.14603423819990996</v>
      </c>
      <c r="J488">
        <v>0.30617635659252695</v>
      </c>
      <c r="K488">
        <v>0.32424914618831868</v>
      </c>
      <c r="L488">
        <v>0.94252408417374589</v>
      </c>
      <c r="M488">
        <v>0.18524646625101129</v>
      </c>
      <c r="N488">
        <v>0.23612296850434508</v>
      </c>
      <c r="O488">
        <v>0.75463541236523668</v>
      </c>
    </row>
    <row r="489" spans="1:15" x14ac:dyDescent="0.3">
      <c r="A489" t="s">
        <v>153</v>
      </c>
      <c r="B489">
        <v>0.23818488238693075</v>
      </c>
      <c r="C489">
        <v>0.43016979419690426</v>
      </c>
      <c r="D489">
        <v>0.40904676481201424</v>
      </c>
      <c r="E489">
        <v>0.42848914913389219</v>
      </c>
      <c r="F489">
        <v>0.25898241467572714</v>
      </c>
      <c r="G489">
        <v>0.23901239680686892</v>
      </c>
      <c r="H489">
        <v>0.28476570403767609</v>
      </c>
      <c r="I489">
        <v>0.25580875542851556</v>
      </c>
      <c r="J489">
        <v>0.35382181253548556</v>
      </c>
      <c r="K489">
        <v>0.42896700423095935</v>
      </c>
      <c r="L489">
        <v>0.82634762531073047</v>
      </c>
      <c r="M489">
        <v>0.28722406832338865</v>
      </c>
      <c r="N489">
        <v>0.3184693294368236</v>
      </c>
      <c r="O489">
        <v>0.23286640600079597</v>
      </c>
    </row>
    <row r="490" spans="1:15" x14ac:dyDescent="0.3">
      <c r="A490" t="s">
        <v>451</v>
      </c>
      <c r="B490">
        <v>0.27201166611749966</v>
      </c>
      <c r="C490">
        <v>0.28376286842758897</v>
      </c>
      <c r="D490">
        <v>0.34694192949865349</v>
      </c>
      <c r="E490">
        <v>0.33941908757270045</v>
      </c>
      <c r="F490">
        <v>0.20802178750076619</v>
      </c>
      <c r="G490">
        <v>0.1823090535416938</v>
      </c>
      <c r="H490">
        <v>0.15632505240612776</v>
      </c>
      <c r="I490">
        <v>0.33497278250738288</v>
      </c>
      <c r="J490">
        <v>0.18914270891151319</v>
      </c>
      <c r="K490">
        <v>0.19379288345918991</v>
      </c>
      <c r="L490">
        <v>0.17829655023299218</v>
      </c>
      <c r="M490">
        <v>0.17461283415667525</v>
      </c>
      <c r="N490">
        <v>0.18783561160715209</v>
      </c>
      <c r="O490">
        <v>0.16455676147465281</v>
      </c>
    </row>
    <row r="491" spans="1:15" x14ac:dyDescent="0.3">
      <c r="A491" t="s">
        <v>382</v>
      </c>
      <c r="B491">
        <v>0.16247469055039873</v>
      </c>
      <c r="C491">
        <v>5.9219631863944876E-2</v>
      </c>
      <c r="D491">
        <v>0.1037053209746545</v>
      </c>
      <c r="E491">
        <v>0.34441021041760939</v>
      </c>
      <c r="F491">
        <v>0.11707152271888133</v>
      </c>
      <c r="G491">
        <v>5.7748810139783356E-2</v>
      </c>
      <c r="H491">
        <v>2.2454720631022121E-2</v>
      </c>
      <c r="I491">
        <v>0.12709819713885187</v>
      </c>
      <c r="J491">
        <v>0.10674326707529204</v>
      </c>
      <c r="K491">
        <v>9.2277005021957098E-2</v>
      </c>
      <c r="L491">
        <v>2.2367834754000466E-2</v>
      </c>
      <c r="M491">
        <v>0.28824337132182759</v>
      </c>
      <c r="N491">
        <v>0.18524646625101129</v>
      </c>
      <c r="O491">
        <v>0.18914270891151319</v>
      </c>
    </row>
    <row r="492" spans="1:15" x14ac:dyDescent="0.3">
      <c r="A492" t="s">
        <v>286</v>
      </c>
      <c r="B492">
        <v>0.61202320500956287</v>
      </c>
      <c r="C492">
        <v>0.8407336689065058</v>
      </c>
      <c r="D492">
        <v>0.8407336689065058</v>
      </c>
      <c r="E492">
        <v>1.0142592589499255</v>
      </c>
      <c r="F492">
        <v>0.57370024437188993</v>
      </c>
      <c r="G492">
        <v>0.69622095340446821</v>
      </c>
      <c r="H492">
        <v>1.1993241541636706</v>
      </c>
      <c r="I492">
        <v>0.91087237095572149</v>
      </c>
      <c r="J492">
        <v>0.88034827796012982</v>
      </c>
      <c r="K492">
        <v>0.9439340705682473</v>
      </c>
      <c r="L492">
        <v>1.8189857916477929</v>
      </c>
      <c r="M492">
        <v>0.93707973626733665</v>
      </c>
      <c r="N492">
        <v>0.92376018022497464</v>
      </c>
      <c r="O492">
        <v>1.0823107287634881</v>
      </c>
    </row>
    <row r="493" spans="1:15" x14ac:dyDescent="0.3">
      <c r="A493" t="s">
        <v>465</v>
      </c>
      <c r="B493">
        <v>0.91671243067271713</v>
      </c>
      <c r="C493">
        <v>0.50358240194644344</v>
      </c>
      <c r="D493">
        <v>0.35728822983266745</v>
      </c>
      <c r="E493">
        <v>0.369399255258413</v>
      </c>
      <c r="F493">
        <v>1.1333582794339601</v>
      </c>
      <c r="G493">
        <v>0.84606324553906509</v>
      </c>
      <c r="H493">
        <v>0.73449822996077418</v>
      </c>
      <c r="I493">
        <v>0.31169588661212821</v>
      </c>
      <c r="J493">
        <v>0.25491739743635217</v>
      </c>
      <c r="K493">
        <v>0.32659199647146175</v>
      </c>
      <c r="L493">
        <v>0.52588576338963189</v>
      </c>
      <c r="M493">
        <v>0.19924169318584634</v>
      </c>
      <c r="N493">
        <v>0.1450020680776373</v>
      </c>
      <c r="O493">
        <v>0.26491233577216017</v>
      </c>
    </row>
    <row r="494" spans="1:15" x14ac:dyDescent="0.3">
      <c r="A494" t="s">
        <v>373</v>
      </c>
      <c r="B494">
        <v>4.4523917618681533E-2</v>
      </c>
      <c r="C494">
        <v>1.8136109008649624E-2</v>
      </c>
      <c r="D494">
        <v>9.559022526111129E-3</v>
      </c>
      <c r="E494">
        <v>1.0217931101681307E-3</v>
      </c>
      <c r="F494">
        <v>1.1285010508864938E-2</v>
      </c>
      <c r="G494">
        <v>2.745004998777521E-2</v>
      </c>
      <c r="H494">
        <v>3.4163554442800323E-2</v>
      </c>
      <c r="I494">
        <v>2.0706631919288475E-2</v>
      </c>
      <c r="J494">
        <v>1.557170808500517E-2</v>
      </c>
      <c r="K494">
        <v>4.7422352739541051E-3</v>
      </c>
      <c r="L494">
        <v>5.313392197998635E-3</v>
      </c>
      <c r="M494">
        <v>2.5161442936191294E-2</v>
      </c>
      <c r="N494">
        <v>4.9518310807612959E-2</v>
      </c>
      <c r="O494">
        <v>2.3608748931090096E-2</v>
      </c>
    </row>
    <row r="495" spans="1:15" x14ac:dyDescent="0.3">
      <c r="A495" t="s">
        <v>184</v>
      </c>
      <c r="B495">
        <v>0.66482302722997322</v>
      </c>
      <c r="C495">
        <v>7.885998698221594E-2</v>
      </c>
      <c r="D495">
        <v>6.198090252378971E-2</v>
      </c>
      <c r="E495">
        <v>5.8235220010361036E-2</v>
      </c>
      <c r="F495">
        <v>0.81502480930173893</v>
      </c>
      <c r="G495">
        <v>1.0915739633893842</v>
      </c>
      <c r="H495">
        <v>0.96461029080132299</v>
      </c>
      <c r="I495">
        <v>5.7505809344240703E-2</v>
      </c>
      <c r="J495">
        <v>0.10440067794028091</v>
      </c>
      <c r="K495">
        <v>0.16227271072783378</v>
      </c>
      <c r="L495">
        <v>0.10324787587245676</v>
      </c>
      <c r="M495">
        <v>0.20413388030170923</v>
      </c>
      <c r="N495">
        <v>0.2249286591646871</v>
      </c>
      <c r="O495">
        <v>0.2055537814688852</v>
      </c>
    </row>
    <row r="496" spans="1:15" x14ac:dyDescent="0.3">
      <c r="A496" t="s">
        <v>324</v>
      </c>
      <c r="B496">
        <v>0.11664523390601447</v>
      </c>
      <c r="C496">
        <v>7.6424427211504942E-2</v>
      </c>
      <c r="D496">
        <v>9.5165486228066309E-2</v>
      </c>
      <c r="E496">
        <v>8.2946349682762821E-2</v>
      </c>
      <c r="F496">
        <v>1.877504736906992E-2</v>
      </c>
      <c r="G496">
        <v>3.0369789172756696E-2</v>
      </c>
      <c r="H496">
        <v>5.7267899508210103E-2</v>
      </c>
      <c r="I496">
        <v>0.17099873013630024</v>
      </c>
      <c r="J496">
        <v>9.8372788875934272E-2</v>
      </c>
      <c r="K496">
        <v>0.15449887365653603</v>
      </c>
      <c r="L496">
        <v>0.33987478068344107</v>
      </c>
      <c r="M496">
        <v>0.13079762548217752</v>
      </c>
      <c r="N496">
        <v>0.16284101857709812</v>
      </c>
      <c r="O496">
        <v>7.228069887039687E-2</v>
      </c>
    </row>
    <row r="497" spans="1:15" x14ac:dyDescent="0.3">
      <c r="A497" t="s">
        <v>444</v>
      </c>
      <c r="B497">
        <v>1.5256718238394784E-2</v>
      </c>
      <c r="C497">
        <v>4.2943711336001784E-2</v>
      </c>
      <c r="D497">
        <v>1.9433093503714118E-2</v>
      </c>
      <c r="E497">
        <v>2.3700469959510136E-2</v>
      </c>
      <c r="F497">
        <v>5.260059167358544E-2</v>
      </c>
      <c r="G497">
        <v>3.7749081367359688E-2</v>
      </c>
      <c r="H497">
        <v>0.11246146487306921</v>
      </c>
      <c r="I497">
        <v>2.6784372343591663E-2</v>
      </c>
      <c r="J497">
        <v>4.9518310807612959E-2</v>
      </c>
      <c r="K497">
        <v>2.4894609453746566E-2</v>
      </c>
      <c r="L497">
        <v>5.0824753830633333E-2</v>
      </c>
      <c r="M497">
        <v>1.3842084295577695E-2</v>
      </c>
      <c r="N497">
        <v>9.4392984380445341E-2</v>
      </c>
      <c r="O497">
        <v>0.398722443141934</v>
      </c>
    </row>
    <row r="498" spans="1:15" x14ac:dyDescent="0.3">
      <c r="A498" t="s">
        <v>280</v>
      </c>
      <c r="B498">
        <v>6.9188457779840534E-2</v>
      </c>
      <c r="C498">
        <v>7.9787944718631654E-2</v>
      </c>
      <c r="D498">
        <v>7.5824129698079154E-2</v>
      </c>
      <c r="E498">
        <v>9.9174236410158031E-2</v>
      </c>
      <c r="F498">
        <v>0.16361891062034445</v>
      </c>
      <c r="G498">
        <v>9.8803314928023356E-2</v>
      </c>
      <c r="H498">
        <v>9.1981696253079795E-2</v>
      </c>
      <c r="I498">
        <v>0.27054361789543069</v>
      </c>
      <c r="J498">
        <v>0.30400203022758099</v>
      </c>
      <c r="K498">
        <v>0.36441573368876989</v>
      </c>
      <c r="L498">
        <v>0.44616550059031246</v>
      </c>
      <c r="M498">
        <v>0.30837045753302711</v>
      </c>
      <c r="N498">
        <v>0.29970308369086773</v>
      </c>
      <c r="O498">
        <v>0.19178227293728894</v>
      </c>
    </row>
    <row r="499" spans="1:15" x14ac:dyDescent="0.3">
      <c r="A499" t="s">
        <v>497</v>
      </c>
      <c r="B499">
        <v>9.8803314928023356E-2</v>
      </c>
      <c r="C499">
        <v>0.21166190522667028</v>
      </c>
      <c r="D499">
        <v>0.1659227981895641</v>
      </c>
      <c r="E499">
        <v>0.13092676798153247</v>
      </c>
      <c r="F499">
        <v>0.15797770397940056</v>
      </c>
      <c r="G499">
        <v>0.15687316030522436</v>
      </c>
      <c r="H499">
        <v>0.20373797157208517</v>
      </c>
      <c r="I499">
        <v>0.14968466520434931</v>
      </c>
      <c r="J499">
        <v>0.2076993817960823</v>
      </c>
      <c r="K499">
        <v>0.16921892439363875</v>
      </c>
      <c r="L499">
        <v>0.12801864615663064</v>
      </c>
      <c r="M499">
        <v>0.22649147541212278</v>
      </c>
      <c r="N499">
        <v>0.293384617431524</v>
      </c>
      <c r="O499">
        <v>0.37401912668833009</v>
      </c>
    </row>
    <row r="500" spans="1:15" x14ac:dyDescent="0.3">
      <c r="A500" t="s">
        <v>109</v>
      </c>
      <c r="B500">
        <v>0.15523090749646229</v>
      </c>
      <c r="C500">
        <v>0.20730021082735348</v>
      </c>
      <c r="D500">
        <v>0.19953725085335325</v>
      </c>
      <c r="E500">
        <v>0.262640353070208</v>
      </c>
      <c r="F500">
        <v>0.10525207341648253</v>
      </c>
      <c r="G500">
        <v>0.10141741323833084</v>
      </c>
      <c r="H500">
        <v>0.13521015814281739</v>
      </c>
      <c r="I500">
        <v>8.8842391260023412E-2</v>
      </c>
      <c r="J500">
        <v>0.13458804027847199</v>
      </c>
      <c r="K500">
        <v>0.1491577946034878</v>
      </c>
      <c r="L500">
        <v>0.17159792150840691</v>
      </c>
      <c r="M500">
        <v>0.16170514558147517</v>
      </c>
      <c r="N500">
        <v>0.21059557948885918</v>
      </c>
      <c r="O500">
        <v>0.2249286591646871</v>
      </c>
    </row>
    <row r="501" spans="1:15" x14ac:dyDescent="0.3">
      <c r="A501" t="s">
        <v>81</v>
      </c>
      <c r="B501">
        <v>0.8407336689065058</v>
      </c>
      <c r="C501">
        <v>0.92981431362162004</v>
      </c>
      <c r="D501">
        <v>1.1119385063815357</v>
      </c>
      <c r="E501">
        <v>1.2387414002933264</v>
      </c>
      <c r="F501">
        <v>1.2185103081816466</v>
      </c>
      <c r="G501">
        <v>1.1677338491057705</v>
      </c>
      <c r="H501">
        <v>1.0447019909923405</v>
      </c>
      <c r="I501">
        <v>0.57422131313901725</v>
      </c>
      <c r="J501">
        <v>0.71159425982424906</v>
      </c>
      <c r="K501">
        <v>0.77767378900918849</v>
      </c>
      <c r="L501">
        <v>0.75574762602752665</v>
      </c>
      <c r="M501">
        <v>0.82562033425101289</v>
      </c>
      <c r="N501">
        <v>0.74318607541910742</v>
      </c>
      <c r="O501">
        <v>0.86879850997376695</v>
      </c>
    </row>
    <row r="502" spans="1:15" x14ac:dyDescent="0.3">
      <c r="A502" t="s">
        <v>249</v>
      </c>
      <c r="B502">
        <v>0.63591825858892981</v>
      </c>
      <c r="C502">
        <v>0.98699414998426305</v>
      </c>
      <c r="D502">
        <v>0.97939014662229551</v>
      </c>
      <c r="E502">
        <v>0.91671243067271713</v>
      </c>
      <c r="F502">
        <v>0.87982106152888462</v>
      </c>
      <c r="G502">
        <v>0.97939014662229551</v>
      </c>
      <c r="H502">
        <v>0.71487044536993749</v>
      </c>
      <c r="I502">
        <v>0.41748211639593752</v>
      </c>
      <c r="J502">
        <v>0.58742186456872758</v>
      </c>
      <c r="K502">
        <v>0.7153888176302281</v>
      </c>
      <c r="L502">
        <v>0.57422131313901725</v>
      </c>
      <c r="M502">
        <v>0.8057354839744828</v>
      </c>
      <c r="N502">
        <v>0.86312096012448281</v>
      </c>
      <c r="O502">
        <v>0.8009033436943841</v>
      </c>
    </row>
    <row r="503" spans="1:15" x14ac:dyDescent="0.3">
      <c r="A503" t="s">
        <v>132</v>
      </c>
      <c r="B503">
        <v>7.4930397094907703E-2</v>
      </c>
      <c r="C503">
        <v>9.3740400513248834E-2</v>
      </c>
      <c r="D503">
        <v>9.7333656687782821E-2</v>
      </c>
      <c r="E503">
        <v>7.3755332095777101E-2</v>
      </c>
      <c r="F503">
        <v>0.17242396927414141</v>
      </c>
      <c r="G503">
        <v>0.22845661216735383</v>
      </c>
      <c r="H503">
        <v>0.31573827707109309</v>
      </c>
      <c r="I503">
        <v>0.15723479181821468</v>
      </c>
      <c r="J503">
        <v>0.16629204751843801</v>
      </c>
      <c r="K503">
        <v>0.27629810600873217</v>
      </c>
      <c r="L503">
        <v>0.26864496263019128</v>
      </c>
      <c r="M503">
        <v>0.20062498409809235</v>
      </c>
      <c r="N503">
        <v>0.22649147541212278</v>
      </c>
      <c r="O503">
        <v>0.2436301783979189</v>
      </c>
    </row>
    <row r="504" spans="1:15" x14ac:dyDescent="0.3">
      <c r="A504" t="s">
        <v>297</v>
      </c>
      <c r="B504">
        <v>1.2322358055097165</v>
      </c>
      <c r="C504">
        <v>1.308564847855938</v>
      </c>
      <c r="D504">
        <v>1.4697874909392037</v>
      </c>
      <c r="E504">
        <v>1.1333582794339601</v>
      </c>
      <c r="F504">
        <v>0.84606324553906509</v>
      </c>
      <c r="G504">
        <v>0.91671243067271713</v>
      </c>
      <c r="H504">
        <v>0.63900920142107864</v>
      </c>
      <c r="I504">
        <v>1.0279129271772396</v>
      </c>
      <c r="J504">
        <v>0.8057354839744828</v>
      </c>
      <c r="K504">
        <v>0.82056311675502314</v>
      </c>
      <c r="L504">
        <v>0.8009033436943841</v>
      </c>
      <c r="M504">
        <v>1.3440264478442889</v>
      </c>
      <c r="N504">
        <v>1.2769057061997384</v>
      </c>
      <c r="O504">
        <v>1.3091219928738538</v>
      </c>
    </row>
    <row r="505" spans="1:15" x14ac:dyDescent="0.3">
      <c r="A505" t="s">
        <v>462</v>
      </c>
      <c r="B505">
        <v>4.4124721134438487E-2</v>
      </c>
      <c r="C505">
        <v>5.7748810139783356E-2</v>
      </c>
      <c r="D505">
        <v>9.9545474959091662E-2</v>
      </c>
      <c r="E505">
        <v>2.4214466003710983E-2</v>
      </c>
      <c r="F505">
        <v>5.5364364689045147E-2</v>
      </c>
      <c r="G505">
        <v>7.9480143483686469E-2</v>
      </c>
      <c r="H505">
        <v>5.2375152174892844E-2</v>
      </c>
      <c r="I505">
        <v>1.0212133804137692E-2</v>
      </c>
      <c r="J505">
        <v>2.9064480098856633E-3</v>
      </c>
      <c r="K505">
        <v>9.5650039683711904E-4</v>
      </c>
      <c r="L505">
        <v>8.085399117770865E-4</v>
      </c>
      <c r="M505">
        <v>5.7505809344240703E-2</v>
      </c>
      <c r="N505">
        <v>5.5838232077052879E-2</v>
      </c>
      <c r="O505">
        <v>5.7312516417066467E-3</v>
      </c>
    </row>
    <row r="506" spans="1:15" x14ac:dyDescent="0.3">
      <c r="A506" t="s">
        <v>426</v>
      </c>
      <c r="B506">
        <v>3.6523843547654242E-2</v>
      </c>
      <c r="C506">
        <v>7.1549886012928976E-3</v>
      </c>
      <c r="D506">
        <v>2.1376737581647161E-2</v>
      </c>
      <c r="E506">
        <v>1.3465625508475359E-2</v>
      </c>
      <c r="F506">
        <v>3.8279986398309145E-2</v>
      </c>
      <c r="G506">
        <v>0.14414177880378795</v>
      </c>
      <c r="H506">
        <v>8.7204224617538226E-2</v>
      </c>
      <c r="I506">
        <v>6.7975136883521286E-3</v>
      </c>
      <c r="J506">
        <v>1.3411872310642515E-2</v>
      </c>
      <c r="K506">
        <v>2.1883421762149927E-2</v>
      </c>
      <c r="L506">
        <v>2.9499706353798723E-2</v>
      </c>
      <c r="M506">
        <v>9.8654626544966203E-3</v>
      </c>
      <c r="N506">
        <v>1.154360937027629E-2</v>
      </c>
      <c r="O506">
        <v>8.1141208902034273E-3</v>
      </c>
    </row>
    <row r="507" spans="1:15" x14ac:dyDescent="0.3">
      <c r="A507" t="s">
        <v>362</v>
      </c>
      <c r="B507">
        <v>0.97939014662229551</v>
      </c>
      <c r="C507">
        <v>0.85148988938900116</v>
      </c>
      <c r="D507">
        <v>0.93655404687696686</v>
      </c>
      <c r="E507">
        <v>1.0308404529597999</v>
      </c>
      <c r="F507">
        <v>0.62675688173263677</v>
      </c>
      <c r="G507">
        <v>2.2729144218520885</v>
      </c>
      <c r="H507">
        <v>2.4625587165920524</v>
      </c>
      <c r="I507">
        <v>0.55406903136747931</v>
      </c>
      <c r="J507">
        <v>0.45512615676519863</v>
      </c>
      <c r="K507">
        <v>0.48361007631186348</v>
      </c>
      <c r="L507">
        <v>1.1497030559537498</v>
      </c>
      <c r="M507">
        <v>0.63953912894982179</v>
      </c>
      <c r="N507">
        <v>0.83597447571216021</v>
      </c>
      <c r="O507">
        <v>0.73102441890219305</v>
      </c>
    </row>
    <row r="508" spans="1:15" x14ac:dyDescent="0.3">
      <c r="A508" t="s">
        <v>315</v>
      </c>
      <c r="B508">
        <v>0.5869182762911711</v>
      </c>
      <c r="C508">
        <v>1.4019320949566589</v>
      </c>
      <c r="D508">
        <v>1.8349338216102438</v>
      </c>
      <c r="E508">
        <v>1.8349338216102438</v>
      </c>
      <c r="F508">
        <v>1.3815335078009197</v>
      </c>
      <c r="G508">
        <v>1.6145009728479429</v>
      </c>
      <c r="H508">
        <v>2.3106200964656369</v>
      </c>
      <c r="I508">
        <v>0.84124561336771175</v>
      </c>
      <c r="J508">
        <v>0.7153888176302281</v>
      </c>
      <c r="K508">
        <v>0.61836155327384323</v>
      </c>
      <c r="L508">
        <v>0.59559394907873076</v>
      </c>
      <c r="M508">
        <v>0.66202189214074048</v>
      </c>
      <c r="N508">
        <v>0.72312477886845172</v>
      </c>
      <c r="O508">
        <v>0.86966623150499389</v>
      </c>
    </row>
    <row r="509" spans="1:15" x14ac:dyDescent="0.3">
      <c r="A509" t="s">
        <v>96</v>
      </c>
      <c r="B509">
        <v>0.25449581291301165</v>
      </c>
      <c r="C509">
        <v>0.26634540118279637</v>
      </c>
      <c r="D509">
        <v>0.27683997869573063</v>
      </c>
      <c r="E509">
        <v>0.28984877309081725</v>
      </c>
      <c r="F509">
        <v>0.26541617165000808</v>
      </c>
      <c r="G509">
        <v>0.23571175786024404</v>
      </c>
      <c r="H509">
        <v>0.73313355877881914</v>
      </c>
      <c r="I509">
        <v>0.54921220792710201</v>
      </c>
      <c r="J509">
        <v>0.40024789073031103</v>
      </c>
      <c r="K509">
        <v>0.30183853557575829</v>
      </c>
      <c r="L509">
        <v>0.29863928243857457</v>
      </c>
      <c r="M509">
        <v>0.36849535284988227</v>
      </c>
      <c r="N509">
        <v>0.42730261501730166</v>
      </c>
      <c r="O509">
        <v>0.65309961188665844</v>
      </c>
    </row>
    <row r="510" spans="1:15" x14ac:dyDescent="0.3">
      <c r="A510" t="s">
        <v>146</v>
      </c>
      <c r="B510">
        <v>0.44041652411170823</v>
      </c>
      <c r="C510">
        <v>0.39523411529611263</v>
      </c>
      <c r="D510">
        <v>0.50358240194644344</v>
      </c>
      <c r="E510">
        <v>0.51430695970633844</v>
      </c>
      <c r="F510">
        <v>0.43868390842615945</v>
      </c>
      <c r="G510">
        <v>0.44391470077857703</v>
      </c>
      <c r="H510">
        <v>0.45282855843650266</v>
      </c>
      <c r="I510">
        <v>0.45330930681575937</v>
      </c>
      <c r="J510">
        <v>0.60964787416677702</v>
      </c>
      <c r="K510">
        <v>0.51263534108306963</v>
      </c>
      <c r="L510">
        <v>1.0346947958309403</v>
      </c>
      <c r="M510">
        <v>0.83076654869890276</v>
      </c>
      <c r="N510">
        <v>0.89839038276688865</v>
      </c>
      <c r="O510">
        <v>1.4211316713339712</v>
      </c>
    </row>
    <row r="511" spans="1:15" x14ac:dyDescent="0.3">
      <c r="A511" t="s">
        <v>214</v>
      </c>
      <c r="B511">
        <v>0.39293118799967047</v>
      </c>
      <c r="C511">
        <v>0.42719807630038914</v>
      </c>
      <c r="D511">
        <v>0.50327786701327049</v>
      </c>
      <c r="E511">
        <v>0.53710808590000159</v>
      </c>
      <c r="F511">
        <v>0.36576463171067475</v>
      </c>
      <c r="G511">
        <v>0.32194620938114471</v>
      </c>
      <c r="H511">
        <v>0.3261408196504727</v>
      </c>
      <c r="I511">
        <v>0.51205602735514721</v>
      </c>
      <c r="J511">
        <v>0.34638233374997079</v>
      </c>
      <c r="K511">
        <v>0.24229278772343668</v>
      </c>
      <c r="L511">
        <v>0.22246443634686386</v>
      </c>
      <c r="M511">
        <v>0.53088520819533591</v>
      </c>
      <c r="N511">
        <v>0.43005287235635764</v>
      </c>
      <c r="O511">
        <v>0.51762671454141773</v>
      </c>
    </row>
    <row r="512" spans="1:15" x14ac:dyDescent="0.3">
      <c r="A512" t="s">
        <v>320</v>
      </c>
      <c r="B512">
        <v>0.70730099695607029</v>
      </c>
      <c r="C512">
        <v>0.66482302722997322</v>
      </c>
      <c r="D512">
        <v>0.75950067349248873</v>
      </c>
      <c r="E512">
        <v>0.74680743012155626</v>
      </c>
      <c r="F512">
        <v>0.36395364343243175</v>
      </c>
      <c r="G512">
        <v>0.33330421974308799</v>
      </c>
      <c r="H512">
        <v>0.25184299513616809</v>
      </c>
      <c r="I512">
        <v>0.48559836486241648</v>
      </c>
      <c r="J512">
        <v>0.4569506393604667</v>
      </c>
      <c r="K512">
        <v>0.33864171626396633</v>
      </c>
      <c r="L512">
        <v>0.398722443141934</v>
      </c>
      <c r="M512">
        <v>0.50197907241780126</v>
      </c>
      <c r="N512">
        <v>0.50408119292003151</v>
      </c>
      <c r="O512">
        <v>0.53503379510903948</v>
      </c>
    </row>
    <row r="513" spans="1:15" x14ac:dyDescent="0.3">
      <c r="A513" t="s">
        <v>436</v>
      </c>
      <c r="B513">
        <v>0.29088274752282722</v>
      </c>
      <c r="C513">
        <v>0.20303040285737883</v>
      </c>
      <c r="D513">
        <v>0.21166190522667028</v>
      </c>
      <c r="E513">
        <v>0.25449581291301165</v>
      </c>
      <c r="F513">
        <v>0.25718063780166844</v>
      </c>
      <c r="G513">
        <v>0.32031777942751805</v>
      </c>
      <c r="H513">
        <v>0.35860521993395161</v>
      </c>
      <c r="I513">
        <v>0.23045283004620007</v>
      </c>
      <c r="J513">
        <v>0.38976582466561122</v>
      </c>
      <c r="K513">
        <v>0.35252900614115357</v>
      </c>
      <c r="L513">
        <v>0.4587828190021952</v>
      </c>
      <c r="M513">
        <v>0.24618721643529784</v>
      </c>
      <c r="N513">
        <v>0.23530840221873586</v>
      </c>
      <c r="O513">
        <v>0.22965618930028417</v>
      </c>
    </row>
  </sheetData>
  <mergeCells count="4">
    <mergeCell ref="B1:E1"/>
    <mergeCell ref="F1:H1"/>
    <mergeCell ref="I1:L1"/>
    <mergeCell ref="M1:O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7182-914A-4C27-A33B-F6661172548F}">
  <dimension ref="C6:AD41"/>
  <sheetViews>
    <sheetView workbookViewId="0">
      <selection activeCell="D7" sqref="D7:F7"/>
    </sheetView>
  </sheetViews>
  <sheetFormatPr defaultRowHeight="14.4" x14ac:dyDescent="0.3"/>
  <sheetData>
    <row r="6" spans="3:30" x14ac:dyDescent="0.3">
      <c r="D6" s="29" t="s">
        <v>164</v>
      </c>
      <c r="E6" s="29"/>
      <c r="F6" s="29"/>
      <c r="G6" s="29"/>
      <c r="H6" s="29"/>
      <c r="I6" s="29"/>
    </row>
    <row r="7" spans="3:30" x14ac:dyDescent="0.3">
      <c r="D7" s="32" t="s">
        <v>552</v>
      </c>
      <c r="E7" s="29"/>
      <c r="F7" s="29"/>
      <c r="G7" s="29" t="s">
        <v>551</v>
      </c>
      <c r="H7" s="29"/>
      <c r="I7" s="29"/>
    </row>
    <row r="8" spans="3:30" x14ac:dyDescent="0.3">
      <c r="D8" s="18" t="s">
        <v>524</v>
      </c>
      <c r="E8" s="18" t="s">
        <v>525</v>
      </c>
      <c r="F8" s="18" t="s">
        <v>526</v>
      </c>
      <c r="G8" s="18" t="s">
        <v>524</v>
      </c>
      <c r="H8" s="18" t="s">
        <v>525</v>
      </c>
      <c r="I8" s="18" t="s">
        <v>526</v>
      </c>
      <c r="K8" s="29" t="s">
        <v>20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spans="3:30" x14ac:dyDescent="0.3">
      <c r="C9" s="6" t="s">
        <v>523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1</v>
      </c>
      <c r="X9" s="5">
        <v>1</v>
      </c>
      <c r="Y9" s="5">
        <v>1</v>
      </c>
      <c r="Z9" s="5">
        <v>1</v>
      </c>
      <c r="AA9" s="5">
        <v>1</v>
      </c>
      <c r="AB9" s="5">
        <v>1</v>
      </c>
      <c r="AC9" s="5">
        <v>1</v>
      </c>
      <c r="AD9" s="5">
        <v>1</v>
      </c>
    </row>
    <row r="10" spans="3:30" x14ac:dyDescent="0.3">
      <c r="C10" s="6">
        <v>5</v>
      </c>
      <c r="D10" s="5">
        <v>1.8225990000000001</v>
      </c>
      <c r="E10" s="5">
        <v>4.3030520000000001</v>
      </c>
      <c r="F10" s="5">
        <v>0.78488199999999997</v>
      </c>
      <c r="G10" s="5">
        <v>2.905062</v>
      </c>
      <c r="H10" s="5">
        <v>4.3022739999999997</v>
      </c>
      <c r="I10" s="5">
        <v>1.108336</v>
      </c>
      <c r="K10" s="5">
        <v>1.1926490000000001</v>
      </c>
      <c r="L10" s="5">
        <v>1.8009120000000001</v>
      </c>
      <c r="M10" s="5">
        <v>1.493339</v>
      </c>
      <c r="N10" s="5">
        <v>1.4727250000000001</v>
      </c>
      <c r="O10" s="5">
        <v>0.78300599999999998</v>
      </c>
      <c r="P10" s="5">
        <v>1.1080829999999999</v>
      </c>
      <c r="Q10" s="5">
        <v>0.58502699999999996</v>
      </c>
      <c r="R10" s="5">
        <v>0.75240300000000004</v>
      </c>
      <c r="S10" s="5">
        <v>1.5142659999999999</v>
      </c>
      <c r="T10" s="5">
        <v>0.68318199999999996</v>
      </c>
      <c r="U10" s="5">
        <v>1.3243229999999999</v>
      </c>
      <c r="V10" s="5">
        <v>1.329215</v>
      </c>
      <c r="W10" s="5">
        <v>0.92610599999999998</v>
      </c>
      <c r="X10" s="5">
        <v>1.3778919999999999</v>
      </c>
      <c r="Y10" s="5">
        <v>0.59292</v>
      </c>
      <c r="Z10" s="5">
        <v>0.72238000000000002</v>
      </c>
      <c r="AA10" s="5">
        <v>0.945573</v>
      </c>
      <c r="AB10" s="5">
        <v>0.73846400000000001</v>
      </c>
      <c r="AC10" s="5">
        <v>1.1178030000000001</v>
      </c>
      <c r="AD10" s="5">
        <v>0.816639</v>
      </c>
    </row>
    <row r="11" spans="3:30" x14ac:dyDescent="0.3">
      <c r="C11" s="6">
        <v>10</v>
      </c>
      <c r="D11" s="5">
        <v>8.6260130000000004</v>
      </c>
      <c r="E11" s="5">
        <v>25.050940000000001</v>
      </c>
      <c r="F11" s="5">
        <v>0.316884</v>
      </c>
      <c r="G11" s="5">
        <v>6.8710170000000002</v>
      </c>
      <c r="H11" s="5">
        <v>31.583410000000001</v>
      </c>
      <c r="I11" s="5">
        <v>0.464806</v>
      </c>
      <c r="K11" s="5">
        <v>1.1659330000000001</v>
      </c>
      <c r="L11" s="5">
        <v>4.5339650000000002</v>
      </c>
      <c r="M11" s="5">
        <v>2.758372</v>
      </c>
      <c r="N11" s="5">
        <v>1.666344</v>
      </c>
      <c r="O11" s="5">
        <v>1.176159</v>
      </c>
      <c r="P11" s="5">
        <v>1.6451610000000001</v>
      </c>
      <c r="Q11" s="5">
        <v>0.306925</v>
      </c>
      <c r="R11" s="5">
        <v>0.57545800000000003</v>
      </c>
      <c r="S11" s="5">
        <v>3.2140870000000001</v>
      </c>
      <c r="T11" s="5">
        <v>0.176006</v>
      </c>
      <c r="U11" s="5">
        <v>1.5884309999999999</v>
      </c>
      <c r="V11" s="5">
        <v>2.611974</v>
      </c>
      <c r="W11" s="5">
        <v>0.83739200000000003</v>
      </c>
      <c r="X11" s="5">
        <v>2.2264949999999999</v>
      </c>
      <c r="Y11" s="5">
        <v>0.30634899999999998</v>
      </c>
      <c r="Z11" s="5">
        <v>0.29141499999999998</v>
      </c>
      <c r="AA11" s="5">
        <v>0.34545900000000002</v>
      </c>
      <c r="AB11" s="5">
        <v>0.494002</v>
      </c>
      <c r="AC11" s="5">
        <v>3.0615199999999998</v>
      </c>
      <c r="AD11" s="5">
        <v>0.46531800000000001</v>
      </c>
    </row>
    <row r="12" spans="3:30" x14ac:dyDescent="0.3">
      <c r="C12" s="6">
        <v>15</v>
      </c>
      <c r="D12" s="5">
        <v>9.9697340000000008</v>
      </c>
      <c r="E12" s="5">
        <v>40.99973</v>
      </c>
      <c r="F12" s="5">
        <v>0.41772399999999998</v>
      </c>
      <c r="G12" s="5">
        <v>10.63687</v>
      </c>
      <c r="H12" s="5">
        <v>70.407970000000006</v>
      </c>
      <c r="I12" s="5">
        <v>0.125273</v>
      </c>
      <c r="K12" s="5">
        <v>0.932477</v>
      </c>
      <c r="L12" s="5">
        <v>4.7643120000000003</v>
      </c>
      <c r="M12" s="5">
        <v>2.5614849999999998</v>
      </c>
      <c r="N12" s="5">
        <v>4.8774689999999996</v>
      </c>
      <c r="O12" s="5">
        <v>1.06619</v>
      </c>
      <c r="P12" s="5">
        <v>1.013822</v>
      </c>
      <c r="Q12" s="5">
        <v>6.3187999999999994E-2</v>
      </c>
      <c r="R12" s="5">
        <v>0.18091199999999999</v>
      </c>
      <c r="S12" s="5">
        <v>4.1160249999999996</v>
      </c>
      <c r="T12" s="5">
        <v>1.3972999999999999E-2</v>
      </c>
      <c r="U12" s="5">
        <v>2.23428</v>
      </c>
      <c r="V12" s="5">
        <v>3.3970590000000001</v>
      </c>
      <c r="W12" s="5">
        <v>0.66988400000000003</v>
      </c>
      <c r="X12" s="5">
        <v>1.9623409999999999</v>
      </c>
      <c r="Y12" s="5">
        <v>0.57230300000000001</v>
      </c>
      <c r="Z12" s="5">
        <v>0.27585300000000001</v>
      </c>
      <c r="AA12" s="5">
        <v>0.119811</v>
      </c>
      <c r="AB12" s="5">
        <v>0.26127299999999998</v>
      </c>
      <c r="AC12" s="5">
        <v>4.5917649999999997</v>
      </c>
      <c r="AD12" s="5">
        <v>0.16581199999999999</v>
      </c>
    </row>
    <row r="13" spans="3:30" x14ac:dyDescent="0.3">
      <c r="C13" s="6">
        <v>20</v>
      </c>
      <c r="D13" s="5">
        <v>19.585450000000002</v>
      </c>
      <c r="E13" s="5">
        <v>162.4571</v>
      </c>
      <c r="F13" s="5">
        <v>2.5633819999999998</v>
      </c>
      <c r="G13" s="5">
        <v>27.141269999999999</v>
      </c>
      <c r="H13" s="5">
        <v>327.58800000000002</v>
      </c>
      <c r="I13" s="5">
        <v>4.3626999999999999E-2</v>
      </c>
      <c r="K13" s="5">
        <v>3.1857030000000002</v>
      </c>
      <c r="L13" s="5">
        <v>3.5150890000000001</v>
      </c>
      <c r="M13" s="5">
        <v>3.0944419999999999</v>
      </c>
      <c r="N13" s="5">
        <v>6.1453069999999999</v>
      </c>
      <c r="O13" s="5">
        <v>0.32383400000000001</v>
      </c>
      <c r="P13" s="5">
        <v>1.516462</v>
      </c>
      <c r="Q13" s="5">
        <v>2.717E-2</v>
      </c>
      <c r="R13" s="5">
        <v>2.9701999999999999E-2</v>
      </c>
      <c r="S13" s="5">
        <v>4.7410290000000002</v>
      </c>
      <c r="T13" s="5">
        <v>5.4070000000000003E-3</v>
      </c>
      <c r="U13" s="5">
        <v>3.3572440000000001</v>
      </c>
      <c r="V13" s="5">
        <v>3.2762910000000001</v>
      </c>
      <c r="W13" s="5">
        <v>0.69891300000000001</v>
      </c>
      <c r="X13" s="5">
        <v>7.2715880000000004</v>
      </c>
      <c r="Y13" s="5">
        <v>4.9636E-2</v>
      </c>
      <c r="Z13" s="5">
        <v>0.258662</v>
      </c>
      <c r="AA13" s="5">
        <v>1.4035000000000001E-2</v>
      </c>
      <c r="AB13" s="5">
        <v>3.9842000000000002E-2</v>
      </c>
      <c r="AC13" s="5">
        <v>10.69515</v>
      </c>
      <c r="AD13" s="5">
        <v>3.1985E-2</v>
      </c>
    </row>
    <row r="16" spans="3:30" x14ac:dyDescent="0.3">
      <c r="D16" s="29" t="s">
        <v>242</v>
      </c>
      <c r="E16" s="29"/>
      <c r="F16" s="29"/>
      <c r="G16" s="29"/>
      <c r="H16" s="29"/>
      <c r="I16" s="29"/>
    </row>
    <row r="17" spans="3:9" x14ac:dyDescent="0.3">
      <c r="D17" s="32" t="s">
        <v>552</v>
      </c>
      <c r="E17" s="29"/>
      <c r="F17" s="29"/>
      <c r="G17" s="29" t="s">
        <v>551</v>
      </c>
      <c r="H17" s="29"/>
      <c r="I17" s="29"/>
    </row>
    <row r="18" spans="3:9" x14ac:dyDescent="0.3">
      <c r="D18" s="18" t="s">
        <v>524</v>
      </c>
      <c r="E18" s="18" t="s">
        <v>525</v>
      </c>
      <c r="F18" s="18" t="s">
        <v>526</v>
      </c>
      <c r="G18" s="18" t="s">
        <v>524</v>
      </c>
      <c r="H18" s="18" t="s">
        <v>525</v>
      </c>
      <c r="I18" s="18" t="s">
        <v>526</v>
      </c>
    </row>
    <row r="19" spans="3:9" x14ac:dyDescent="0.3">
      <c r="C19" s="6" t="s">
        <v>523</v>
      </c>
      <c r="D19" s="5">
        <v>1</v>
      </c>
      <c r="E19" s="5">
        <v>1</v>
      </c>
      <c r="F19" s="5">
        <v>1</v>
      </c>
      <c r="G19" s="5">
        <v>1</v>
      </c>
      <c r="H19" s="5">
        <v>1</v>
      </c>
      <c r="I19" s="5">
        <v>1</v>
      </c>
    </row>
    <row r="20" spans="3:9" x14ac:dyDescent="0.3">
      <c r="C20" s="6">
        <v>5</v>
      </c>
      <c r="D20" s="5">
        <v>2.0480800000000001</v>
      </c>
      <c r="E20" s="5">
        <v>3.7534179999999999</v>
      </c>
      <c r="F20" s="5">
        <v>0.95181800000000005</v>
      </c>
      <c r="G20" s="5">
        <v>2.2725369999999998</v>
      </c>
      <c r="H20" s="5">
        <v>3.1790989999999999</v>
      </c>
      <c r="I20" s="5">
        <v>0.53518299999999996</v>
      </c>
    </row>
    <row r="21" spans="3:9" x14ac:dyDescent="0.3">
      <c r="C21" s="6">
        <v>10</v>
      </c>
      <c r="D21" s="5">
        <v>4.2178469999999999</v>
      </c>
      <c r="E21" s="5">
        <v>22.260929999999998</v>
      </c>
      <c r="F21" s="5">
        <v>0.37146499999999999</v>
      </c>
      <c r="G21" s="5">
        <v>5.6363139999999996</v>
      </c>
      <c r="H21" s="5">
        <v>23.92774</v>
      </c>
      <c r="I21" s="5">
        <v>0.55507300000000004</v>
      </c>
    </row>
    <row r="22" spans="3:9" x14ac:dyDescent="0.3">
      <c r="C22" s="6">
        <v>15</v>
      </c>
      <c r="D22" s="5">
        <v>7.7469970000000004</v>
      </c>
      <c r="E22" s="5">
        <v>34.440429999999999</v>
      </c>
      <c r="F22" s="5">
        <v>0.30926399999999998</v>
      </c>
      <c r="G22" s="5">
        <v>8.0533230000000007</v>
      </c>
      <c r="H22" s="5">
        <v>51.749420000000001</v>
      </c>
      <c r="I22" s="5">
        <v>0.52247399999999999</v>
      </c>
    </row>
    <row r="23" spans="3:9" x14ac:dyDescent="0.3">
      <c r="C23" s="6">
        <v>20</v>
      </c>
      <c r="D23" s="5">
        <v>13.33817</v>
      </c>
      <c r="E23" s="5">
        <v>95.432339999999996</v>
      </c>
      <c r="F23" s="5">
        <v>6.8029999999999993E-2</v>
      </c>
      <c r="G23" s="5">
        <v>23.989640000000001</v>
      </c>
      <c r="H23" s="5">
        <v>269.62909999999999</v>
      </c>
      <c r="I23" s="5">
        <v>0.15512400000000001</v>
      </c>
    </row>
    <row r="25" spans="3:9" x14ac:dyDescent="0.3">
      <c r="D25" s="29" t="s">
        <v>6</v>
      </c>
      <c r="E25" s="29"/>
      <c r="F25" s="29"/>
      <c r="G25" s="29"/>
      <c r="H25" s="29"/>
      <c r="I25" s="29"/>
    </row>
    <row r="26" spans="3:9" x14ac:dyDescent="0.3">
      <c r="D26" s="32" t="s">
        <v>552</v>
      </c>
      <c r="E26" s="29"/>
      <c r="F26" s="29"/>
      <c r="G26" s="29" t="s">
        <v>551</v>
      </c>
      <c r="H26" s="29"/>
      <c r="I26" s="29"/>
    </row>
    <row r="27" spans="3:9" x14ac:dyDescent="0.3">
      <c r="D27" s="18" t="s">
        <v>524</v>
      </c>
      <c r="E27" s="18" t="s">
        <v>525</v>
      </c>
      <c r="F27" s="18" t="s">
        <v>526</v>
      </c>
      <c r="G27" s="18" t="s">
        <v>524</v>
      </c>
      <c r="H27" s="18" t="s">
        <v>525</v>
      </c>
      <c r="I27" s="18" t="s">
        <v>526</v>
      </c>
    </row>
    <row r="28" spans="3:9" x14ac:dyDescent="0.3">
      <c r="C28" s="6" t="s">
        <v>523</v>
      </c>
      <c r="D28" s="5">
        <v>1</v>
      </c>
      <c r="E28" s="5">
        <v>1</v>
      </c>
      <c r="F28" s="5">
        <v>1</v>
      </c>
      <c r="G28" s="5">
        <v>1</v>
      </c>
      <c r="H28" s="5">
        <v>1</v>
      </c>
      <c r="I28" s="5">
        <v>1</v>
      </c>
    </row>
    <row r="29" spans="3:9" x14ac:dyDescent="0.3">
      <c r="C29" s="6">
        <v>5</v>
      </c>
      <c r="D29" s="5">
        <v>3.0628820000000001</v>
      </c>
      <c r="E29" s="5">
        <v>2.1434549999999999</v>
      </c>
      <c r="F29" s="5">
        <v>1.9465159999999999</v>
      </c>
      <c r="G29" s="5">
        <v>2.6400769999999998</v>
      </c>
      <c r="H29" s="5">
        <v>1.695511</v>
      </c>
      <c r="I29" s="5">
        <v>2.4807299999999999</v>
      </c>
    </row>
    <row r="30" spans="3:9" x14ac:dyDescent="0.3">
      <c r="C30" s="6">
        <v>10</v>
      </c>
      <c r="D30" s="5">
        <v>7.908042</v>
      </c>
      <c r="E30" s="5">
        <v>6.9126789999999998</v>
      </c>
      <c r="F30" s="5">
        <v>5.9022399999999999</v>
      </c>
      <c r="G30" s="5">
        <v>8.8669279999999997</v>
      </c>
      <c r="H30" s="5">
        <v>5.3185840000000004</v>
      </c>
      <c r="I30" s="5">
        <v>4.8740329999999998</v>
      </c>
    </row>
    <row r="31" spans="3:9" x14ac:dyDescent="0.3">
      <c r="C31" s="6">
        <v>15</v>
      </c>
      <c r="D31" s="5">
        <v>8.5824839999999991</v>
      </c>
      <c r="E31" s="5">
        <v>7.6674410000000002</v>
      </c>
      <c r="F31" s="5">
        <v>6.8113190000000001</v>
      </c>
      <c r="G31" s="5">
        <v>13.771520000000001</v>
      </c>
      <c r="H31" s="5">
        <v>7.7486269999999999</v>
      </c>
      <c r="I31" s="5">
        <v>6.1744640000000004</v>
      </c>
    </row>
    <row r="32" spans="3:9" x14ac:dyDescent="0.3">
      <c r="C32" s="6">
        <v>20</v>
      </c>
      <c r="D32" s="5">
        <v>27.979089999999999</v>
      </c>
      <c r="E32" s="5">
        <v>12.151730000000001</v>
      </c>
      <c r="F32" s="5">
        <v>25.262869999999999</v>
      </c>
      <c r="G32" s="5">
        <v>34.036630000000002</v>
      </c>
      <c r="H32" s="5">
        <v>17.020610000000001</v>
      </c>
      <c r="I32" s="5">
        <v>9.9571500000000004</v>
      </c>
    </row>
    <row r="34" spans="3:9" x14ac:dyDescent="0.3">
      <c r="D34" s="29" t="s">
        <v>18</v>
      </c>
      <c r="E34" s="29"/>
      <c r="F34" s="29"/>
      <c r="G34" s="29"/>
      <c r="H34" s="29"/>
      <c r="I34" s="29"/>
    </row>
    <row r="35" spans="3:9" x14ac:dyDescent="0.3">
      <c r="D35" s="32" t="s">
        <v>552</v>
      </c>
      <c r="E35" s="29"/>
      <c r="F35" s="29"/>
      <c r="G35" s="29" t="s">
        <v>551</v>
      </c>
      <c r="H35" s="29"/>
      <c r="I35" s="29"/>
    </row>
    <row r="36" spans="3:9" x14ac:dyDescent="0.3">
      <c r="D36" s="18" t="s">
        <v>524</v>
      </c>
      <c r="E36" s="18" t="s">
        <v>525</v>
      </c>
      <c r="F36" s="18" t="s">
        <v>526</v>
      </c>
      <c r="G36" s="18" t="s">
        <v>524</v>
      </c>
      <c r="H36" s="18" t="s">
        <v>525</v>
      </c>
      <c r="I36" s="18" t="s">
        <v>526</v>
      </c>
    </row>
    <row r="37" spans="3:9" x14ac:dyDescent="0.3">
      <c r="C37" s="6" t="s">
        <v>523</v>
      </c>
      <c r="D37" s="5">
        <v>1</v>
      </c>
      <c r="E37" s="5">
        <v>1</v>
      </c>
      <c r="F37" s="5">
        <v>1</v>
      </c>
      <c r="G37" s="5">
        <v>1</v>
      </c>
      <c r="H37" s="5">
        <v>1</v>
      </c>
      <c r="I37" s="5">
        <v>1</v>
      </c>
    </row>
    <row r="38" spans="3:9" x14ac:dyDescent="0.3">
      <c r="C38" s="6">
        <v>5</v>
      </c>
      <c r="D38" s="5">
        <v>1.468523</v>
      </c>
      <c r="E38" s="5">
        <v>2.5615000000000001</v>
      </c>
      <c r="F38" s="5">
        <v>2.2803960000000001</v>
      </c>
      <c r="G38" s="5">
        <v>1.5407630000000001</v>
      </c>
      <c r="H38" s="5">
        <v>2.8638319999999999</v>
      </c>
      <c r="I38" s="5">
        <v>1.7176880000000001</v>
      </c>
    </row>
    <row r="39" spans="3:9" x14ac:dyDescent="0.3">
      <c r="C39" s="6">
        <v>10</v>
      </c>
      <c r="D39" s="5">
        <v>2.3944580000000002</v>
      </c>
      <c r="E39" s="5">
        <v>6.3598410000000003</v>
      </c>
      <c r="F39" s="5">
        <v>11.343360000000001</v>
      </c>
      <c r="G39" s="5">
        <v>2.6432549999999999</v>
      </c>
      <c r="H39" s="5">
        <v>5.137416</v>
      </c>
      <c r="I39" s="5">
        <v>4.293431</v>
      </c>
    </row>
    <row r="40" spans="3:9" x14ac:dyDescent="0.3">
      <c r="C40" s="6">
        <v>15</v>
      </c>
      <c r="D40" s="5">
        <v>2.832487</v>
      </c>
      <c r="E40" s="5">
        <v>20.072199999999999</v>
      </c>
      <c r="F40" s="5">
        <v>15.47908</v>
      </c>
      <c r="G40" s="5">
        <v>3.3962539999999999</v>
      </c>
      <c r="H40" s="5">
        <v>8.5711270000000006</v>
      </c>
      <c r="I40" s="5">
        <v>4.9485000000000001</v>
      </c>
    </row>
    <row r="41" spans="3:9" x14ac:dyDescent="0.3">
      <c r="C41" s="6">
        <v>20</v>
      </c>
      <c r="D41" s="5">
        <v>8.5563400000000005</v>
      </c>
      <c r="E41" s="5">
        <v>45.845230000000001</v>
      </c>
      <c r="F41" s="5">
        <v>28.602340000000002</v>
      </c>
      <c r="G41" s="5">
        <v>6.023104</v>
      </c>
      <c r="H41" s="5">
        <v>17.463049999999999</v>
      </c>
      <c r="I41" s="5">
        <v>2.2553260000000002</v>
      </c>
    </row>
  </sheetData>
  <mergeCells count="13">
    <mergeCell ref="D6:I6"/>
    <mergeCell ref="D7:F7"/>
    <mergeCell ref="G7:I7"/>
    <mergeCell ref="D34:I34"/>
    <mergeCell ref="D35:F35"/>
    <mergeCell ref="G35:I35"/>
    <mergeCell ref="K8:AD8"/>
    <mergeCell ref="D16:I16"/>
    <mergeCell ref="D25:I25"/>
    <mergeCell ref="D26:F26"/>
    <mergeCell ref="G26:I26"/>
    <mergeCell ref="D17:F17"/>
    <mergeCell ref="G17:I1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98C90-D588-427A-9DC6-A0042D8F6A8F}">
  <dimension ref="A3:AC41"/>
  <sheetViews>
    <sheetView topLeftCell="A28" workbookViewId="0">
      <selection activeCell="B34" sqref="B34:AC41"/>
    </sheetView>
  </sheetViews>
  <sheetFormatPr defaultRowHeight="14.4" x14ac:dyDescent="0.3"/>
  <sheetData>
    <row r="3" spans="1:29" x14ac:dyDescent="0.3">
      <c r="A3" t="s">
        <v>2161</v>
      </c>
      <c r="B3" s="28" t="s">
        <v>547</v>
      </c>
      <c r="C3" s="28"/>
      <c r="D3" s="28"/>
      <c r="E3" s="28"/>
      <c r="F3" s="28"/>
      <c r="G3" s="28"/>
      <c r="H3" s="28"/>
      <c r="I3" s="28" t="s">
        <v>2162</v>
      </c>
      <c r="J3" s="28"/>
      <c r="K3" s="28"/>
      <c r="L3" s="28"/>
      <c r="M3" s="28"/>
      <c r="N3" s="28"/>
      <c r="O3" s="28"/>
      <c r="P3" s="28" t="s">
        <v>532</v>
      </c>
      <c r="Q3" s="28"/>
      <c r="R3" s="28"/>
      <c r="S3" s="28"/>
      <c r="T3" s="28"/>
      <c r="U3" s="28"/>
      <c r="V3" s="28"/>
      <c r="W3" s="28" t="s">
        <v>2163</v>
      </c>
      <c r="X3" s="28"/>
      <c r="Y3" s="28"/>
      <c r="Z3" s="28"/>
      <c r="AA3" s="28"/>
      <c r="AB3" s="28"/>
      <c r="AC3" s="28"/>
    </row>
    <row r="4" spans="1:29" x14ac:dyDescent="0.3">
      <c r="B4" s="12" t="s">
        <v>534</v>
      </c>
      <c r="C4" s="12" t="s">
        <v>535</v>
      </c>
      <c r="D4" s="12" t="s">
        <v>536</v>
      </c>
      <c r="E4" s="12" t="s">
        <v>537</v>
      </c>
      <c r="F4" s="12"/>
      <c r="G4" s="12"/>
      <c r="H4" s="12"/>
      <c r="I4" s="12" t="s">
        <v>534</v>
      </c>
      <c r="J4" s="12" t="s">
        <v>535</v>
      </c>
      <c r="K4" s="12" t="s">
        <v>536</v>
      </c>
      <c r="L4" s="12" t="s">
        <v>537</v>
      </c>
      <c r="M4" s="12"/>
      <c r="N4" s="12"/>
      <c r="O4" s="12"/>
      <c r="P4" s="12" t="s">
        <v>534</v>
      </c>
      <c r="Q4" s="12" t="s">
        <v>535</v>
      </c>
      <c r="R4" s="12" t="s">
        <v>536</v>
      </c>
      <c r="S4" s="12" t="s">
        <v>537</v>
      </c>
      <c r="T4" s="12"/>
      <c r="U4" s="12"/>
      <c r="V4" s="12"/>
      <c r="W4" s="12" t="s">
        <v>534</v>
      </c>
      <c r="X4" s="12" t="s">
        <v>535</v>
      </c>
      <c r="Y4" s="12" t="s">
        <v>536</v>
      </c>
      <c r="Z4" s="12" t="s">
        <v>537</v>
      </c>
      <c r="AA4" s="12"/>
      <c r="AB4" s="12"/>
      <c r="AC4" s="12"/>
    </row>
    <row r="5" spans="1:29" x14ac:dyDescent="0.3">
      <c r="B5" s="5"/>
      <c r="C5" s="5">
        <v>100</v>
      </c>
      <c r="D5" s="5">
        <v>100</v>
      </c>
      <c r="E5" s="5">
        <v>100</v>
      </c>
      <c r="F5" s="5">
        <v>100</v>
      </c>
      <c r="G5" s="5">
        <v>100</v>
      </c>
      <c r="H5" s="5">
        <v>100</v>
      </c>
      <c r="I5" s="5"/>
      <c r="J5" s="5">
        <v>100</v>
      </c>
      <c r="K5" s="5">
        <v>100</v>
      </c>
      <c r="L5" s="5">
        <v>100</v>
      </c>
      <c r="M5" s="5">
        <v>100</v>
      </c>
      <c r="N5" s="5">
        <v>100</v>
      </c>
      <c r="O5" s="5">
        <v>100</v>
      </c>
      <c r="P5" s="5"/>
      <c r="Q5" s="5">
        <v>100</v>
      </c>
      <c r="R5" s="5">
        <v>100</v>
      </c>
      <c r="S5" s="5">
        <v>100</v>
      </c>
      <c r="T5" s="5">
        <v>100</v>
      </c>
      <c r="U5" s="5">
        <v>100</v>
      </c>
      <c r="V5" s="5">
        <v>100</v>
      </c>
      <c r="W5" s="5"/>
      <c r="X5" s="5">
        <v>100</v>
      </c>
      <c r="Y5" s="5">
        <v>100</v>
      </c>
      <c r="Z5" s="5">
        <v>100</v>
      </c>
      <c r="AA5" s="5">
        <v>100</v>
      </c>
      <c r="AB5" s="5">
        <v>100</v>
      </c>
      <c r="AC5" s="5">
        <v>100</v>
      </c>
    </row>
    <row r="6" spans="1:29" x14ac:dyDescent="0.3">
      <c r="B6" s="5"/>
      <c r="C6" s="5">
        <v>97</v>
      </c>
      <c r="D6" s="5">
        <v>83</v>
      </c>
      <c r="E6" s="5">
        <v>98</v>
      </c>
      <c r="F6" s="5">
        <v>85</v>
      </c>
      <c r="G6" s="5">
        <v>86</v>
      </c>
      <c r="H6" s="5">
        <v>96</v>
      </c>
      <c r="I6" s="5"/>
      <c r="J6" s="5">
        <v>93</v>
      </c>
      <c r="K6" s="5">
        <v>82</v>
      </c>
      <c r="L6" s="5">
        <v>73</v>
      </c>
      <c r="M6" s="5">
        <v>95</v>
      </c>
      <c r="N6" s="5">
        <v>87</v>
      </c>
      <c r="O6" s="5">
        <v>87</v>
      </c>
      <c r="P6" s="5"/>
      <c r="Q6" s="5">
        <v>89</v>
      </c>
      <c r="R6" s="5">
        <v>77</v>
      </c>
      <c r="S6" s="5">
        <v>67</v>
      </c>
      <c r="T6" s="5">
        <v>83</v>
      </c>
      <c r="U6" s="5">
        <v>89</v>
      </c>
      <c r="V6" s="5">
        <v>76</v>
      </c>
      <c r="W6" s="5"/>
      <c r="X6" s="5">
        <v>80</v>
      </c>
      <c r="Y6" s="5">
        <v>107</v>
      </c>
      <c r="Z6" s="5">
        <v>82</v>
      </c>
      <c r="AA6" s="5">
        <v>96</v>
      </c>
      <c r="AB6" s="5">
        <v>69</v>
      </c>
      <c r="AC6" s="5">
        <v>78</v>
      </c>
    </row>
    <row r="7" spans="1:29" x14ac:dyDescent="0.3">
      <c r="B7" s="5"/>
      <c r="C7" s="5">
        <v>88</v>
      </c>
      <c r="D7" s="5">
        <v>93</v>
      </c>
      <c r="E7" s="5">
        <v>93</v>
      </c>
      <c r="F7" s="5">
        <v>81</v>
      </c>
      <c r="G7" s="5">
        <v>90</v>
      </c>
      <c r="H7" s="5">
        <v>96</v>
      </c>
      <c r="I7" s="5"/>
      <c r="J7" s="5">
        <v>69</v>
      </c>
      <c r="K7" s="5">
        <v>74</v>
      </c>
      <c r="L7" s="5">
        <v>51</v>
      </c>
      <c r="M7" s="5">
        <v>79</v>
      </c>
      <c r="N7" s="5">
        <v>78</v>
      </c>
      <c r="O7" s="5">
        <v>70</v>
      </c>
      <c r="P7" s="5"/>
      <c r="Q7" s="5">
        <v>74</v>
      </c>
      <c r="R7" s="5">
        <v>84</v>
      </c>
      <c r="S7" s="5">
        <v>65</v>
      </c>
      <c r="T7" s="5">
        <v>74</v>
      </c>
      <c r="U7" s="5">
        <v>82</v>
      </c>
      <c r="V7" s="5">
        <v>60</v>
      </c>
      <c r="W7" s="5"/>
      <c r="X7" s="5">
        <v>74</v>
      </c>
      <c r="Y7" s="5">
        <v>114</v>
      </c>
      <c r="Z7" s="5">
        <v>86</v>
      </c>
      <c r="AA7" s="5">
        <v>77</v>
      </c>
      <c r="AB7" s="5">
        <v>69</v>
      </c>
      <c r="AC7" s="5">
        <v>56</v>
      </c>
    </row>
    <row r="8" spans="1:29" x14ac:dyDescent="0.3">
      <c r="B8" s="5"/>
      <c r="C8" s="5">
        <v>95</v>
      </c>
      <c r="D8" s="5">
        <v>84</v>
      </c>
      <c r="E8" s="5">
        <v>105</v>
      </c>
      <c r="F8" s="5">
        <v>88</v>
      </c>
      <c r="G8" s="5">
        <v>85</v>
      </c>
      <c r="H8" s="5">
        <v>96</v>
      </c>
      <c r="I8" s="5"/>
      <c r="J8" s="5">
        <v>52</v>
      </c>
      <c r="K8" s="5">
        <v>88</v>
      </c>
      <c r="L8" s="5">
        <v>71</v>
      </c>
      <c r="M8" s="5">
        <v>85</v>
      </c>
      <c r="N8" s="5">
        <v>84</v>
      </c>
      <c r="O8" s="5">
        <v>68</v>
      </c>
      <c r="P8" s="5"/>
      <c r="Q8" s="5">
        <v>89</v>
      </c>
      <c r="R8" s="5">
        <v>82</v>
      </c>
      <c r="S8" s="5">
        <v>75</v>
      </c>
      <c r="T8" s="5">
        <v>67</v>
      </c>
      <c r="U8" s="5">
        <v>84</v>
      </c>
      <c r="V8" s="5">
        <v>62</v>
      </c>
      <c r="W8" s="5"/>
      <c r="X8" s="5">
        <v>56</v>
      </c>
      <c r="Y8" s="5">
        <v>80</v>
      </c>
      <c r="Z8" s="5">
        <v>87</v>
      </c>
      <c r="AA8" s="5">
        <v>65</v>
      </c>
      <c r="AB8" s="5">
        <v>73</v>
      </c>
      <c r="AC8" s="5">
        <v>61</v>
      </c>
    </row>
    <row r="9" spans="1:29" x14ac:dyDescent="0.3">
      <c r="B9" s="5"/>
      <c r="C9" s="5"/>
      <c r="D9" s="5"/>
      <c r="E9" s="5"/>
      <c r="F9" s="5">
        <v>84</v>
      </c>
      <c r="G9" s="5">
        <v>83</v>
      </c>
      <c r="H9" s="5">
        <v>101</v>
      </c>
      <c r="I9" s="5"/>
      <c r="J9" s="5"/>
      <c r="K9" s="5"/>
      <c r="L9" s="5"/>
      <c r="M9" s="5">
        <v>78</v>
      </c>
      <c r="N9" s="5">
        <v>90</v>
      </c>
      <c r="O9" s="5">
        <v>84</v>
      </c>
      <c r="P9" s="5"/>
      <c r="Q9" s="5"/>
      <c r="R9" s="5"/>
      <c r="S9" s="5"/>
      <c r="T9" s="5">
        <v>72</v>
      </c>
      <c r="U9" s="5">
        <v>89</v>
      </c>
      <c r="V9" s="5">
        <v>71</v>
      </c>
      <c r="W9" s="5"/>
      <c r="X9" s="5"/>
      <c r="Y9" s="5"/>
      <c r="Z9" s="5"/>
      <c r="AA9" s="5">
        <v>104</v>
      </c>
      <c r="AB9" s="5">
        <v>91</v>
      </c>
      <c r="AC9" s="5">
        <v>66</v>
      </c>
    </row>
    <row r="10" spans="1:29" x14ac:dyDescent="0.3">
      <c r="B10" s="5"/>
      <c r="C10" s="5"/>
      <c r="D10" s="5"/>
      <c r="E10" s="5"/>
      <c r="F10" s="5">
        <v>108</v>
      </c>
      <c r="G10" s="5">
        <v>70</v>
      </c>
      <c r="H10" s="5">
        <v>102</v>
      </c>
      <c r="I10" s="5"/>
      <c r="J10" s="5"/>
      <c r="K10" s="5"/>
      <c r="L10" s="5"/>
      <c r="M10" s="5">
        <v>95</v>
      </c>
      <c r="N10" s="5">
        <v>95</v>
      </c>
      <c r="O10" s="5">
        <v>122</v>
      </c>
      <c r="P10" s="5"/>
      <c r="Q10" s="5"/>
      <c r="R10" s="5"/>
      <c r="S10" s="5"/>
      <c r="T10" s="5">
        <v>102</v>
      </c>
      <c r="U10" s="5">
        <v>109</v>
      </c>
      <c r="V10" s="5">
        <v>104</v>
      </c>
      <c r="W10" s="5"/>
      <c r="X10" s="5"/>
      <c r="Y10" s="5"/>
      <c r="Z10" s="5"/>
      <c r="AA10" s="5">
        <v>112</v>
      </c>
      <c r="AB10" s="5">
        <v>95</v>
      </c>
      <c r="AC10" s="5">
        <v>97</v>
      </c>
    </row>
    <row r="14" spans="1:29" x14ac:dyDescent="0.3">
      <c r="A14" t="s">
        <v>2</v>
      </c>
      <c r="B14" s="28" t="s">
        <v>547</v>
      </c>
      <c r="C14" s="28"/>
      <c r="D14" s="28"/>
      <c r="E14" s="28"/>
      <c r="F14" s="28"/>
      <c r="G14" s="28"/>
      <c r="H14" s="28"/>
      <c r="I14" s="28" t="s">
        <v>2162</v>
      </c>
      <c r="J14" s="28"/>
      <c r="K14" s="28"/>
      <c r="L14" s="28"/>
      <c r="M14" s="28"/>
      <c r="N14" s="28"/>
      <c r="O14" s="28"/>
      <c r="P14" s="28" t="s">
        <v>532</v>
      </c>
      <c r="Q14" s="28"/>
      <c r="R14" s="28"/>
      <c r="S14" s="28"/>
      <c r="T14" s="28"/>
      <c r="U14" s="28"/>
      <c r="V14" s="28"/>
      <c r="W14" s="28" t="s">
        <v>2163</v>
      </c>
      <c r="X14" s="28"/>
      <c r="Y14" s="28"/>
      <c r="Z14" s="28"/>
      <c r="AA14" s="28"/>
      <c r="AB14" s="28"/>
      <c r="AC14" s="28"/>
    </row>
    <row r="15" spans="1:29" x14ac:dyDescent="0.3">
      <c r="B15" s="12" t="s">
        <v>534</v>
      </c>
      <c r="C15" s="12" t="s">
        <v>535</v>
      </c>
      <c r="D15" s="12" t="s">
        <v>536</v>
      </c>
      <c r="E15" s="12" t="s">
        <v>537</v>
      </c>
      <c r="F15" s="12"/>
      <c r="G15" s="12"/>
      <c r="H15" s="12"/>
      <c r="I15" s="12" t="s">
        <v>534</v>
      </c>
      <c r="J15" s="12" t="s">
        <v>535</v>
      </c>
      <c r="K15" s="12" t="s">
        <v>536</v>
      </c>
      <c r="L15" s="12" t="s">
        <v>537</v>
      </c>
      <c r="M15" s="12"/>
      <c r="N15" s="12"/>
      <c r="O15" s="12"/>
      <c r="P15" s="12" t="s">
        <v>534</v>
      </c>
      <c r="Q15" s="12" t="s">
        <v>535</v>
      </c>
      <c r="R15" s="12" t="s">
        <v>536</v>
      </c>
      <c r="S15" s="12" t="s">
        <v>537</v>
      </c>
      <c r="T15" s="12"/>
      <c r="U15" s="12"/>
      <c r="V15" s="12"/>
      <c r="W15" s="12" t="s">
        <v>534</v>
      </c>
      <c r="X15" s="12" t="s">
        <v>535</v>
      </c>
      <c r="Y15" s="12" t="s">
        <v>536</v>
      </c>
      <c r="Z15" s="12" t="s">
        <v>537</v>
      </c>
      <c r="AA15" s="12"/>
      <c r="AB15" s="12"/>
      <c r="AC15" s="12"/>
    </row>
    <row r="16" spans="1:29" x14ac:dyDescent="0.3">
      <c r="B16" s="5">
        <v>100</v>
      </c>
      <c r="C16" s="5">
        <v>100</v>
      </c>
      <c r="D16" s="5">
        <v>100</v>
      </c>
      <c r="E16" s="5">
        <v>100</v>
      </c>
      <c r="F16" s="5">
        <v>100</v>
      </c>
      <c r="G16" s="5">
        <v>100</v>
      </c>
      <c r="H16" s="5">
        <v>100</v>
      </c>
      <c r="I16" s="5">
        <v>100</v>
      </c>
      <c r="J16" s="5">
        <v>100</v>
      </c>
      <c r="K16" s="5">
        <v>100</v>
      </c>
      <c r="L16" s="5">
        <v>100</v>
      </c>
      <c r="M16" s="5">
        <v>100</v>
      </c>
      <c r="N16" s="5">
        <v>100</v>
      </c>
      <c r="O16" s="5">
        <v>100</v>
      </c>
      <c r="P16" s="5">
        <v>100</v>
      </c>
      <c r="Q16" s="5">
        <v>100</v>
      </c>
      <c r="R16" s="5">
        <v>100</v>
      </c>
      <c r="S16" s="5">
        <v>100</v>
      </c>
      <c r="T16" s="5">
        <v>100</v>
      </c>
      <c r="U16" s="5">
        <v>100</v>
      </c>
      <c r="V16" s="5">
        <v>100</v>
      </c>
      <c r="W16" s="5">
        <v>100</v>
      </c>
      <c r="X16" s="5">
        <v>100</v>
      </c>
      <c r="Y16" s="5">
        <v>100</v>
      </c>
      <c r="Z16" s="5">
        <v>100</v>
      </c>
      <c r="AA16" s="5">
        <v>100</v>
      </c>
      <c r="AB16" s="5">
        <v>100</v>
      </c>
      <c r="AC16" s="5">
        <v>100</v>
      </c>
    </row>
    <row r="17" spans="1:29" x14ac:dyDescent="0.3">
      <c r="B17" s="5">
        <v>104</v>
      </c>
      <c r="C17" s="5">
        <v>85</v>
      </c>
      <c r="D17" s="5">
        <v>88</v>
      </c>
      <c r="E17" s="5">
        <v>107</v>
      </c>
      <c r="F17" s="5">
        <v>78</v>
      </c>
      <c r="G17" s="5">
        <v>78</v>
      </c>
      <c r="H17" s="5">
        <v>99</v>
      </c>
      <c r="I17" s="5">
        <v>71</v>
      </c>
      <c r="J17" s="5">
        <v>78</v>
      </c>
      <c r="K17" s="5">
        <v>114</v>
      </c>
      <c r="L17" s="5">
        <v>128</v>
      </c>
      <c r="M17" s="5">
        <v>68</v>
      </c>
      <c r="N17" s="5">
        <v>70</v>
      </c>
      <c r="O17" s="5">
        <v>100</v>
      </c>
      <c r="P17" s="5">
        <v>59</v>
      </c>
      <c r="Q17" s="5">
        <v>117</v>
      </c>
      <c r="R17" s="5">
        <v>80</v>
      </c>
      <c r="S17" s="5">
        <v>114</v>
      </c>
      <c r="T17" s="5">
        <v>96</v>
      </c>
      <c r="U17" s="5">
        <v>64</v>
      </c>
      <c r="V17" s="5">
        <v>75</v>
      </c>
      <c r="W17" s="5">
        <v>81</v>
      </c>
      <c r="X17" s="5">
        <v>87</v>
      </c>
      <c r="Y17" s="5">
        <v>75</v>
      </c>
      <c r="Z17" s="5">
        <v>99</v>
      </c>
      <c r="AA17" s="5">
        <v>89</v>
      </c>
      <c r="AB17" s="5">
        <v>73</v>
      </c>
      <c r="AC17" s="5">
        <v>79</v>
      </c>
    </row>
    <row r="18" spans="1:29" x14ac:dyDescent="0.3">
      <c r="B18" s="5">
        <v>111</v>
      </c>
      <c r="C18" s="5">
        <v>87</v>
      </c>
      <c r="D18" s="5">
        <v>75</v>
      </c>
      <c r="E18" s="5">
        <v>107</v>
      </c>
      <c r="F18" s="5">
        <v>75</v>
      </c>
      <c r="G18" s="5">
        <v>84</v>
      </c>
      <c r="H18" s="5">
        <v>102</v>
      </c>
      <c r="I18" s="5">
        <v>86</v>
      </c>
      <c r="J18" s="5">
        <v>73</v>
      </c>
      <c r="K18" s="5">
        <v>117</v>
      </c>
      <c r="L18" s="5">
        <v>102</v>
      </c>
      <c r="M18" s="5">
        <v>58</v>
      </c>
      <c r="N18" s="5">
        <v>71</v>
      </c>
      <c r="O18" s="5">
        <v>93</v>
      </c>
      <c r="P18" s="5">
        <v>89</v>
      </c>
      <c r="Q18" s="5">
        <v>110</v>
      </c>
      <c r="R18" s="5">
        <v>84</v>
      </c>
      <c r="S18" s="5">
        <v>103</v>
      </c>
      <c r="T18" s="5">
        <v>84</v>
      </c>
      <c r="U18" s="5">
        <v>71</v>
      </c>
      <c r="V18" s="5">
        <v>72</v>
      </c>
      <c r="W18" s="5">
        <v>93</v>
      </c>
      <c r="X18" s="5">
        <v>95</v>
      </c>
      <c r="Y18" s="5">
        <v>74</v>
      </c>
      <c r="Z18" s="5">
        <v>85</v>
      </c>
      <c r="AA18" s="5">
        <v>71</v>
      </c>
      <c r="AB18" s="5">
        <v>89</v>
      </c>
      <c r="AC18" s="5">
        <v>85</v>
      </c>
    </row>
    <row r="19" spans="1:29" x14ac:dyDescent="0.3">
      <c r="B19" s="5">
        <v>116</v>
      </c>
      <c r="C19" s="5">
        <v>93</v>
      </c>
      <c r="D19" s="5">
        <v>86</v>
      </c>
      <c r="E19" s="5">
        <v>115</v>
      </c>
      <c r="F19" s="5">
        <v>71</v>
      </c>
      <c r="G19" s="5">
        <v>85</v>
      </c>
      <c r="H19" s="5">
        <v>103</v>
      </c>
      <c r="I19" s="5">
        <v>106</v>
      </c>
      <c r="J19" s="5">
        <v>81</v>
      </c>
      <c r="K19" s="5">
        <v>91</v>
      </c>
      <c r="L19" s="5">
        <v>111</v>
      </c>
      <c r="M19" s="5">
        <v>60</v>
      </c>
      <c r="N19" s="5">
        <v>75</v>
      </c>
      <c r="O19" s="5">
        <v>85</v>
      </c>
      <c r="P19" s="5">
        <v>67</v>
      </c>
      <c r="Q19" s="5">
        <v>117</v>
      </c>
      <c r="R19" s="5">
        <v>80</v>
      </c>
      <c r="S19" s="5">
        <v>121</v>
      </c>
      <c r="T19" s="5">
        <v>83</v>
      </c>
      <c r="U19" s="5">
        <v>68</v>
      </c>
      <c r="V19" s="5">
        <v>64</v>
      </c>
      <c r="W19" s="5">
        <v>126</v>
      </c>
      <c r="X19" s="5">
        <v>98</v>
      </c>
      <c r="Y19" s="5">
        <v>117</v>
      </c>
      <c r="Z19" s="5">
        <v>110</v>
      </c>
      <c r="AA19" s="5">
        <v>68</v>
      </c>
      <c r="AB19" s="5">
        <v>71</v>
      </c>
      <c r="AC19" s="5">
        <v>75</v>
      </c>
    </row>
    <row r="20" spans="1:29" x14ac:dyDescent="0.3">
      <c r="B20" s="5"/>
      <c r="C20" s="5"/>
      <c r="D20" s="5"/>
      <c r="E20" s="5"/>
      <c r="F20" s="5"/>
      <c r="G20" s="5">
        <v>90</v>
      </c>
      <c r="H20" s="5">
        <v>103</v>
      </c>
      <c r="I20" s="5"/>
      <c r="J20" s="5"/>
      <c r="K20" s="5"/>
      <c r="L20" s="5"/>
      <c r="M20" s="5"/>
      <c r="N20" s="5">
        <v>89</v>
      </c>
      <c r="O20" s="5">
        <v>118</v>
      </c>
      <c r="P20" s="5"/>
      <c r="Q20" s="5"/>
      <c r="R20" s="5"/>
      <c r="S20" s="5"/>
      <c r="T20" s="5">
        <v>94</v>
      </c>
      <c r="U20" s="5">
        <v>76</v>
      </c>
      <c r="V20" s="5">
        <v>82</v>
      </c>
      <c r="W20" s="5"/>
      <c r="X20" s="5"/>
      <c r="Y20" s="5"/>
      <c r="Z20" s="5"/>
      <c r="AA20" s="5">
        <v>66</v>
      </c>
      <c r="AB20" s="5">
        <v>82</v>
      </c>
      <c r="AC20" s="5">
        <v>88</v>
      </c>
    </row>
    <row r="21" spans="1:29" x14ac:dyDescent="0.3">
      <c r="B21" s="5"/>
      <c r="C21" s="5"/>
      <c r="D21" s="5"/>
      <c r="E21" s="5"/>
      <c r="F21" s="5"/>
      <c r="G21" s="5">
        <v>105</v>
      </c>
      <c r="H21" s="5">
        <v>102</v>
      </c>
      <c r="I21" s="5"/>
      <c r="J21" s="5"/>
      <c r="K21" s="5"/>
      <c r="L21" s="5"/>
      <c r="M21" s="5"/>
      <c r="N21" s="5">
        <v>126</v>
      </c>
      <c r="O21" s="5"/>
      <c r="P21" s="5"/>
      <c r="Q21" s="5"/>
      <c r="R21" s="5"/>
      <c r="S21" s="5"/>
      <c r="T21" s="5"/>
      <c r="U21" s="5">
        <v>98</v>
      </c>
      <c r="V21" s="5"/>
      <c r="W21" s="5"/>
      <c r="X21" s="5"/>
      <c r="Y21" s="5"/>
      <c r="Z21" s="5"/>
      <c r="AA21" s="5">
        <v>124</v>
      </c>
      <c r="AB21" s="5">
        <v>137</v>
      </c>
      <c r="AC21" s="5"/>
    </row>
    <row r="25" spans="1:29" x14ac:dyDescent="0.3">
      <c r="A25" t="s">
        <v>45</v>
      </c>
      <c r="B25" s="28" t="s">
        <v>547</v>
      </c>
      <c r="C25" s="28"/>
      <c r="D25" s="28"/>
      <c r="E25" s="28"/>
      <c r="F25" s="28"/>
      <c r="G25" s="28"/>
      <c r="H25" s="28"/>
      <c r="I25" s="28" t="s">
        <v>2162</v>
      </c>
      <c r="J25" s="28"/>
      <c r="K25" s="28"/>
      <c r="L25" s="28"/>
      <c r="M25" s="28"/>
      <c r="N25" s="28"/>
      <c r="O25" s="28"/>
      <c r="P25" s="28" t="s">
        <v>532</v>
      </c>
      <c r="Q25" s="28"/>
      <c r="R25" s="28"/>
      <c r="S25" s="28"/>
      <c r="T25" s="28"/>
      <c r="U25" s="28"/>
      <c r="V25" s="28"/>
      <c r="W25" s="28" t="s">
        <v>2163</v>
      </c>
      <c r="X25" s="28"/>
      <c r="Y25" s="28"/>
      <c r="Z25" s="28"/>
      <c r="AA25" s="28"/>
      <c r="AB25" s="28"/>
      <c r="AC25" s="28"/>
    </row>
    <row r="26" spans="1:29" x14ac:dyDescent="0.3">
      <c r="B26" s="12" t="s">
        <v>534</v>
      </c>
      <c r="C26" s="12" t="s">
        <v>535</v>
      </c>
      <c r="D26" s="12" t="s">
        <v>536</v>
      </c>
      <c r="E26" s="12" t="s">
        <v>537</v>
      </c>
      <c r="F26" s="12"/>
      <c r="G26" s="12"/>
      <c r="H26" s="12"/>
      <c r="I26" s="12" t="s">
        <v>534</v>
      </c>
      <c r="J26" s="12" t="s">
        <v>535</v>
      </c>
      <c r="K26" s="12" t="s">
        <v>536</v>
      </c>
      <c r="L26" s="12" t="s">
        <v>537</v>
      </c>
      <c r="M26" s="12"/>
      <c r="N26" s="12"/>
      <c r="O26" s="12"/>
      <c r="P26" s="12" t="s">
        <v>534</v>
      </c>
      <c r="Q26" s="12" t="s">
        <v>535</v>
      </c>
      <c r="R26" s="12" t="s">
        <v>536</v>
      </c>
      <c r="S26" s="12" t="s">
        <v>537</v>
      </c>
      <c r="T26" s="12"/>
      <c r="U26" s="12"/>
      <c r="V26" s="12"/>
      <c r="W26" s="12" t="s">
        <v>534</v>
      </c>
      <c r="X26" s="12" t="s">
        <v>535</v>
      </c>
      <c r="Y26" s="12" t="s">
        <v>536</v>
      </c>
      <c r="Z26" s="12" t="s">
        <v>537</v>
      </c>
      <c r="AA26" s="12"/>
      <c r="AB26" s="12"/>
      <c r="AC26" s="12"/>
    </row>
    <row r="27" spans="1:29" x14ac:dyDescent="0.3">
      <c r="B27" s="5">
        <v>100</v>
      </c>
      <c r="C27" s="5">
        <v>100</v>
      </c>
      <c r="D27" s="5">
        <v>100</v>
      </c>
      <c r="E27" s="5">
        <v>100</v>
      </c>
      <c r="F27" s="5">
        <v>100</v>
      </c>
      <c r="G27" s="5">
        <v>100</v>
      </c>
      <c r="H27" s="5">
        <v>100</v>
      </c>
      <c r="I27" s="5">
        <v>100</v>
      </c>
      <c r="J27" s="5">
        <v>100</v>
      </c>
      <c r="K27" s="5">
        <v>100</v>
      </c>
      <c r="L27" s="5">
        <v>100</v>
      </c>
      <c r="M27" s="5">
        <v>100</v>
      </c>
      <c r="N27" s="5">
        <v>100</v>
      </c>
      <c r="O27" s="5">
        <v>100</v>
      </c>
      <c r="P27" s="5">
        <v>100</v>
      </c>
      <c r="Q27" s="5">
        <v>100</v>
      </c>
      <c r="R27" s="5">
        <v>100</v>
      </c>
      <c r="S27" s="5">
        <v>100</v>
      </c>
      <c r="T27" s="5">
        <v>100</v>
      </c>
      <c r="U27" s="5">
        <v>100</v>
      </c>
      <c r="V27" s="5">
        <v>100</v>
      </c>
      <c r="W27" s="5">
        <v>100</v>
      </c>
      <c r="X27" s="5">
        <v>100</v>
      </c>
      <c r="Y27" s="5">
        <v>100</v>
      </c>
      <c r="Z27" s="5">
        <v>100</v>
      </c>
      <c r="AA27" s="5">
        <v>100</v>
      </c>
      <c r="AB27" s="5">
        <v>100</v>
      </c>
      <c r="AC27" s="5">
        <v>100</v>
      </c>
    </row>
    <row r="28" spans="1:29" x14ac:dyDescent="0.3">
      <c r="B28" s="5">
        <v>81</v>
      </c>
      <c r="C28" s="5">
        <v>104</v>
      </c>
      <c r="D28" s="5">
        <v>117</v>
      </c>
      <c r="E28" s="5">
        <v>76</v>
      </c>
      <c r="F28" s="5">
        <v>79</v>
      </c>
      <c r="G28" s="5">
        <v>72</v>
      </c>
      <c r="H28" s="5">
        <v>100</v>
      </c>
      <c r="I28" s="5">
        <v>78</v>
      </c>
      <c r="J28" s="5">
        <v>94</v>
      </c>
      <c r="K28" s="5">
        <v>105</v>
      </c>
      <c r="L28" s="5">
        <v>98</v>
      </c>
      <c r="M28" s="5">
        <v>84</v>
      </c>
      <c r="N28" s="5">
        <v>73</v>
      </c>
      <c r="O28" s="5">
        <v>66</v>
      </c>
      <c r="P28" s="5">
        <v>63</v>
      </c>
      <c r="Q28" s="5">
        <v>78</v>
      </c>
      <c r="R28" s="5">
        <v>91</v>
      </c>
      <c r="S28" s="5">
        <v>105</v>
      </c>
      <c r="T28" s="5">
        <v>77</v>
      </c>
      <c r="U28" s="5">
        <v>67</v>
      </c>
      <c r="V28" s="5">
        <v>73</v>
      </c>
      <c r="W28" s="5">
        <v>71</v>
      </c>
      <c r="X28" s="5">
        <v>111</v>
      </c>
      <c r="Y28" s="5">
        <v>90</v>
      </c>
      <c r="Z28" s="5">
        <v>61</v>
      </c>
      <c r="AA28" s="5">
        <v>77</v>
      </c>
      <c r="AB28" s="5">
        <v>58</v>
      </c>
      <c r="AC28" s="5">
        <v>70</v>
      </c>
    </row>
    <row r="29" spans="1:29" x14ac:dyDescent="0.3">
      <c r="B29" s="5">
        <v>84</v>
      </c>
      <c r="C29" s="5">
        <v>89</v>
      </c>
      <c r="D29" s="5">
        <v>124</v>
      </c>
      <c r="E29" s="5">
        <v>70</v>
      </c>
      <c r="F29" s="5">
        <v>77</v>
      </c>
      <c r="G29" s="5">
        <v>65</v>
      </c>
      <c r="H29" s="5">
        <v>106</v>
      </c>
      <c r="I29" s="5">
        <v>70</v>
      </c>
      <c r="J29" s="5">
        <v>70</v>
      </c>
      <c r="K29" s="5">
        <v>109</v>
      </c>
      <c r="L29" s="5">
        <v>96</v>
      </c>
      <c r="M29" s="5">
        <v>83</v>
      </c>
      <c r="N29" s="5">
        <v>82</v>
      </c>
      <c r="O29" s="5">
        <v>63</v>
      </c>
      <c r="P29" s="5">
        <v>56</v>
      </c>
      <c r="Q29" s="5">
        <v>72</v>
      </c>
      <c r="R29" s="5">
        <v>73</v>
      </c>
      <c r="S29" s="5">
        <v>88</v>
      </c>
      <c r="T29" s="5">
        <v>62</v>
      </c>
      <c r="U29" s="5">
        <v>61</v>
      </c>
      <c r="V29" s="5">
        <v>58</v>
      </c>
      <c r="W29" s="5">
        <v>78</v>
      </c>
      <c r="X29" s="5">
        <v>86</v>
      </c>
      <c r="Y29" s="5">
        <v>96</v>
      </c>
      <c r="Z29" s="5">
        <v>67</v>
      </c>
      <c r="AA29" s="5">
        <v>69</v>
      </c>
      <c r="AB29" s="5">
        <v>51</v>
      </c>
      <c r="AC29" s="5">
        <v>51</v>
      </c>
    </row>
    <row r="30" spans="1:29" x14ac:dyDescent="0.3">
      <c r="B30" s="5">
        <v>79</v>
      </c>
      <c r="C30" s="5">
        <v>100</v>
      </c>
      <c r="D30" s="5">
        <v>103</v>
      </c>
      <c r="E30" s="5">
        <v>72</v>
      </c>
      <c r="F30" s="5">
        <v>71</v>
      </c>
      <c r="G30" s="5">
        <v>84</v>
      </c>
      <c r="H30" s="5">
        <v>105</v>
      </c>
      <c r="I30" s="5">
        <v>77</v>
      </c>
      <c r="J30" s="5">
        <v>79</v>
      </c>
      <c r="K30" s="5">
        <v>102</v>
      </c>
      <c r="L30" s="5">
        <v>103</v>
      </c>
      <c r="M30" s="5">
        <v>61</v>
      </c>
      <c r="N30" s="5">
        <v>99</v>
      </c>
      <c r="O30" s="5">
        <v>66</v>
      </c>
      <c r="P30" s="5">
        <v>57</v>
      </c>
      <c r="Q30" s="5">
        <v>54</v>
      </c>
      <c r="R30" s="5">
        <v>105</v>
      </c>
      <c r="S30" s="5">
        <v>89</v>
      </c>
      <c r="T30" s="5">
        <v>54</v>
      </c>
      <c r="U30" s="5">
        <v>76</v>
      </c>
      <c r="V30" s="5">
        <v>50</v>
      </c>
      <c r="W30" s="5">
        <v>62</v>
      </c>
      <c r="X30" s="5">
        <v>74</v>
      </c>
      <c r="Y30" s="5">
        <v>60</v>
      </c>
      <c r="Z30" s="5">
        <v>56</v>
      </c>
      <c r="AA30" s="5">
        <v>57</v>
      </c>
      <c r="AB30" s="5">
        <v>58</v>
      </c>
      <c r="AC30" s="5">
        <v>60</v>
      </c>
    </row>
    <row r="31" spans="1:29" x14ac:dyDescent="0.3">
      <c r="B31" s="5"/>
      <c r="C31" s="5"/>
      <c r="D31" s="5"/>
      <c r="E31" s="5"/>
      <c r="F31" s="5">
        <v>65</v>
      </c>
      <c r="G31" s="5">
        <v>79</v>
      </c>
      <c r="H31" s="5">
        <v>114</v>
      </c>
      <c r="I31" s="5"/>
      <c r="J31" s="5"/>
      <c r="K31" s="5"/>
      <c r="L31" s="5"/>
      <c r="M31" s="5">
        <v>67</v>
      </c>
      <c r="N31" s="5">
        <v>89</v>
      </c>
      <c r="O31" s="5">
        <v>93</v>
      </c>
      <c r="P31" s="5"/>
      <c r="Q31" s="5"/>
      <c r="R31" s="5"/>
      <c r="S31" s="5"/>
      <c r="T31" s="5">
        <v>55</v>
      </c>
      <c r="U31" s="5">
        <v>65</v>
      </c>
      <c r="V31" s="5">
        <v>55</v>
      </c>
      <c r="W31" s="5"/>
      <c r="X31" s="5"/>
      <c r="Y31" s="5"/>
      <c r="Z31" s="5"/>
      <c r="AA31" s="5">
        <v>62</v>
      </c>
      <c r="AB31" s="5">
        <v>64</v>
      </c>
      <c r="AC31" s="5">
        <v>71</v>
      </c>
    </row>
    <row r="32" spans="1:29" x14ac:dyDescent="0.3">
      <c r="B32" s="5"/>
      <c r="C32" s="5"/>
      <c r="D32" s="5"/>
      <c r="E32" s="5"/>
      <c r="F32" s="5">
        <v>78</v>
      </c>
      <c r="G32" s="5">
        <v>95</v>
      </c>
      <c r="H32" s="5">
        <v>110</v>
      </c>
      <c r="I32" s="5"/>
      <c r="J32" s="5"/>
      <c r="K32" s="5"/>
      <c r="L32" s="5"/>
      <c r="M32" s="5">
        <v>98</v>
      </c>
      <c r="N32" s="5">
        <v>105</v>
      </c>
      <c r="O32" s="5"/>
      <c r="P32" s="5"/>
      <c r="Q32" s="5"/>
      <c r="R32" s="5"/>
      <c r="S32" s="5"/>
      <c r="T32" s="5">
        <v>80</v>
      </c>
      <c r="U32" s="5">
        <v>78</v>
      </c>
      <c r="V32" s="5">
        <v>85</v>
      </c>
      <c r="W32" s="5"/>
      <c r="X32" s="5"/>
      <c r="Y32" s="5"/>
      <c r="Z32" s="5"/>
      <c r="AA32" s="5">
        <v>65</v>
      </c>
      <c r="AB32" s="5">
        <v>60</v>
      </c>
      <c r="AC32" s="5">
        <v>82</v>
      </c>
    </row>
    <row r="34" spans="1:29" x14ac:dyDescent="0.3">
      <c r="A34" t="s">
        <v>6</v>
      </c>
      <c r="B34" s="28" t="s">
        <v>547</v>
      </c>
      <c r="C34" s="28"/>
      <c r="D34" s="28"/>
      <c r="E34" s="28"/>
      <c r="F34" s="28"/>
      <c r="G34" s="28"/>
      <c r="H34" s="28"/>
      <c r="I34" s="28" t="s">
        <v>2162</v>
      </c>
      <c r="J34" s="28"/>
      <c r="K34" s="28"/>
      <c r="L34" s="28"/>
      <c r="M34" s="28"/>
      <c r="N34" s="28"/>
      <c r="O34" s="28"/>
      <c r="P34" s="28" t="s">
        <v>532</v>
      </c>
      <c r="Q34" s="28"/>
      <c r="R34" s="28"/>
      <c r="S34" s="28"/>
      <c r="T34" s="28"/>
      <c r="U34" s="28"/>
      <c r="V34" s="28"/>
      <c r="W34" s="28" t="s">
        <v>2163</v>
      </c>
      <c r="X34" s="28"/>
      <c r="Y34" s="28"/>
      <c r="Z34" s="28"/>
      <c r="AA34" s="28"/>
      <c r="AB34" s="28"/>
      <c r="AC34" s="28"/>
    </row>
    <row r="35" spans="1:29" x14ac:dyDescent="0.3">
      <c r="B35" s="12" t="s">
        <v>534</v>
      </c>
      <c r="C35" s="12" t="s">
        <v>535</v>
      </c>
      <c r="D35" s="12" t="s">
        <v>536</v>
      </c>
      <c r="E35" s="12" t="s">
        <v>537</v>
      </c>
      <c r="F35" s="12"/>
      <c r="G35" s="12"/>
      <c r="H35" s="12"/>
      <c r="I35" s="12" t="s">
        <v>534</v>
      </c>
      <c r="J35" s="12" t="s">
        <v>535</v>
      </c>
      <c r="K35" s="12" t="s">
        <v>536</v>
      </c>
      <c r="L35" s="12" t="s">
        <v>537</v>
      </c>
      <c r="M35" s="12"/>
      <c r="N35" s="12"/>
      <c r="O35" s="12"/>
      <c r="P35" s="12" t="s">
        <v>534</v>
      </c>
      <c r="Q35" s="12" t="s">
        <v>535</v>
      </c>
      <c r="R35" s="12" t="s">
        <v>536</v>
      </c>
      <c r="S35" s="12" t="s">
        <v>537</v>
      </c>
      <c r="T35" s="12"/>
      <c r="U35" s="12"/>
      <c r="V35" s="12"/>
      <c r="W35" s="12" t="s">
        <v>534</v>
      </c>
      <c r="X35" s="12" t="s">
        <v>535</v>
      </c>
      <c r="Y35" s="12" t="s">
        <v>536</v>
      </c>
      <c r="Z35" s="12" t="s">
        <v>537</v>
      </c>
      <c r="AA35" s="12"/>
      <c r="AB35" s="12"/>
      <c r="AC35" s="12"/>
    </row>
    <row r="36" spans="1:29" x14ac:dyDescent="0.3">
      <c r="B36" s="5">
        <v>100</v>
      </c>
      <c r="C36" s="5">
        <v>100</v>
      </c>
      <c r="D36" s="5">
        <v>100</v>
      </c>
      <c r="E36" s="5">
        <v>100</v>
      </c>
      <c r="F36" s="5">
        <v>100</v>
      </c>
      <c r="G36" s="5">
        <v>100</v>
      </c>
      <c r="H36" s="5">
        <v>100</v>
      </c>
      <c r="I36" s="5">
        <v>100</v>
      </c>
      <c r="J36" s="5">
        <v>100</v>
      </c>
      <c r="K36" s="5">
        <v>100</v>
      </c>
      <c r="L36" s="5">
        <v>100</v>
      </c>
      <c r="M36" s="5">
        <v>100</v>
      </c>
      <c r="N36" s="5">
        <v>100</v>
      </c>
      <c r="O36" s="5">
        <v>100</v>
      </c>
      <c r="P36" s="5">
        <v>100</v>
      </c>
      <c r="Q36" s="5">
        <v>100</v>
      </c>
      <c r="R36" s="5">
        <v>100</v>
      </c>
      <c r="S36" s="8" t="s">
        <v>2164</v>
      </c>
      <c r="T36" s="5">
        <v>100</v>
      </c>
      <c r="U36" s="5">
        <v>100</v>
      </c>
      <c r="V36" s="5">
        <v>100</v>
      </c>
      <c r="W36" s="5">
        <v>100</v>
      </c>
      <c r="X36" s="5">
        <v>100</v>
      </c>
      <c r="Y36" s="5">
        <v>100</v>
      </c>
      <c r="Z36" s="5">
        <v>100</v>
      </c>
      <c r="AA36" s="5">
        <v>100</v>
      </c>
      <c r="AB36" s="5">
        <v>100</v>
      </c>
      <c r="AC36" s="5"/>
    </row>
    <row r="37" spans="1:29" x14ac:dyDescent="0.3">
      <c r="B37" s="5">
        <v>83</v>
      </c>
      <c r="C37" s="5">
        <v>95</v>
      </c>
      <c r="D37" s="5">
        <v>103</v>
      </c>
      <c r="E37" s="5">
        <v>69</v>
      </c>
      <c r="F37" s="5">
        <v>80</v>
      </c>
      <c r="G37" s="5">
        <v>92</v>
      </c>
      <c r="H37" s="5">
        <v>101</v>
      </c>
      <c r="I37" s="5">
        <v>74</v>
      </c>
      <c r="J37" s="5">
        <v>93</v>
      </c>
      <c r="K37" s="5">
        <v>104</v>
      </c>
      <c r="L37" s="5">
        <v>53</v>
      </c>
      <c r="M37" s="5">
        <v>83</v>
      </c>
      <c r="N37" s="5">
        <v>80</v>
      </c>
      <c r="O37" s="5">
        <v>93</v>
      </c>
      <c r="P37" s="5">
        <v>87</v>
      </c>
      <c r="Q37" s="5">
        <v>93</v>
      </c>
      <c r="R37" s="5">
        <v>82</v>
      </c>
      <c r="S37" s="8" t="s">
        <v>2165</v>
      </c>
      <c r="T37" s="5">
        <v>78</v>
      </c>
      <c r="U37" s="5">
        <v>69</v>
      </c>
      <c r="V37" s="5">
        <v>73</v>
      </c>
      <c r="W37" s="5">
        <v>73</v>
      </c>
      <c r="X37" s="5">
        <v>106</v>
      </c>
      <c r="Y37" s="5">
        <v>89</v>
      </c>
      <c r="Z37" s="5">
        <v>103</v>
      </c>
      <c r="AA37" s="5">
        <v>89</v>
      </c>
      <c r="AB37" s="5">
        <v>70</v>
      </c>
      <c r="AC37" s="5"/>
    </row>
    <row r="38" spans="1:29" x14ac:dyDescent="0.3">
      <c r="B38" s="5">
        <v>82</v>
      </c>
      <c r="C38" s="5">
        <v>94</v>
      </c>
      <c r="D38" s="5">
        <v>96</v>
      </c>
      <c r="E38" s="5">
        <v>76</v>
      </c>
      <c r="F38" s="5">
        <v>77</v>
      </c>
      <c r="G38" s="5">
        <v>81</v>
      </c>
      <c r="H38" s="5">
        <v>98</v>
      </c>
      <c r="I38" s="5">
        <v>79</v>
      </c>
      <c r="J38" s="5">
        <v>101</v>
      </c>
      <c r="K38" s="5">
        <v>109</v>
      </c>
      <c r="L38" s="5">
        <v>69</v>
      </c>
      <c r="M38" s="5">
        <v>72</v>
      </c>
      <c r="N38" s="5">
        <v>68</v>
      </c>
      <c r="O38" s="5">
        <v>98</v>
      </c>
      <c r="P38" s="5">
        <v>70</v>
      </c>
      <c r="Q38" s="5">
        <v>81</v>
      </c>
      <c r="R38" s="5">
        <v>109</v>
      </c>
      <c r="S38" s="8" t="s">
        <v>2166</v>
      </c>
      <c r="T38" s="5">
        <v>58</v>
      </c>
      <c r="U38" s="5">
        <v>68</v>
      </c>
      <c r="V38" s="5">
        <v>72</v>
      </c>
      <c r="W38" s="5">
        <v>54</v>
      </c>
      <c r="X38" s="5">
        <v>104</v>
      </c>
      <c r="Y38" s="5">
        <v>89</v>
      </c>
      <c r="Z38" s="5">
        <v>74</v>
      </c>
      <c r="AA38" s="5">
        <v>75</v>
      </c>
      <c r="AB38" s="5">
        <v>71</v>
      </c>
      <c r="AC38" s="5"/>
    </row>
    <row r="39" spans="1:29" x14ac:dyDescent="0.3">
      <c r="B39" s="5">
        <v>79</v>
      </c>
      <c r="C39" s="5">
        <v>83</v>
      </c>
      <c r="D39" s="5">
        <v>99</v>
      </c>
      <c r="E39" s="5">
        <v>58</v>
      </c>
      <c r="F39" s="5">
        <v>68</v>
      </c>
      <c r="G39" s="5">
        <v>77</v>
      </c>
      <c r="H39" s="5">
        <v>100</v>
      </c>
      <c r="I39" s="5">
        <v>70</v>
      </c>
      <c r="J39" s="5">
        <v>106</v>
      </c>
      <c r="K39" s="5">
        <v>93</v>
      </c>
      <c r="L39" s="5">
        <v>89</v>
      </c>
      <c r="M39" s="5">
        <v>55</v>
      </c>
      <c r="N39" s="5">
        <v>60</v>
      </c>
      <c r="O39" s="5">
        <v>103</v>
      </c>
      <c r="P39" s="5">
        <v>69</v>
      </c>
      <c r="Q39" s="5">
        <v>62</v>
      </c>
      <c r="R39" s="5">
        <v>83</v>
      </c>
      <c r="S39" s="8" t="s">
        <v>2167</v>
      </c>
      <c r="T39" s="5">
        <v>54</v>
      </c>
      <c r="U39" s="5">
        <v>57</v>
      </c>
      <c r="V39" s="5">
        <v>63</v>
      </c>
      <c r="W39" s="5">
        <v>43</v>
      </c>
      <c r="X39" s="5">
        <v>97</v>
      </c>
      <c r="Y39" s="5">
        <v>68</v>
      </c>
      <c r="Z39" s="5">
        <v>62</v>
      </c>
      <c r="AA39" s="5">
        <v>68</v>
      </c>
      <c r="AB39" s="5">
        <v>63</v>
      </c>
      <c r="AC39" s="5"/>
    </row>
    <row r="40" spans="1:29" x14ac:dyDescent="0.3">
      <c r="B40" s="5">
        <v>83</v>
      </c>
      <c r="C40" s="5">
        <v>85</v>
      </c>
      <c r="D40" s="5">
        <v>83</v>
      </c>
      <c r="E40" s="5">
        <v>76</v>
      </c>
      <c r="F40" s="5">
        <v>67</v>
      </c>
      <c r="G40" s="5">
        <v>79</v>
      </c>
      <c r="H40" s="5">
        <v>99</v>
      </c>
      <c r="I40" s="5">
        <v>89</v>
      </c>
      <c r="J40" s="5">
        <v>112</v>
      </c>
      <c r="K40" s="5">
        <v>117</v>
      </c>
      <c r="L40" s="5">
        <v>98</v>
      </c>
      <c r="M40" s="5">
        <v>62</v>
      </c>
      <c r="N40" s="5">
        <v>67</v>
      </c>
      <c r="O40" s="5">
        <v>114</v>
      </c>
      <c r="P40" s="5">
        <v>76</v>
      </c>
      <c r="Q40" s="5">
        <v>79</v>
      </c>
      <c r="R40" s="5">
        <v>53</v>
      </c>
      <c r="S40" s="8" t="s">
        <v>2168</v>
      </c>
      <c r="T40" s="5">
        <v>47</v>
      </c>
      <c r="U40" s="5">
        <v>45</v>
      </c>
      <c r="V40" s="5">
        <v>69</v>
      </c>
      <c r="W40" s="5">
        <v>34</v>
      </c>
      <c r="X40" s="5">
        <v>75</v>
      </c>
      <c r="Y40" s="5">
        <v>95</v>
      </c>
      <c r="Z40" s="5">
        <v>50</v>
      </c>
      <c r="AA40" s="5">
        <v>58</v>
      </c>
      <c r="AB40" s="5">
        <v>61</v>
      </c>
      <c r="AC40" s="5"/>
    </row>
    <row r="41" spans="1:29" x14ac:dyDescent="0.3">
      <c r="B41" s="5">
        <v>71</v>
      </c>
      <c r="C41" s="5">
        <v>90</v>
      </c>
      <c r="D41" s="5">
        <v>81</v>
      </c>
      <c r="E41" s="5">
        <v>47</v>
      </c>
      <c r="F41" s="5">
        <v>59</v>
      </c>
      <c r="G41" s="5">
        <v>78</v>
      </c>
      <c r="H41" s="5">
        <v>88</v>
      </c>
      <c r="I41" s="5">
        <v>135</v>
      </c>
      <c r="J41" s="5">
        <v>112</v>
      </c>
      <c r="K41" s="5">
        <v>66</v>
      </c>
      <c r="L41" s="5">
        <v>93</v>
      </c>
      <c r="M41" s="5">
        <v>51</v>
      </c>
      <c r="N41" s="5">
        <v>62</v>
      </c>
      <c r="O41" s="5">
        <v>110</v>
      </c>
      <c r="P41" s="5">
        <v>49</v>
      </c>
      <c r="Q41" s="5">
        <v>61</v>
      </c>
      <c r="R41" s="5">
        <v>36</v>
      </c>
      <c r="S41" s="8" t="s">
        <v>2169</v>
      </c>
      <c r="T41" s="5">
        <v>41</v>
      </c>
      <c r="U41" s="5">
        <v>43</v>
      </c>
      <c r="V41" s="5">
        <v>70</v>
      </c>
      <c r="W41" s="5">
        <v>124</v>
      </c>
      <c r="X41" s="5">
        <v>49</v>
      </c>
      <c r="Y41" s="5">
        <v>34</v>
      </c>
      <c r="Z41" s="5">
        <v>44</v>
      </c>
      <c r="AA41" s="5">
        <v>42</v>
      </c>
      <c r="AB41" s="5">
        <v>51</v>
      </c>
      <c r="AC41" s="5"/>
    </row>
  </sheetData>
  <mergeCells count="16">
    <mergeCell ref="B3:H3"/>
    <mergeCell ref="I3:O3"/>
    <mergeCell ref="P3:V3"/>
    <mergeCell ref="W3:AC3"/>
    <mergeCell ref="B14:H14"/>
    <mergeCell ref="I14:O14"/>
    <mergeCell ref="B34:H34"/>
    <mergeCell ref="I34:O34"/>
    <mergeCell ref="P34:V34"/>
    <mergeCell ref="W34:AC34"/>
    <mergeCell ref="P14:V14"/>
    <mergeCell ref="W14:AC14"/>
    <mergeCell ref="B25:H25"/>
    <mergeCell ref="I25:O25"/>
    <mergeCell ref="P25:V25"/>
    <mergeCell ref="W25:AC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E97C7-C340-4420-BE42-EF47449A3CA6}">
  <dimension ref="A1:D67"/>
  <sheetViews>
    <sheetView workbookViewId="0">
      <selection activeCell="J9" sqref="J9"/>
    </sheetView>
  </sheetViews>
  <sheetFormatPr defaultRowHeight="14.4" x14ac:dyDescent="0.3"/>
  <cols>
    <col min="1" max="1" width="23.109375" bestFit="1" customWidth="1"/>
    <col min="2" max="2" width="16.6640625" bestFit="1" customWidth="1"/>
    <col min="3" max="3" width="21.5546875" bestFit="1" customWidth="1"/>
    <col min="4" max="4" width="17.44140625" bestFit="1" customWidth="1"/>
  </cols>
  <sheetData>
    <row r="1" spans="1:4" x14ac:dyDescent="0.3">
      <c r="A1" s="2" t="s">
        <v>2170</v>
      </c>
      <c r="B1" s="2" t="s">
        <v>2171</v>
      </c>
      <c r="C1" s="2" t="s">
        <v>2172</v>
      </c>
      <c r="D1" s="2" t="s">
        <v>2173</v>
      </c>
    </row>
    <row r="2" spans="1:4" x14ac:dyDescent="0.3">
      <c r="A2" t="s">
        <v>2</v>
      </c>
      <c r="B2" t="s">
        <v>2</v>
      </c>
      <c r="C2" t="s">
        <v>55</v>
      </c>
      <c r="D2" t="s">
        <v>141</v>
      </c>
    </row>
    <row r="3" spans="1:4" x14ac:dyDescent="0.3">
      <c r="A3" t="s">
        <v>55</v>
      </c>
      <c r="B3" t="s">
        <v>138</v>
      </c>
      <c r="C3" t="s">
        <v>164</v>
      </c>
      <c r="D3" t="s">
        <v>302</v>
      </c>
    </row>
    <row r="4" spans="1:4" x14ac:dyDescent="0.3">
      <c r="A4" t="s">
        <v>32</v>
      </c>
      <c r="B4" t="s">
        <v>32</v>
      </c>
      <c r="C4" t="s">
        <v>154</v>
      </c>
      <c r="D4" t="s">
        <v>362</v>
      </c>
    </row>
    <row r="5" spans="1:4" x14ac:dyDescent="0.3">
      <c r="A5" t="s">
        <v>403</v>
      </c>
      <c r="B5" t="s">
        <v>104</v>
      </c>
      <c r="C5" t="s">
        <v>473</v>
      </c>
      <c r="D5" t="s">
        <v>113</v>
      </c>
    </row>
    <row r="6" spans="1:4" x14ac:dyDescent="0.3">
      <c r="A6" t="s">
        <v>3</v>
      </c>
      <c r="B6" t="s">
        <v>165</v>
      </c>
      <c r="C6" t="s">
        <v>340</v>
      </c>
      <c r="D6" t="s">
        <v>22</v>
      </c>
    </row>
    <row r="7" spans="1:4" x14ac:dyDescent="0.3">
      <c r="A7" t="s">
        <v>138</v>
      </c>
      <c r="B7" t="s">
        <v>3</v>
      </c>
      <c r="C7" t="s">
        <v>138</v>
      </c>
      <c r="D7" t="s">
        <v>18</v>
      </c>
    </row>
    <row r="8" spans="1:4" x14ac:dyDescent="0.3">
      <c r="A8" t="s">
        <v>104</v>
      </c>
      <c r="B8" t="s">
        <v>412</v>
      </c>
      <c r="C8" t="s">
        <v>428</v>
      </c>
      <c r="D8" t="s">
        <v>293</v>
      </c>
    </row>
    <row r="9" spans="1:4" x14ac:dyDescent="0.3">
      <c r="A9" t="s">
        <v>4</v>
      </c>
      <c r="B9" t="s">
        <v>154</v>
      </c>
      <c r="C9" t="s">
        <v>398</v>
      </c>
      <c r="D9" t="s">
        <v>126</v>
      </c>
    </row>
    <row r="10" spans="1:4" x14ac:dyDescent="0.3">
      <c r="A10" t="s">
        <v>112</v>
      </c>
      <c r="B10" t="s">
        <v>156</v>
      </c>
      <c r="C10" t="s">
        <v>18</v>
      </c>
      <c r="D10" t="s">
        <v>9</v>
      </c>
    </row>
    <row r="11" spans="1:4" x14ac:dyDescent="0.3">
      <c r="A11" t="s">
        <v>412</v>
      </c>
      <c r="B11" t="s">
        <v>5</v>
      </c>
      <c r="C11" t="s">
        <v>302</v>
      </c>
      <c r="D11" t="s">
        <v>104</v>
      </c>
    </row>
    <row r="12" spans="1:4" x14ac:dyDescent="0.3">
      <c r="A12" t="s">
        <v>5</v>
      </c>
      <c r="B12" t="s">
        <v>8</v>
      </c>
      <c r="C12" t="s">
        <v>293</v>
      </c>
      <c r="D12" t="s">
        <v>40</v>
      </c>
    </row>
    <row r="13" spans="1:4" x14ac:dyDescent="0.3">
      <c r="A13" t="s">
        <v>165</v>
      </c>
      <c r="B13" t="s">
        <v>7</v>
      </c>
      <c r="C13" t="s">
        <v>388</v>
      </c>
      <c r="D13" t="s">
        <v>8</v>
      </c>
    </row>
    <row r="14" spans="1:4" x14ac:dyDescent="0.3">
      <c r="A14" t="s">
        <v>6</v>
      </c>
      <c r="B14" t="s">
        <v>112</v>
      </c>
      <c r="C14" t="s">
        <v>172</v>
      </c>
      <c r="D14" t="s">
        <v>164</v>
      </c>
    </row>
    <row r="15" spans="1:4" x14ac:dyDescent="0.3">
      <c r="A15" t="s">
        <v>7</v>
      </c>
      <c r="B15" t="s">
        <v>164</v>
      </c>
      <c r="C15" t="s">
        <v>22</v>
      </c>
      <c r="D15" t="s">
        <v>340</v>
      </c>
    </row>
    <row r="16" spans="1:4" x14ac:dyDescent="0.3">
      <c r="A16" t="s">
        <v>154</v>
      </c>
      <c r="B16" t="s">
        <v>300</v>
      </c>
      <c r="C16" t="s">
        <v>254</v>
      </c>
      <c r="D16" t="s">
        <v>55</v>
      </c>
    </row>
    <row r="17" spans="1:4" x14ac:dyDescent="0.3">
      <c r="A17" t="s">
        <v>8</v>
      </c>
      <c r="B17" t="s">
        <v>55</v>
      </c>
      <c r="C17" t="s">
        <v>2</v>
      </c>
      <c r="D17" t="s">
        <v>2</v>
      </c>
    </row>
    <row r="18" spans="1:4" x14ac:dyDescent="0.3">
      <c r="A18" t="s">
        <v>164</v>
      </c>
      <c r="B18" t="s">
        <v>11</v>
      </c>
      <c r="C18" t="s">
        <v>364</v>
      </c>
      <c r="D18" t="s">
        <v>13</v>
      </c>
    </row>
    <row r="19" spans="1:4" x14ac:dyDescent="0.3">
      <c r="A19" t="s">
        <v>52</v>
      </c>
      <c r="B19" t="s">
        <v>340</v>
      </c>
      <c r="C19" t="s">
        <v>277</v>
      </c>
      <c r="D19" t="s">
        <v>238</v>
      </c>
    </row>
    <row r="20" spans="1:4" x14ac:dyDescent="0.3">
      <c r="A20" t="s">
        <v>9</v>
      </c>
      <c r="B20" t="s">
        <v>10</v>
      </c>
      <c r="C20" t="s">
        <v>6</v>
      </c>
      <c r="D20" t="s">
        <v>242</v>
      </c>
    </row>
    <row r="21" spans="1:4" x14ac:dyDescent="0.3">
      <c r="A21" t="s">
        <v>15</v>
      </c>
      <c r="B21" t="s">
        <v>52</v>
      </c>
      <c r="C21" t="s">
        <v>456</v>
      </c>
      <c r="D21" t="s">
        <v>114</v>
      </c>
    </row>
    <row r="22" spans="1:4" x14ac:dyDescent="0.3">
      <c r="A22" t="s">
        <v>27</v>
      </c>
      <c r="B22" t="s">
        <v>9</v>
      </c>
      <c r="C22" t="s">
        <v>489</v>
      </c>
      <c r="D22" t="s">
        <v>172</v>
      </c>
    </row>
    <row r="23" spans="1:4" x14ac:dyDescent="0.3">
      <c r="A23" t="s">
        <v>10</v>
      </c>
      <c r="B23" t="s">
        <v>228</v>
      </c>
      <c r="C23" t="s">
        <v>118</v>
      </c>
      <c r="D23" t="s">
        <v>138</v>
      </c>
    </row>
    <row r="24" spans="1:4" x14ac:dyDescent="0.3">
      <c r="A24" t="s">
        <v>340</v>
      </c>
      <c r="B24" t="s">
        <v>6</v>
      </c>
      <c r="C24" t="s">
        <v>465</v>
      </c>
      <c r="D24" t="s">
        <v>32</v>
      </c>
    </row>
    <row r="25" spans="1:4" x14ac:dyDescent="0.3">
      <c r="A25" t="s">
        <v>11</v>
      </c>
      <c r="B25" t="s">
        <v>15</v>
      </c>
      <c r="C25" t="s">
        <v>126</v>
      </c>
      <c r="D25" t="s">
        <v>428</v>
      </c>
    </row>
    <row r="26" spans="1:4" x14ac:dyDescent="0.3">
      <c r="A26" t="s">
        <v>300</v>
      </c>
      <c r="B26" t="s">
        <v>4</v>
      </c>
      <c r="C26" t="s">
        <v>230</v>
      </c>
      <c r="D26" t="s">
        <v>212</v>
      </c>
    </row>
    <row r="27" spans="1:4" x14ac:dyDescent="0.3">
      <c r="A27" t="s">
        <v>286</v>
      </c>
      <c r="B27" t="s">
        <v>385</v>
      </c>
      <c r="C27" t="s">
        <v>114</v>
      </c>
      <c r="D27" t="s">
        <v>112</v>
      </c>
    </row>
    <row r="28" spans="1:4" x14ac:dyDescent="0.3">
      <c r="A28" t="s">
        <v>114</v>
      </c>
      <c r="B28" t="s">
        <v>18</v>
      </c>
      <c r="C28" t="s">
        <v>270</v>
      </c>
      <c r="D28" t="s">
        <v>396</v>
      </c>
    </row>
    <row r="29" spans="1:4" x14ac:dyDescent="0.3">
      <c r="A29" t="s">
        <v>156</v>
      </c>
      <c r="B29" t="s">
        <v>172</v>
      </c>
      <c r="C29" t="s">
        <v>453</v>
      </c>
      <c r="D29" t="s">
        <v>228</v>
      </c>
    </row>
    <row r="30" spans="1:4" x14ac:dyDescent="0.3">
      <c r="A30" t="s">
        <v>135</v>
      </c>
      <c r="B30" t="s">
        <v>39</v>
      </c>
      <c r="C30" t="s">
        <v>335</v>
      </c>
      <c r="D30" t="s">
        <v>83</v>
      </c>
    </row>
    <row r="31" spans="1:4" x14ac:dyDescent="0.3">
      <c r="A31" t="s">
        <v>390</v>
      </c>
      <c r="B31" t="s">
        <v>403</v>
      </c>
      <c r="C31" t="s">
        <v>27</v>
      </c>
      <c r="D31" t="s">
        <v>17</v>
      </c>
    </row>
    <row r="32" spans="1:4" x14ac:dyDescent="0.3">
      <c r="A32" t="s">
        <v>46</v>
      </c>
      <c r="B32" t="s">
        <v>390</v>
      </c>
      <c r="C32" t="s">
        <v>137</v>
      </c>
      <c r="D32" t="s">
        <v>358</v>
      </c>
    </row>
    <row r="33" spans="1:4" x14ac:dyDescent="0.3">
      <c r="A33" t="s">
        <v>270</v>
      </c>
      <c r="B33" t="s">
        <v>270</v>
      </c>
      <c r="C33" t="s">
        <v>257</v>
      </c>
      <c r="D33" t="s">
        <v>25</v>
      </c>
    </row>
    <row r="34" spans="1:4" x14ac:dyDescent="0.3">
      <c r="A34" t="s">
        <v>365</v>
      </c>
      <c r="B34" t="s">
        <v>365</v>
      </c>
      <c r="C34" t="s">
        <v>146</v>
      </c>
      <c r="D34" t="s">
        <v>154</v>
      </c>
    </row>
    <row r="35" spans="1:4" x14ac:dyDescent="0.3">
      <c r="A35" t="s">
        <v>299</v>
      </c>
      <c r="B35" t="s">
        <v>114</v>
      </c>
      <c r="C35" t="s">
        <v>104</v>
      </c>
      <c r="D35" t="s">
        <v>43</v>
      </c>
    </row>
    <row r="36" spans="1:4" x14ac:dyDescent="0.3">
      <c r="A36" t="s">
        <v>228</v>
      </c>
      <c r="B36" t="s">
        <v>23</v>
      </c>
      <c r="C36" t="s">
        <v>134</v>
      </c>
      <c r="D36" t="s">
        <v>87</v>
      </c>
    </row>
    <row r="37" spans="1:4" x14ac:dyDescent="0.3">
      <c r="A37" t="s">
        <v>39</v>
      </c>
      <c r="B37" t="s">
        <v>396</v>
      </c>
      <c r="C37" t="s">
        <v>292</v>
      </c>
      <c r="D37" t="s">
        <v>452</v>
      </c>
    </row>
    <row r="38" spans="1:4" x14ac:dyDescent="0.3">
      <c r="A38" t="s">
        <v>137</v>
      </c>
      <c r="B38" t="s">
        <v>27</v>
      </c>
      <c r="C38" t="s">
        <v>365</v>
      </c>
      <c r="D38" t="s">
        <v>197</v>
      </c>
    </row>
    <row r="39" spans="1:4" x14ac:dyDescent="0.3">
      <c r="A39" t="s">
        <v>26</v>
      </c>
      <c r="B39" t="s">
        <v>242</v>
      </c>
      <c r="C39" t="s">
        <v>156</v>
      </c>
    </row>
    <row r="40" spans="1:4" x14ac:dyDescent="0.3">
      <c r="A40" t="s">
        <v>428</v>
      </c>
      <c r="B40" t="s">
        <v>30</v>
      </c>
      <c r="C40" t="s">
        <v>11</v>
      </c>
    </row>
    <row r="41" spans="1:4" x14ac:dyDescent="0.3">
      <c r="A41" t="s">
        <v>396</v>
      </c>
      <c r="B41" t="s">
        <v>60</v>
      </c>
      <c r="C41" t="s">
        <v>39</v>
      </c>
    </row>
    <row r="42" spans="1:4" x14ac:dyDescent="0.3">
      <c r="A42" t="s">
        <v>16</v>
      </c>
      <c r="B42" t="s">
        <v>19</v>
      </c>
      <c r="C42" t="s">
        <v>193</v>
      </c>
    </row>
    <row r="43" spans="1:4" x14ac:dyDescent="0.3">
      <c r="A43" t="s">
        <v>18</v>
      </c>
      <c r="B43" t="s">
        <v>186</v>
      </c>
      <c r="C43" t="s">
        <v>173</v>
      </c>
    </row>
    <row r="44" spans="1:4" x14ac:dyDescent="0.3">
      <c r="A44" t="s">
        <v>385</v>
      </c>
      <c r="B44" t="s">
        <v>12</v>
      </c>
      <c r="C44" t="s">
        <v>194</v>
      </c>
    </row>
    <row r="45" spans="1:4" x14ac:dyDescent="0.3">
      <c r="A45" t="s">
        <v>242</v>
      </c>
      <c r="B45" t="s">
        <v>202</v>
      </c>
      <c r="C45" t="s">
        <v>112</v>
      </c>
    </row>
    <row r="46" spans="1:4" x14ac:dyDescent="0.3">
      <c r="A46" t="s">
        <v>43</v>
      </c>
      <c r="B46" t="s">
        <v>119</v>
      </c>
      <c r="C46" t="s">
        <v>161</v>
      </c>
    </row>
    <row r="47" spans="1:4" x14ac:dyDescent="0.3">
      <c r="A47" t="s">
        <v>117</v>
      </c>
      <c r="B47" t="s">
        <v>92</v>
      </c>
      <c r="C47" t="s">
        <v>9</v>
      </c>
    </row>
    <row r="48" spans="1:4" x14ac:dyDescent="0.3">
      <c r="A48" t="s">
        <v>202</v>
      </c>
      <c r="B48" t="s">
        <v>362</v>
      </c>
      <c r="C48" t="s">
        <v>92</v>
      </c>
    </row>
    <row r="49" spans="1:3" x14ac:dyDescent="0.3">
      <c r="A49" t="s">
        <v>12</v>
      </c>
      <c r="B49" t="s">
        <v>26</v>
      </c>
      <c r="C49" t="s">
        <v>32</v>
      </c>
    </row>
    <row r="50" spans="1:3" x14ac:dyDescent="0.3">
      <c r="A50" t="s">
        <v>64</v>
      </c>
      <c r="B50" t="s">
        <v>16</v>
      </c>
      <c r="C50" t="s">
        <v>206</v>
      </c>
    </row>
    <row r="51" spans="1:3" x14ac:dyDescent="0.3">
      <c r="A51" t="s">
        <v>30</v>
      </c>
      <c r="B51" t="s">
        <v>102</v>
      </c>
      <c r="C51" t="s">
        <v>175</v>
      </c>
    </row>
    <row r="52" spans="1:3" x14ac:dyDescent="0.3">
      <c r="A52" t="s">
        <v>36</v>
      </c>
      <c r="B52" t="s">
        <v>329</v>
      </c>
      <c r="C52" t="s">
        <v>362</v>
      </c>
    </row>
    <row r="53" spans="1:3" x14ac:dyDescent="0.3">
      <c r="A53" t="s">
        <v>23</v>
      </c>
      <c r="B53" t="s">
        <v>24</v>
      </c>
    </row>
    <row r="54" spans="1:3" x14ac:dyDescent="0.3">
      <c r="A54" t="s">
        <v>119</v>
      </c>
      <c r="B54" t="s">
        <v>74</v>
      </c>
    </row>
    <row r="55" spans="1:3" x14ac:dyDescent="0.3">
      <c r="A55" t="s">
        <v>14</v>
      </c>
      <c r="B55" t="s">
        <v>254</v>
      </c>
    </row>
    <row r="56" spans="1:3" x14ac:dyDescent="0.3">
      <c r="A56" t="s">
        <v>21</v>
      </c>
      <c r="B56" t="s">
        <v>40</v>
      </c>
    </row>
    <row r="57" spans="1:3" x14ac:dyDescent="0.3">
      <c r="A57" t="s">
        <v>13</v>
      </c>
      <c r="B57" t="s">
        <v>21</v>
      </c>
    </row>
    <row r="58" spans="1:3" x14ac:dyDescent="0.3">
      <c r="A58" t="s">
        <v>19</v>
      </c>
      <c r="B58" t="s">
        <v>22</v>
      </c>
    </row>
    <row r="59" spans="1:3" x14ac:dyDescent="0.3">
      <c r="A59" t="s">
        <v>24</v>
      </c>
      <c r="B59" t="s">
        <v>46</v>
      </c>
    </row>
    <row r="60" spans="1:3" x14ac:dyDescent="0.3">
      <c r="A60" t="s">
        <v>17</v>
      </c>
      <c r="B60" t="s">
        <v>91</v>
      </c>
    </row>
    <row r="61" spans="1:3" x14ac:dyDescent="0.3">
      <c r="A61" t="s">
        <v>172</v>
      </c>
      <c r="B61" t="s">
        <v>315</v>
      </c>
    </row>
    <row r="62" spans="1:3" x14ac:dyDescent="0.3">
      <c r="A62" t="s">
        <v>157</v>
      </c>
      <c r="B62" t="s">
        <v>33</v>
      </c>
    </row>
    <row r="63" spans="1:3" x14ac:dyDescent="0.3">
      <c r="A63" t="s">
        <v>198</v>
      </c>
      <c r="B63" t="s">
        <v>53</v>
      </c>
    </row>
    <row r="64" spans="1:3" x14ac:dyDescent="0.3">
      <c r="A64" t="s">
        <v>53</v>
      </c>
      <c r="B64" t="s">
        <v>72</v>
      </c>
    </row>
    <row r="65" spans="1:2" x14ac:dyDescent="0.3">
      <c r="A65" t="s">
        <v>105</v>
      </c>
      <c r="B65" t="s">
        <v>428</v>
      </c>
    </row>
    <row r="66" spans="1:2" x14ac:dyDescent="0.3">
      <c r="A66" t="s">
        <v>315</v>
      </c>
      <c r="B66" t="s">
        <v>28</v>
      </c>
    </row>
    <row r="67" spans="1:2" x14ac:dyDescent="0.3">
      <c r="A67" t="s">
        <v>28</v>
      </c>
      <c r="B67" t="s">
        <v>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7CAE8-37B5-43D8-8F7E-367555D514F6}">
  <dimension ref="C3:AK9"/>
  <sheetViews>
    <sheetView workbookViewId="0">
      <selection activeCell="Y18" sqref="Y18"/>
    </sheetView>
  </sheetViews>
  <sheetFormatPr defaultRowHeight="14.4" x14ac:dyDescent="0.3"/>
  <sheetData>
    <row r="3" spans="3:37" x14ac:dyDescent="0.3">
      <c r="D3" s="29" t="s">
        <v>164</v>
      </c>
      <c r="E3" s="29"/>
      <c r="F3" s="29"/>
      <c r="H3" s="29" t="s">
        <v>242</v>
      </c>
      <c r="I3" s="29"/>
      <c r="J3" s="29"/>
      <c r="L3" s="29" t="s">
        <v>6</v>
      </c>
      <c r="M3" s="29"/>
      <c r="N3" s="29"/>
      <c r="P3" s="29" t="s">
        <v>5</v>
      </c>
      <c r="Q3" s="29"/>
      <c r="R3" s="29"/>
      <c r="T3" s="29" t="s">
        <v>32</v>
      </c>
      <c r="U3" s="29"/>
      <c r="V3" s="29"/>
      <c r="X3" s="29" t="s">
        <v>2</v>
      </c>
      <c r="Y3" s="29"/>
      <c r="Z3" s="29"/>
    </row>
    <row r="4" spans="3:37" x14ac:dyDescent="0.3">
      <c r="D4" t="s">
        <v>524</v>
      </c>
      <c r="E4" t="s">
        <v>525</v>
      </c>
      <c r="F4" t="s">
        <v>526</v>
      </c>
      <c r="H4" t="s">
        <v>524</v>
      </c>
      <c r="I4" t="s">
        <v>525</v>
      </c>
      <c r="J4" t="s">
        <v>526</v>
      </c>
      <c r="L4" t="s">
        <v>524</v>
      </c>
      <c r="M4" t="s">
        <v>525</v>
      </c>
      <c r="N4" t="s">
        <v>526</v>
      </c>
      <c r="P4" t="s">
        <v>524</v>
      </c>
      <c r="Q4" t="s">
        <v>525</v>
      </c>
      <c r="R4" t="s">
        <v>526</v>
      </c>
      <c r="T4" t="s">
        <v>524</v>
      </c>
      <c r="U4" t="s">
        <v>525</v>
      </c>
      <c r="V4" t="s">
        <v>526</v>
      </c>
      <c r="X4" t="s">
        <v>524</v>
      </c>
      <c r="Y4" t="s">
        <v>525</v>
      </c>
      <c r="Z4" t="s">
        <v>526</v>
      </c>
      <c r="AB4" s="29" t="s">
        <v>20</v>
      </c>
      <c r="AC4" s="29"/>
      <c r="AD4" s="29"/>
      <c r="AE4" s="29"/>
      <c r="AF4" s="29"/>
      <c r="AG4" s="29"/>
      <c r="AH4" s="29"/>
      <c r="AI4" s="29"/>
      <c r="AJ4" s="29"/>
      <c r="AK4" s="29"/>
    </row>
    <row r="5" spans="3:37" x14ac:dyDescent="0.3">
      <c r="C5" s="6" t="s">
        <v>523</v>
      </c>
      <c r="D5" s="5">
        <v>1</v>
      </c>
      <c r="E5" s="5">
        <v>1</v>
      </c>
      <c r="F5" s="5">
        <v>1</v>
      </c>
      <c r="H5" s="5">
        <v>1</v>
      </c>
      <c r="I5" s="5">
        <v>1</v>
      </c>
      <c r="J5" s="5">
        <v>1</v>
      </c>
      <c r="L5" s="5">
        <v>1</v>
      </c>
      <c r="M5" s="5">
        <v>1</v>
      </c>
      <c r="N5" s="5">
        <v>1</v>
      </c>
      <c r="P5" s="5">
        <v>1</v>
      </c>
      <c r="Q5" s="5">
        <v>1</v>
      </c>
      <c r="R5" s="5">
        <v>1</v>
      </c>
      <c r="T5" s="5">
        <v>1</v>
      </c>
      <c r="U5" s="5">
        <v>1</v>
      </c>
      <c r="V5" s="5">
        <v>1</v>
      </c>
      <c r="X5" s="5">
        <v>1</v>
      </c>
      <c r="Y5" s="5">
        <v>1</v>
      </c>
      <c r="Z5" s="5">
        <v>1</v>
      </c>
      <c r="AB5" s="5">
        <v>1</v>
      </c>
      <c r="AC5" s="5">
        <v>1</v>
      </c>
      <c r="AD5" s="5">
        <v>1</v>
      </c>
      <c r="AE5" s="5">
        <v>1</v>
      </c>
      <c r="AF5" s="5">
        <v>1</v>
      </c>
      <c r="AG5" s="5">
        <v>1</v>
      </c>
      <c r="AH5" s="5">
        <v>1</v>
      </c>
      <c r="AI5" s="5">
        <v>1</v>
      </c>
      <c r="AJ5" s="5">
        <v>1</v>
      </c>
      <c r="AK5" s="5">
        <v>1</v>
      </c>
    </row>
    <row r="6" spans="3:37" x14ac:dyDescent="0.3">
      <c r="C6" s="6">
        <v>5</v>
      </c>
      <c r="D6" s="5">
        <v>1.330992</v>
      </c>
      <c r="E6" s="5">
        <v>2.290778</v>
      </c>
      <c r="F6" s="5">
        <v>1.045123</v>
      </c>
      <c r="H6" s="5">
        <v>1.7500929999999999</v>
      </c>
      <c r="I6" s="5">
        <v>1.4372849999999999</v>
      </c>
      <c r="J6" s="5">
        <v>0.85773600000000005</v>
      </c>
      <c r="L6" s="5">
        <v>1.1271599999999999</v>
      </c>
      <c r="M6" s="5">
        <v>1.0623940000000001</v>
      </c>
      <c r="N6" s="5">
        <v>1.3858790000000001</v>
      </c>
      <c r="P6" s="5">
        <v>1.3233919999999999</v>
      </c>
      <c r="Q6" s="5">
        <v>1.446089</v>
      </c>
      <c r="R6" s="5">
        <v>1.1367400000000001</v>
      </c>
      <c r="T6" s="5">
        <v>1.236505</v>
      </c>
      <c r="U6" s="5">
        <v>0.84791399999999995</v>
      </c>
      <c r="V6" s="5">
        <v>1.5503610000000001</v>
      </c>
      <c r="X6" s="5">
        <v>1.8129059999999999</v>
      </c>
      <c r="Y6" s="5">
        <v>1.5572969999999999</v>
      </c>
      <c r="Z6" s="5">
        <v>1.426682</v>
      </c>
      <c r="AB6" s="5">
        <v>0.99016599999999999</v>
      </c>
      <c r="AC6" s="5">
        <v>1.251395</v>
      </c>
      <c r="AD6" s="5">
        <v>1.1430979999999999</v>
      </c>
      <c r="AE6" s="5">
        <v>0.89385400000000004</v>
      </c>
      <c r="AF6" s="5">
        <v>0.90301799999999999</v>
      </c>
      <c r="AG6" s="5">
        <v>0.85563299999999998</v>
      </c>
      <c r="AH6" s="5">
        <v>0.76536800000000005</v>
      </c>
      <c r="AI6" s="5">
        <v>0.95093499999999997</v>
      </c>
      <c r="AJ6" s="5">
        <v>0.72394899999999995</v>
      </c>
      <c r="AK6" s="5">
        <v>1.007457</v>
      </c>
    </row>
    <row r="7" spans="3:37" x14ac:dyDescent="0.3">
      <c r="C7" s="6">
        <v>10</v>
      </c>
      <c r="D7" s="5">
        <v>2.1507230000000002</v>
      </c>
      <c r="E7" s="5">
        <v>10.43732</v>
      </c>
      <c r="F7" s="5">
        <v>0.72242899999999999</v>
      </c>
      <c r="H7" s="5">
        <v>3.6882169999999999</v>
      </c>
      <c r="I7" s="5">
        <v>5.8084579999999999</v>
      </c>
      <c r="J7" s="5">
        <v>0.35240899999999997</v>
      </c>
      <c r="L7" s="5">
        <v>11.64536</v>
      </c>
      <c r="M7" s="5">
        <v>1.069482</v>
      </c>
      <c r="N7" s="5">
        <v>3.0291610000000002</v>
      </c>
      <c r="P7" s="5">
        <v>3.2519230000000001</v>
      </c>
      <c r="Q7" s="5">
        <v>2.7858960000000002</v>
      </c>
      <c r="R7" s="5">
        <v>2.6577959999999998</v>
      </c>
      <c r="T7" s="5">
        <v>2.5297700000000001</v>
      </c>
      <c r="U7" s="5">
        <v>1.7654589999999999</v>
      </c>
      <c r="V7" s="5">
        <v>6.4033100000000003</v>
      </c>
      <c r="X7" s="5">
        <v>8.1832080000000005</v>
      </c>
      <c r="Y7" s="5">
        <v>6.572362</v>
      </c>
      <c r="Z7" s="5">
        <v>3.6717249999999999</v>
      </c>
      <c r="AB7" s="5">
        <v>0.91542800000000002</v>
      </c>
      <c r="AC7" s="5">
        <v>1.1946129999999999</v>
      </c>
      <c r="AD7" s="5">
        <v>1.9684740000000001</v>
      </c>
      <c r="AE7" s="5">
        <v>1.2416210000000001</v>
      </c>
      <c r="AF7" s="5">
        <v>0.42094799999999999</v>
      </c>
      <c r="AG7" s="5">
        <v>0.48676199999999997</v>
      </c>
      <c r="AH7" s="5">
        <v>0.484518</v>
      </c>
      <c r="AI7" s="5">
        <v>0.76405900000000004</v>
      </c>
      <c r="AJ7" s="5">
        <v>0.607039</v>
      </c>
      <c r="AK7" s="5">
        <v>0.86044100000000001</v>
      </c>
    </row>
    <row r="8" spans="3:37" x14ac:dyDescent="0.3">
      <c r="C8" s="6">
        <v>15</v>
      </c>
      <c r="D8" s="5">
        <v>1.7517799999999999</v>
      </c>
      <c r="E8" s="5">
        <v>29.72852</v>
      </c>
      <c r="F8" s="5">
        <v>0.50149699999999997</v>
      </c>
      <c r="H8" s="5">
        <v>2.9605579999999998</v>
      </c>
      <c r="I8" s="5">
        <v>6.0607160000000002</v>
      </c>
      <c r="J8" s="5">
        <v>0.131268</v>
      </c>
      <c r="L8" s="5">
        <v>40.378790000000002</v>
      </c>
      <c r="M8" s="5">
        <v>1.8498870000000001</v>
      </c>
      <c r="N8" s="5">
        <v>2.8913359999999999</v>
      </c>
      <c r="P8" s="5">
        <v>3.447508</v>
      </c>
      <c r="Q8" s="5">
        <v>3.04244</v>
      </c>
      <c r="R8" s="5">
        <v>5.6547000000000001</v>
      </c>
      <c r="T8" s="5">
        <v>6.0168759999999999</v>
      </c>
      <c r="U8" s="5">
        <v>1.8316650000000001</v>
      </c>
      <c r="V8" s="5">
        <v>14.895490000000001</v>
      </c>
      <c r="X8" s="5">
        <v>10.43332</v>
      </c>
      <c r="Y8" s="5">
        <v>15.47106</v>
      </c>
      <c r="Z8" s="5">
        <v>5.2101439999999997</v>
      </c>
      <c r="AB8" s="5">
        <v>0.87865800000000005</v>
      </c>
      <c r="AC8" s="5">
        <v>1.2017100000000001</v>
      </c>
      <c r="AD8" s="5">
        <v>2.3733599999999999</v>
      </c>
      <c r="AE8" s="5">
        <v>0.62426499999999996</v>
      </c>
      <c r="AF8" s="5">
        <v>0.18908</v>
      </c>
      <c r="AG8" s="5">
        <v>0.40653800000000001</v>
      </c>
      <c r="AH8" s="5">
        <v>0.45703199999999999</v>
      </c>
      <c r="AI8" s="5">
        <v>1.18953</v>
      </c>
      <c r="AJ8" s="5">
        <v>0.231768</v>
      </c>
      <c r="AK8" s="5">
        <v>0.65160300000000004</v>
      </c>
    </row>
    <row r="9" spans="3:37" x14ac:dyDescent="0.3">
      <c r="C9" s="6">
        <v>20</v>
      </c>
      <c r="D9" s="5">
        <v>7.5266970000000004</v>
      </c>
      <c r="E9" s="5">
        <v>202.55</v>
      </c>
      <c r="F9" s="5">
        <v>0.26317400000000002</v>
      </c>
      <c r="H9" s="5">
        <v>5.3181880000000001</v>
      </c>
      <c r="I9" s="5">
        <v>15.25202</v>
      </c>
      <c r="J9" s="5">
        <v>1.7222000000000001E-2</v>
      </c>
      <c r="L9" s="5">
        <v>124.9563</v>
      </c>
      <c r="M9" s="5">
        <v>1.870519</v>
      </c>
      <c r="N9" s="5">
        <v>3.5960070000000002</v>
      </c>
      <c r="P9" s="5">
        <v>8.3057259999999999</v>
      </c>
      <c r="Q9" s="5">
        <v>2.2126079999999999</v>
      </c>
      <c r="R9" s="5">
        <v>5.4267709999999996</v>
      </c>
      <c r="T9" s="5">
        <v>23.515129999999999</v>
      </c>
      <c r="U9" s="5">
        <v>1.8967940000000001</v>
      </c>
      <c r="V9" s="5">
        <v>106.4273</v>
      </c>
      <c r="X9" s="5">
        <v>30.131119999999999</v>
      </c>
      <c r="Y9" s="5">
        <v>61.617310000000003</v>
      </c>
      <c r="Z9" s="5">
        <v>7.7795579999999998</v>
      </c>
      <c r="AB9" s="5">
        <v>1.1220060000000001</v>
      </c>
      <c r="AC9" s="5">
        <v>1.619567</v>
      </c>
      <c r="AD9" s="5">
        <v>1.4198489999999999</v>
      </c>
      <c r="AE9" s="5">
        <v>1.8427439999999999</v>
      </c>
      <c r="AF9" s="5">
        <v>9.9224999999999994E-2</v>
      </c>
      <c r="AG9" s="5">
        <v>2.3162769999999999</v>
      </c>
      <c r="AH9" s="5">
        <v>0.22841800000000001</v>
      </c>
      <c r="AI9" s="5">
        <v>2.9725999999999999E-2</v>
      </c>
      <c r="AJ9" s="5">
        <v>0.32433600000000001</v>
      </c>
      <c r="AK9" s="5">
        <v>0.569909</v>
      </c>
    </row>
  </sheetData>
  <mergeCells count="7">
    <mergeCell ref="AB4:AK4"/>
    <mergeCell ref="D3:F3"/>
    <mergeCell ref="H3:J3"/>
    <mergeCell ref="L3:N3"/>
    <mergeCell ref="P3:R3"/>
    <mergeCell ref="T3:V3"/>
    <mergeCell ref="X3:Z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8CA41-312B-4651-8F7B-786333ED6BCA}">
  <dimension ref="A1"/>
  <sheetViews>
    <sheetView topLeftCell="AK1" zoomScale="40" zoomScaleNormal="40" workbookViewId="0">
      <selection activeCell="DD244" sqref="DD244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67</vt:i4>
      </vt:variant>
    </vt:vector>
  </HeadingPairs>
  <TitlesOfParts>
    <vt:vector size="67" baseType="lpstr">
      <vt:lpstr>Fig. 1b</vt:lpstr>
      <vt:lpstr>Fig. 2a</vt:lpstr>
      <vt:lpstr>Fig. 2b</vt:lpstr>
      <vt:lpstr>Fig. 2c</vt:lpstr>
      <vt:lpstr>Fig. 2d</vt:lpstr>
      <vt:lpstr>Fig. 2e</vt:lpstr>
      <vt:lpstr>Fig. 2f</vt:lpstr>
      <vt:lpstr>Fig. 2g</vt:lpstr>
      <vt:lpstr>Fig. 3a</vt:lpstr>
      <vt:lpstr>Fig. 3b</vt:lpstr>
      <vt:lpstr>Fig. 3c</vt:lpstr>
      <vt:lpstr>Fig. 3d</vt:lpstr>
      <vt:lpstr>Fig. 3e</vt:lpstr>
      <vt:lpstr>Fig. 3f</vt:lpstr>
      <vt:lpstr>Fig. 3g</vt:lpstr>
      <vt:lpstr>Fig. 4a</vt:lpstr>
      <vt:lpstr>Fig. 4b</vt:lpstr>
      <vt:lpstr>Fig. 4c</vt:lpstr>
      <vt:lpstr>Fig. 4d</vt:lpstr>
      <vt:lpstr>Fig. 4e</vt:lpstr>
      <vt:lpstr>Fig. 5a</vt:lpstr>
      <vt:lpstr>Fig. 5b</vt:lpstr>
      <vt:lpstr>Fig. 5c</vt:lpstr>
      <vt:lpstr>Fig. 5d</vt:lpstr>
      <vt:lpstr>Fig. 5e</vt:lpstr>
      <vt:lpstr>Fig. 6a</vt:lpstr>
      <vt:lpstr>Fig. 6b</vt:lpstr>
      <vt:lpstr>Fig. 6c</vt:lpstr>
      <vt:lpstr>Fig. 6d</vt:lpstr>
      <vt:lpstr>Fig. 6e</vt:lpstr>
      <vt:lpstr>Fig. 6f</vt:lpstr>
      <vt:lpstr>Fig. 6g</vt:lpstr>
      <vt:lpstr>Fig. 6h</vt:lpstr>
      <vt:lpstr>Fig. 6i</vt:lpstr>
      <vt:lpstr>Fig. S1b</vt:lpstr>
      <vt:lpstr>Fig. S1d</vt:lpstr>
      <vt:lpstr>Fig. S1e</vt:lpstr>
      <vt:lpstr>Fig. S1f</vt:lpstr>
      <vt:lpstr>Fig. S1g</vt:lpstr>
      <vt:lpstr>Fig. S2a</vt:lpstr>
      <vt:lpstr>Fig. S2b</vt:lpstr>
      <vt:lpstr>Fig. S2c</vt:lpstr>
      <vt:lpstr>Fig. S3d</vt:lpstr>
      <vt:lpstr>Fig. S4a</vt:lpstr>
      <vt:lpstr>Fig. S4b</vt:lpstr>
      <vt:lpstr>Fig. S4c</vt:lpstr>
      <vt:lpstr>Fig. S4d</vt:lpstr>
      <vt:lpstr>Fig. S4e</vt:lpstr>
      <vt:lpstr>Fig. S4f</vt:lpstr>
      <vt:lpstr>Fig. S4h</vt:lpstr>
      <vt:lpstr>Fig. S4j</vt:lpstr>
      <vt:lpstr>Fig. S5a</vt:lpstr>
      <vt:lpstr>Fig. S5b</vt:lpstr>
      <vt:lpstr>Fig. S6a</vt:lpstr>
      <vt:lpstr>Fig. S6b</vt:lpstr>
      <vt:lpstr>Fig. S6c</vt:lpstr>
      <vt:lpstr>Fig. S6d</vt:lpstr>
      <vt:lpstr>Fig. S6e</vt:lpstr>
      <vt:lpstr>Fig. S7a</vt:lpstr>
      <vt:lpstr>Fig. S7b</vt:lpstr>
      <vt:lpstr>Fig. S7c</vt:lpstr>
      <vt:lpstr>Fig. S7d</vt:lpstr>
      <vt:lpstr>Fig. S7e</vt:lpstr>
      <vt:lpstr>Fig. S8a</vt:lpstr>
      <vt:lpstr>Fig. S8b</vt:lpstr>
      <vt:lpstr>Fig. S8c</vt:lpstr>
      <vt:lpstr>Fig. S9a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Konstantin Sparrer</cp:lastModifiedBy>
  <dcterms:created xsi:type="dcterms:W3CDTF">2024-02-28T13:59:01Z</dcterms:created>
  <dcterms:modified xsi:type="dcterms:W3CDTF">2024-04-10T11:02:02Z</dcterms:modified>
</cp:coreProperties>
</file>