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keith\Desktop\"/>
    </mc:Choice>
  </mc:AlternateContent>
  <xr:revisionPtr revIDLastSave="0" documentId="13_ncr:1_{18CCF3F3-C646-4A5A-886C-D2817A8C1933}" xr6:coauthVersionLast="47" xr6:coauthVersionMax="47" xr10:uidLastSave="{00000000-0000-0000-0000-000000000000}"/>
  <bookViews>
    <workbookView xWindow="16354" yWindow="-103" windowWidth="33120" windowHeight="18000" activeTab="1" xr2:uid="{00000000-000D-0000-FFFF-FFFF00000000}"/>
  </bookViews>
  <sheets>
    <sheet name="Description" sheetId="1" r:id="rId1"/>
    <sheet name="Genera &amp; Refs" sheetId="5" r:id="rId2"/>
    <sheet name="Difference Estimates" sheetId="2" r:id="rId3"/>
    <sheet name="P Value" sheetId="3" r:id="rId4"/>
    <sheet name="BH Corrected P Value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JPkUeQ/MOZQEPlhpbX5cf6U6Aww=="/>
    </ext>
  </extLst>
</workbook>
</file>

<file path=xl/sharedStrings.xml><?xml version="1.0" encoding="utf-8"?>
<sst xmlns="http://schemas.openxmlformats.org/spreadsheetml/2006/main" count="326" uniqueCount="114">
  <si>
    <t xml:space="preserve"># Microbiome Kidney Pathology Relevant Microbe Differential Abundance </t>
  </si>
  <si>
    <t xml:space="preserve"># All mission alayses were conducted separetly. </t>
  </si>
  <si>
    <t>feature</t>
  </si>
  <si>
    <t>RR23 Estimate</t>
  </si>
  <si>
    <t>RR10_WT Estimate</t>
  </si>
  <si>
    <t>RR09 Estimate</t>
  </si>
  <si>
    <t>RR06_LAR Estimate</t>
  </si>
  <si>
    <t>RR06_ISST Estimate</t>
  </si>
  <si>
    <t>RR01_Estimate</t>
  </si>
  <si>
    <t>STS_135_Estimate</t>
  </si>
  <si>
    <t>Akkermansia</t>
  </si>
  <si>
    <t>-</t>
  </si>
  <si>
    <t>Bacteroides</t>
  </si>
  <si>
    <t>Bifidobacterium</t>
  </si>
  <si>
    <t>Dialister</t>
  </si>
  <si>
    <t>Eggerthella</t>
  </si>
  <si>
    <t>Enterobacter</t>
  </si>
  <si>
    <t>Enterococcus</t>
  </si>
  <si>
    <t>Erysipelatoclostridium</t>
  </si>
  <si>
    <t>Escherichia</t>
  </si>
  <si>
    <t>Fusobacterium</t>
  </si>
  <si>
    <t>Lachnospira</t>
  </si>
  <si>
    <t>Lactobacillus</t>
  </si>
  <si>
    <t>Micrococcus</t>
  </si>
  <si>
    <t>Oscillibacter</t>
  </si>
  <si>
    <t>Oxalobacter</t>
  </si>
  <si>
    <t>Phascolarctobacterium</t>
  </si>
  <si>
    <t>Prevotella</t>
  </si>
  <si>
    <t>Pseudobutyrivibrio</t>
  </si>
  <si>
    <t>Roseburia</t>
  </si>
  <si>
    <t>Ruminiclostridium</t>
  </si>
  <si>
    <t>Ruminococcus</t>
  </si>
  <si>
    <t>RR23 Pr(&gt;|t|)</t>
  </si>
  <si>
    <t>RR10_WT Pr(&gt;|t|)</t>
  </si>
  <si>
    <t>RR09 Pr(&gt;|t|)</t>
  </si>
  <si>
    <t>RR06_LAR Pr(&gt;|t|)</t>
  </si>
  <si>
    <t>RR06_ISST Pr(&gt;|t|)</t>
  </si>
  <si>
    <t>RR01 Pr(&gt;|t|)</t>
  </si>
  <si>
    <t>STS_135 Pr(&gt;|t|)</t>
  </si>
  <si>
    <t>#Denotes P-value of &lt;0.05</t>
  </si>
  <si>
    <t>RR23 Pr(&gt;|t|).BH</t>
  </si>
  <si>
    <t>RR10_WT Pr(&gt;|t|).BH</t>
  </si>
  <si>
    <t>RR09 Pr(&gt;|t|).BH</t>
  </si>
  <si>
    <t>RR06_LAR Pr(&gt;|t|).BH</t>
  </si>
  <si>
    <t>RR06_ISST Pr(&gt;|t|).BH</t>
  </si>
  <si>
    <t>RR01 Pr(&gt;|t|).BH</t>
  </si>
  <si>
    <t>STS_135 Pr(&gt;|t|).BH</t>
  </si>
  <si>
    <t># This file contains the results of genus-level differential abundance analysis between Space Flight and Ground Control animal groups specifically pertaining to nephrolithiasis-related microbes.</t>
  </si>
  <si>
    <t>#Data-handling and analysis was conducted in R (Version 4.2.1). Taxa were filtered for prevelance in at least 10% of samples and centre log-ratio transformed using the Tjazi library clr_lite() function. Differential abundance between mission matched Space Flight and Ground Control groups was assessed using a linear model, followed by Benjamini-Hochberg False Discovery Rate correction. The relevant R libraries used can be found online at https://github.com/thomazbastiaanssen/Tjazi (Bastiaanssen, et al. 2018).</t>
  </si>
  <si>
    <t>Genus</t>
  </si>
  <si>
    <t>Reference</t>
  </si>
  <si>
    <r>
      <t xml:space="preserve">Chamberlain, C. A., Hatch, M., &amp; Garrett, T. J. (2019). Metabolomic profiling of oxalate-degrading probiotic Lactobacillus acidophilus and Lactobacillus gasseri.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(9). https://doi.org/10.1371/journal.pone.0222393</t>
    </r>
  </si>
  <si>
    <r>
      <t xml:space="preserve">Kim, H. N., Kim, J. H., Chang, Y., Yang, D., Joo, K. J., Cho, Y. S., Park, H. J., Kim, H. L., &amp; Ryu, S. (2022). Gut microbiota and the prevalence and incidence of renal stones. </t>
    </r>
    <r>
      <rPr>
        <i/>
        <sz val="11"/>
        <color theme="1"/>
        <rFont val="Calibri"/>
        <family val="2"/>
        <scheme val="minor"/>
      </rPr>
      <t>Scientific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(1). https://doi.org/10.1038/s41598-022-07796-y</t>
    </r>
  </si>
  <si>
    <r>
      <t xml:space="preserve">Li, F. X., Wang, M. H., Wang, J. P., Li, R. S., &amp; Zhang, Y. Q. (2019). Alterations to the gut microbiota and their correlation with inflammatory factors in chronic kidney disease. </t>
    </r>
    <r>
      <rPr>
        <i/>
        <sz val="11"/>
        <color theme="1"/>
        <rFont val="Calibri"/>
        <family val="2"/>
        <scheme val="minor"/>
      </rPr>
      <t>Frontiers in Cellular and Infection Microbiology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(JUN). https://doi.org/10.3389/fcimb.2019.00206</t>
    </r>
  </si>
  <si>
    <r>
      <t xml:space="preserve">Stanford, J., Charlton, K., Stefoska-Needham, A., Ibrahim, R., &amp; Lambert, K. (2020). The gut microbiota profile of adults with kidney disease and kidney stones: A systematic review of the literature. In </t>
    </r>
    <r>
      <rPr>
        <i/>
        <sz val="11"/>
        <color theme="1"/>
        <rFont val="Calibri"/>
        <family val="2"/>
        <scheme val="minor"/>
      </rPr>
      <t>BMC Nephrology</t>
    </r>
    <r>
      <rPr>
        <sz val="11"/>
        <color theme="1"/>
        <rFont val="Calibri"/>
        <family val="2"/>
        <scheme val="minor"/>
      </rPr>
      <t xml:space="preserve"> (Vol. 21, Issue 1). BioMed Central. https://doi.org/10.1186/s12882-020-01805-w</t>
    </r>
  </si>
  <si>
    <r>
      <t xml:space="preserve">Stern, J. M., Moazami, S., Qiu, Y., Kurland, I., Chen, Z., Agalliu, I., Burk, R., &amp; Davies, K. P. (2016). Evidence for a distinct gut microbiome in kidney stone formers compared to non-stone formers. </t>
    </r>
    <r>
      <rPr>
        <i/>
        <sz val="11"/>
        <color theme="1"/>
        <rFont val="Calibri"/>
        <family val="2"/>
        <scheme val="minor"/>
      </rPr>
      <t>Urolithiasis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(5), 399–407. https://doi.org/10.1007/s00240-016-0882-9</t>
    </r>
  </si>
  <si>
    <r>
      <t xml:space="preserve">Suryavanshi, M. v., Bhute, S. S., Jadhav, S. D., Bhatia, M. S., Gune, R. P., &amp; Shouche, Y. S. (2016). Hyperoxaluria leads to dysbiosis and drives selective enrichment of oxalate metabolizing bacterial species in recurrent kidney stone endures. </t>
    </r>
    <r>
      <rPr>
        <i/>
        <sz val="11"/>
        <color theme="1"/>
        <rFont val="Calibri"/>
        <family val="2"/>
        <scheme val="minor"/>
      </rPr>
      <t>Scientific Reports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. https://doi.org/10.1038/srep34712</t>
    </r>
  </si>
  <si>
    <r>
      <t xml:space="preserve">Tang, R., Jiang, Y., Tan, A., Ye, J., Xian, X., Xie, Y., Wang, Q., Yao, Z., &amp; Mo, Z. (2018). 16S rRNA gene sequencing reveals altered composition of gut microbiota in individuals with kidney stones. </t>
    </r>
    <r>
      <rPr>
        <i/>
        <sz val="11"/>
        <color theme="1"/>
        <rFont val="Calibri"/>
        <family val="2"/>
        <scheme val="minor"/>
      </rPr>
      <t>Urolithiasis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(6), 503–514. https://doi.org/10.1007/s00240-018-1037-y</t>
    </r>
  </si>
  <si>
    <r>
      <t xml:space="preserve">Ticinesi, A., Milani, C., Guerra, A., Allegri, F., Lauretani, F., Nouvenne, A., Mancabelli, L., Lugli, G. A., Turroni, F., Duranti, S., Mangifesta, M., Viappiani, A., Ferrario, C., Dodi, R., Dall’Asta, M., del Rio, D., Ventura, M., &amp; Meschi, T. (2018). Understanding the gut-kidney axis in nephrolithiasis: An analysis of the gut microbiota composition and functionality of stone formers. </t>
    </r>
    <r>
      <rPr>
        <i/>
        <sz val="11"/>
        <color theme="1"/>
        <rFont val="Calibri"/>
        <family val="2"/>
        <scheme val="minor"/>
      </rPr>
      <t>Gut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>(12), 2097–2106. https://doi.org/10.1136/gutjnl-2017-315734</t>
    </r>
  </si>
  <si>
    <r>
      <t xml:space="preserve">Ticinesi, A., Nouvenne, A., &amp; Meschi, T. (2019). Gut microbiome and kidney stone disease: not just an Oxalobacter story. In </t>
    </r>
    <r>
      <rPr>
        <i/>
        <sz val="11"/>
        <color theme="1"/>
        <rFont val="Calibri"/>
        <family val="2"/>
        <scheme val="minor"/>
      </rPr>
      <t>Kidney International</t>
    </r>
    <r>
      <rPr>
        <sz val="11"/>
        <color theme="1"/>
        <rFont val="Calibri"/>
        <family val="2"/>
        <scheme val="minor"/>
      </rPr>
      <t xml:space="preserve"> (Vol. 96, Issue 1, pp. 25–27). Elsevier B.V. https://doi.org/10.1016/j.kint.2019.03.020</t>
    </r>
  </si>
  <si>
    <t>Kingdom</t>
  </si>
  <si>
    <t>Phylum</t>
  </si>
  <si>
    <t>Class</t>
  </si>
  <si>
    <t>Order</t>
  </si>
  <si>
    <t>Family</t>
  </si>
  <si>
    <t>Bacteria</t>
  </si>
  <si>
    <t>Bacteroidetes</t>
  </si>
  <si>
    <t>Bacteroidia</t>
  </si>
  <si>
    <t>Bacteroidales</t>
  </si>
  <si>
    <t>Bacteroidaceae</t>
  </si>
  <si>
    <t>Firmicutes</t>
  </si>
  <si>
    <t>Negativicutes</t>
  </si>
  <si>
    <t>Acidaminococcales</t>
  </si>
  <si>
    <t>Acidaminococcaceae</t>
  </si>
  <si>
    <t>Fusobacteria</t>
  </si>
  <si>
    <t>Fusobacteriia</t>
  </si>
  <si>
    <t>Fusobacteriales</t>
  </si>
  <si>
    <t>Fusobacteriaceae</t>
  </si>
  <si>
    <t>Actinobacteria</t>
  </si>
  <si>
    <t>Actinomycetia</t>
  </si>
  <si>
    <t>Micrococcales</t>
  </si>
  <si>
    <t>Micrococcaceae</t>
  </si>
  <si>
    <t>Veillonellales</t>
  </si>
  <si>
    <t>Veillonellaceae</t>
  </si>
  <si>
    <t>Verrucomicrobia</t>
  </si>
  <si>
    <t>Verrucomicrobiae</t>
  </si>
  <si>
    <t>Verrucomicrobiales</t>
  </si>
  <si>
    <t>Akkermansiaceae</t>
  </si>
  <si>
    <t>Proteobacteria</t>
  </si>
  <si>
    <t>Betaproteobacteria</t>
  </si>
  <si>
    <t>Burkholderiales</t>
  </si>
  <si>
    <t>Oxalobacteraceae</t>
  </si>
  <si>
    <t>Bacilli</t>
  </si>
  <si>
    <t>Lactobacillales</t>
  </si>
  <si>
    <t>Enterococcaceae</t>
  </si>
  <si>
    <t>Bifidobacteriales</t>
  </si>
  <si>
    <t>Bifidobacteriaceae</t>
  </si>
  <si>
    <t>Erysipelotrichia</t>
  </si>
  <si>
    <t>Erysipelotrichales</t>
  </si>
  <si>
    <t>Erysipelotrichaceae</t>
  </si>
  <si>
    <t>Lactobacillaceae</t>
  </si>
  <si>
    <t>Clostridia</t>
  </si>
  <si>
    <t>Eubacteriales</t>
  </si>
  <si>
    <t>Oscillospiraceae</t>
  </si>
  <si>
    <t>Prevotellaceae</t>
  </si>
  <si>
    <t>Gammaproteobacteria</t>
  </si>
  <si>
    <t>Enterobacterales</t>
  </si>
  <si>
    <t>Enterobacteriaceae</t>
  </si>
  <si>
    <t>Coriobacteriia</t>
  </si>
  <si>
    <t>Eggerthellales</t>
  </si>
  <si>
    <t>Eggerthellaceae</t>
  </si>
  <si>
    <t>Lachnospiraceae</t>
  </si>
  <si>
    <t>NCBI Taxonomy ID</t>
  </si>
  <si>
    <t>Lachnospirales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</si>
</sst>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00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444444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4" fillId="3" borderId="2" xfId="0" applyFont="1" applyFill="1" applyBorder="1"/>
    <xf numFmtId="0" fontId="4" fillId="4" borderId="2" xfId="0" applyFont="1" applyFill="1" applyBorder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/>
    <xf numFmtId="176" fontId="2" fillId="0" borderId="0" xfId="0" applyNumberFormat="1" applyFont="1"/>
    <xf numFmtId="176" fontId="4" fillId="0" borderId="0" xfId="0" applyNumberFormat="1" applyFont="1" applyAlignment="1">
      <alignment horizontal="right"/>
    </xf>
    <xf numFmtId="176" fontId="0" fillId="0" borderId="0" xfId="0" applyNumberForma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vertical="center"/>
    </xf>
    <xf numFmtId="2" fontId="5" fillId="0" borderId="0" xfId="0" applyNumberFormat="1" applyFont="1"/>
    <xf numFmtId="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28"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>
      <selection activeCell="A10" sqref="A10"/>
    </sheetView>
  </sheetViews>
  <sheetFormatPr defaultColWidth="14.42578125" defaultRowHeight="15" customHeight="1" x14ac:dyDescent="0.25"/>
  <cols>
    <col min="1" max="1" width="255.7109375" customWidth="1"/>
    <col min="2" max="26" width="8.7109375" customWidth="1"/>
  </cols>
  <sheetData>
    <row r="1" spans="1:1" x14ac:dyDescent="0.25">
      <c r="A1" s="5" t="s">
        <v>0</v>
      </c>
    </row>
    <row r="2" spans="1:1" x14ac:dyDescent="0.25">
      <c r="A2" s="6" t="s">
        <v>47</v>
      </c>
    </row>
    <row r="3" spans="1:1" ht="15" customHeight="1" x14ac:dyDescent="0.25">
      <c r="A3" s="7"/>
    </row>
    <row r="4" spans="1:1" x14ac:dyDescent="0.25">
      <c r="A4" s="5" t="s">
        <v>1</v>
      </c>
    </row>
    <row r="5" spans="1:1" ht="30" x14ac:dyDescent="0.25">
      <c r="A5" s="5" t="s">
        <v>48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8806-8C6C-4C94-9B93-4E20BAE19F33}">
  <dimension ref="A1:H33"/>
  <sheetViews>
    <sheetView tabSelected="1" workbookViewId="0">
      <selection activeCell="E27" sqref="E27"/>
    </sheetView>
  </sheetViews>
  <sheetFormatPr defaultRowHeight="15" x14ac:dyDescent="0.25"/>
  <cols>
    <col min="1" max="1" width="17.42578125" bestFit="1" customWidth="1"/>
    <col min="2" max="2" width="8.42578125" customWidth="1"/>
    <col min="3" max="3" width="15.85546875" style="8" bestFit="1" customWidth="1"/>
    <col min="4" max="4" width="21.140625" bestFit="1" customWidth="1"/>
    <col min="5" max="5" width="18.5703125" bestFit="1" customWidth="1"/>
    <col min="6" max="6" width="19.5703125" bestFit="1" customWidth="1"/>
    <col min="7" max="7" width="21.5703125" bestFit="1" customWidth="1"/>
    <col min="8" max="8" width="19.5703125" bestFit="1" customWidth="1"/>
    <col min="9" max="9" width="21.5703125" bestFit="1" customWidth="1"/>
    <col min="11" max="11" width="17.42578125" bestFit="1" customWidth="1"/>
  </cols>
  <sheetData>
    <row r="1" spans="1:8" s="13" customFormat="1" x14ac:dyDescent="0.25">
      <c r="A1" s="15" t="s">
        <v>112</v>
      </c>
      <c r="B1" s="12" t="s">
        <v>60</v>
      </c>
      <c r="C1" s="12" t="s">
        <v>61</v>
      </c>
      <c r="D1" s="12" t="s">
        <v>62</v>
      </c>
      <c r="E1" s="12" t="s">
        <v>63</v>
      </c>
      <c r="F1" s="12" t="s">
        <v>64</v>
      </c>
      <c r="G1" s="12" t="s">
        <v>49</v>
      </c>
      <c r="H1" s="12"/>
    </row>
    <row r="2" spans="1:8" x14ac:dyDescent="0.25">
      <c r="A2" s="16">
        <v>239934</v>
      </c>
      <c r="B2" t="s">
        <v>65</v>
      </c>
      <c r="C2" t="s">
        <v>84</v>
      </c>
      <c r="D2" t="s">
        <v>85</v>
      </c>
      <c r="E2" t="s">
        <v>86</v>
      </c>
      <c r="F2" t="s">
        <v>87</v>
      </c>
      <c r="G2" t="s">
        <v>10</v>
      </c>
    </row>
    <row r="3" spans="1:8" x14ac:dyDescent="0.25">
      <c r="A3" s="16">
        <v>816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12</v>
      </c>
    </row>
    <row r="4" spans="1:8" x14ac:dyDescent="0.25">
      <c r="A4" s="16">
        <v>1678</v>
      </c>
      <c r="B4" t="s">
        <v>65</v>
      </c>
      <c r="C4" t="s">
        <v>78</v>
      </c>
      <c r="D4" t="s">
        <v>79</v>
      </c>
      <c r="E4" t="s">
        <v>95</v>
      </c>
      <c r="F4" t="s">
        <v>96</v>
      </c>
      <c r="G4" t="s">
        <v>13</v>
      </c>
    </row>
    <row r="5" spans="1:8" x14ac:dyDescent="0.25">
      <c r="A5" s="16">
        <v>39948</v>
      </c>
      <c r="B5" t="s">
        <v>65</v>
      </c>
      <c r="C5" t="s">
        <v>70</v>
      </c>
      <c r="D5" t="s">
        <v>71</v>
      </c>
      <c r="E5" t="s">
        <v>82</v>
      </c>
      <c r="F5" t="s">
        <v>83</v>
      </c>
      <c r="G5" t="s">
        <v>14</v>
      </c>
    </row>
    <row r="6" spans="1:8" x14ac:dyDescent="0.25">
      <c r="A6" s="16">
        <v>84111</v>
      </c>
      <c r="B6" t="s">
        <v>65</v>
      </c>
      <c r="C6" t="s">
        <v>78</v>
      </c>
      <c r="D6" t="s">
        <v>108</v>
      </c>
      <c r="E6" t="s">
        <v>109</v>
      </c>
      <c r="F6" t="s">
        <v>110</v>
      </c>
      <c r="G6" t="s">
        <v>15</v>
      </c>
    </row>
    <row r="7" spans="1:8" x14ac:dyDescent="0.25">
      <c r="A7" s="16">
        <v>547</v>
      </c>
      <c r="B7" t="s">
        <v>65</v>
      </c>
      <c r="C7" t="s">
        <v>88</v>
      </c>
      <c r="D7" t="s">
        <v>105</v>
      </c>
      <c r="E7" t="s">
        <v>106</v>
      </c>
      <c r="F7" t="s">
        <v>107</v>
      </c>
      <c r="G7" t="s">
        <v>16</v>
      </c>
    </row>
    <row r="8" spans="1:8" x14ac:dyDescent="0.25">
      <c r="A8" s="16">
        <v>1350</v>
      </c>
      <c r="B8" t="s">
        <v>65</v>
      </c>
      <c r="C8" t="s">
        <v>70</v>
      </c>
      <c r="D8" t="s">
        <v>92</v>
      </c>
      <c r="E8" t="s">
        <v>93</v>
      </c>
      <c r="F8" t="s">
        <v>94</v>
      </c>
      <c r="G8" t="s">
        <v>17</v>
      </c>
    </row>
    <row r="9" spans="1:8" x14ac:dyDescent="0.25">
      <c r="A9" s="16">
        <v>3025755</v>
      </c>
      <c r="B9" t="s">
        <v>65</v>
      </c>
      <c r="C9" t="s">
        <v>70</v>
      </c>
      <c r="D9" t="s">
        <v>97</v>
      </c>
      <c r="E9" t="s">
        <v>98</v>
      </c>
      <c r="F9" t="s">
        <v>99</v>
      </c>
      <c r="G9" t="s">
        <v>18</v>
      </c>
    </row>
    <row r="10" spans="1:8" x14ac:dyDescent="0.25">
      <c r="A10" s="16">
        <v>561</v>
      </c>
      <c r="B10" t="s">
        <v>65</v>
      </c>
      <c r="C10" t="s">
        <v>88</v>
      </c>
      <c r="D10" t="s">
        <v>105</v>
      </c>
      <c r="E10" t="s">
        <v>106</v>
      </c>
      <c r="F10" t="s">
        <v>107</v>
      </c>
      <c r="G10" t="s">
        <v>19</v>
      </c>
    </row>
    <row r="11" spans="1:8" x14ac:dyDescent="0.25">
      <c r="A11" s="16">
        <v>848</v>
      </c>
      <c r="B11" t="s">
        <v>65</v>
      </c>
      <c r="C11" t="s">
        <v>74</v>
      </c>
      <c r="D11" t="s">
        <v>75</v>
      </c>
      <c r="E11" t="s">
        <v>76</v>
      </c>
      <c r="F11" t="s">
        <v>77</v>
      </c>
      <c r="G11" t="s">
        <v>20</v>
      </c>
    </row>
    <row r="12" spans="1:8" x14ac:dyDescent="0.25">
      <c r="A12" s="17">
        <v>28050</v>
      </c>
      <c r="B12" t="s">
        <v>65</v>
      </c>
      <c r="C12" t="s">
        <v>70</v>
      </c>
      <c r="D12" t="s">
        <v>101</v>
      </c>
      <c r="E12" t="s">
        <v>113</v>
      </c>
      <c r="F12" t="s">
        <v>111</v>
      </c>
      <c r="G12" s="1" t="s">
        <v>21</v>
      </c>
    </row>
    <row r="13" spans="1:8" x14ac:dyDescent="0.25">
      <c r="A13" s="16">
        <v>1578</v>
      </c>
      <c r="B13" t="s">
        <v>65</v>
      </c>
      <c r="C13" t="s">
        <v>70</v>
      </c>
      <c r="D13" t="s">
        <v>92</v>
      </c>
      <c r="E13" t="s">
        <v>93</v>
      </c>
      <c r="F13" t="s">
        <v>100</v>
      </c>
      <c r="G13" t="s">
        <v>22</v>
      </c>
    </row>
    <row r="14" spans="1:8" x14ac:dyDescent="0.25">
      <c r="A14" s="16">
        <v>1269</v>
      </c>
      <c r="B14" t="s">
        <v>65</v>
      </c>
      <c r="C14" t="s">
        <v>78</v>
      </c>
      <c r="D14" t="s">
        <v>79</v>
      </c>
      <c r="E14" t="s">
        <v>80</v>
      </c>
      <c r="F14" t="s">
        <v>81</v>
      </c>
      <c r="G14" t="s">
        <v>23</v>
      </c>
    </row>
    <row r="15" spans="1:8" x14ac:dyDescent="0.25">
      <c r="A15" s="16">
        <v>459786</v>
      </c>
      <c r="B15" t="s">
        <v>65</v>
      </c>
      <c r="C15" t="s">
        <v>70</v>
      </c>
      <c r="D15" t="s">
        <v>101</v>
      </c>
      <c r="E15" t="s">
        <v>102</v>
      </c>
      <c r="F15" t="s">
        <v>103</v>
      </c>
      <c r="G15" t="s">
        <v>24</v>
      </c>
    </row>
    <row r="16" spans="1:8" x14ac:dyDescent="0.25">
      <c r="A16" s="16">
        <v>846</v>
      </c>
      <c r="B16" t="s">
        <v>65</v>
      </c>
      <c r="C16" t="s">
        <v>88</v>
      </c>
      <c r="D16" t="s">
        <v>89</v>
      </c>
      <c r="E16" t="s">
        <v>90</v>
      </c>
      <c r="F16" t="s">
        <v>91</v>
      </c>
      <c r="G16" t="s">
        <v>25</v>
      </c>
    </row>
    <row r="17" spans="1:7" x14ac:dyDescent="0.25">
      <c r="A17" s="16">
        <v>33024</v>
      </c>
      <c r="B17" t="s">
        <v>65</v>
      </c>
      <c r="C17" t="s">
        <v>70</v>
      </c>
      <c r="D17" t="s">
        <v>71</v>
      </c>
      <c r="E17" t="s">
        <v>72</v>
      </c>
      <c r="F17" t="s">
        <v>73</v>
      </c>
      <c r="G17" t="s">
        <v>26</v>
      </c>
    </row>
    <row r="18" spans="1:7" x14ac:dyDescent="0.25">
      <c r="A18" s="16">
        <v>838</v>
      </c>
      <c r="B18" t="s">
        <v>65</v>
      </c>
      <c r="C18" t="s">
        <v>66</v>
      </c>
      <c r="D18" t="s">
        <v>67</v>
      </c>
      <c r="E18" t="s">
        <v>68</v>
      </c>
      <c r="F18" t="s">
        <v>104</v>
      </c>
      <c r="G18" t="s">
        <v>27</v>
      </c>
    </row>
    <row r="19" spans="1:7" x14ac:dyDescent="0.25">
      <c r="A19" s="16">
        <v>46205</v>
      </c>
      <c r="B19" t="s">
        <v>65</v>
      </c>
      <c r="C19" t="s">
        <v>70</v>
      </c>
      <c r="D19" t="s">
        <v>101</v>
      </c>
      <c r="E19" t="s">
        <v>102</v>
      </c>
      <c r="F19" t="s">
        <v>111</v>
      </c>
      <c r="G19" t="s">
        <v>28</v>
      </c>
    </row>
    <row r="20" spans="1:7" x14ac:dyDescent="0.25">
      <c r="A20" s="16">
        <v>841</v>
      </c>
      <c r="B20" t="s">
        <v>65</v>
      </c>
      <c r="C20" t="s">
        <v>70</v>
      </c>
      <c r="D20" t="s">
        <v>101</v>
      </c>
      <c r="E20" t="s">
        <v>102</v>
      </c>
      <c r="F20" t="s">
        <v>111</v>
      </c>
      <c r="G20" t="s">
        <v>29</v>
      </c>
    </row>
    <row r="21" spans="1:7" x14ac:dyDescent="0.25">
      <c r="A21" s="16">
        <v>1508657</v>
      </c>
      <c r="B21" t="s">
        <v>65</v>
      </c>
      <c r="C21" t="s">
        <v>70</v>
      </c>
      <c r="D21" t="s">
        <v>101</v>
      </c>
      <c r="E21" t="s">
        <v>102</v>
      </c>
      <c r="F21" t="s">
        <v>103</v>
      </c>
      <c r="G21" t="s">
        <v>30</v>
      </c>
    </row>
    <row r="22" spans="1:7" x14ac:dyDescent="0.25">
      <c r="A22" s="16">
        <v>1263</v>
      </c>
      <c r="B22" t="s">
        <v>65</v>
      </c>
      <c r="C22" t="s">
        <v>70</v>
      </c>
      <c r="D22" t="s">
        <v>101</v>
      </c>
      <c r="E22" t="s">
        <v>102</v>
      </c>
      <c r="F22" t="s">
        <v>103</v>
      </c>
      <c r="G22" t="s">
        <v>31</v>
      </c>
    </row>
    <row r="24" spans="1:7" x14ac:dyDescent="0.25">
      <c r="A24" s="13" t="s">
        <v>50</v>
      </c>
    </row>
    <row r="25" spans="1:7" x14ac:dyDescent="0.25">
      <c r="A25">
        <v>1</v>
      </c>
      <c r="B25" s="14" t="s">
        <v>51</v>
      </c>
    </row>
    <row r="26" spans="1:7" x14ac:dyDescent="0.25">
      <c r="A26">
        <v>2</v>
      </c>
      <c r="B26" s="14" t="s">
        <v>52</v>
      </c>
    </row>
    <row r="27" spans="1:7" x14ac:dyDescent="0.25">
      <c r="A27">
        <v>3</v>
      </c>
      <c r="B27" s="14" t="s">
        <v>53</v>
      </c>
    </row>
    <row r="28" spans="1:7" x14ac:dyDescent="0.25">
      <c r="A28">
        <v>4</v>
      </c>
      <c r="B28" s="14" t="s">
        <v>54</v>
      </c>
    </row>
    <row r="29" spans="1:7" x14ac:dyDescent="0.25">
      <c r="A29">
        <v>5</v>
      </c>
      <c r="B29" s="14" t="s">
        <v>55</v>
      </c>
    </row>
    <row r="30" spans="1:7" x14ac:dyDescent="0.25">
      <c r="A30">
        <v>6</v>
      </c>
      <c r="B30" s="14" t="s">
        <v>56</v>
      </c>
    </row>
    <row r="31" spans="1:7" x14ac:dyDescent="0.25">
      <c r="A31">
        <v>7</v>
      </c>
      <c r="B31" s="14" t="s">
        <v>57</v>
      </c>
    </row>
    <row r="32" spans="1:7" x14ac:dyDescent="0.25">
      <c r="A32">
        <v>8</v>
      </c>
      <c r="B32" s="14" t="s">
        <v>58</v>
      </c>
    </row>
    <row r="33" spans="1:2" x14ac:dyDescent="0.25">
      <c r="A33">
        <v>9</v>
      </c>
      <c r="B33" s="14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sqref="A1:A22"/>
    </sheetView>
  </sheetViews>
  <sheetFormatPr defaultColWidth="14.42578125" defaultRowHeight="15" customHeight="1" x14ac:dyDescent="0.25"/>
  <cols>
    <col min="1" max="1" width="21.5703125" bestFit="1" customWidth="1"/>
    <col min="2" max="8" width="19.28515625" style="11" bestFit="1" customWidth="1"/>
    <col min="9" max="26" width="19.85546875" customWidth="1"/>
  </cols>
  <sheetData>
    <row r="1" spans="1:8" x14ac:dyDescent="0.25">
      <c r="A1" s="1" t="s">
        <v>2</v>
      </c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</row>
    <row r="2" spans="1:8" x14ac:dyDescent="0.25">
      <c r="A2" s="1" t="s">
        <v>10</v>
      </c>
      <c r="B2" s="9">
        <v>0.73287252731388797</v>
      </c>
      <c r="C2" s="9">
        <v>0.21418093692236248</v>
      </c>
      <c r="D2" s="9">
        <v>0.97807730186922082</v>
      </c>
      <c r="E2" s="9">
        <v>-0.45293950873126237</v>
      </c>
      <c r="F2" s="9">
        <v>6.9396783413818039E-2</v>
      </c>
      <c r="G2" s="10" t="s">
        <v>11</v>
      </c>
      <c r="H2" s="9">
        <v>-0.13870272358178762</v>
      </c>
    </row>
    <row r="3" spans="1:8" x14ac:dyDescent="0.25">
      <c r="A3" s="1" t="s">
        <v>12</v>
      </c>
      <c r="B3" s="9">
        <v>0.63157384511967429</v>
      </c>
      <c r="C3" s="9">
        <v>-0.19403387994920993</v>
      </c>
      <c r="D3" s="9">
        <v>0.33114651233723064</v>
      </c>
      <c r="E3" s="9">
        <v>0.11442325724630092</v>
      </c>
      <c r="F3" s="9">
        <v>-0.14266601582790339</v>
      </c>
      <c r="G3" s="9">
        <v>0.41769212851530813</v>
      </c>
      <c r="H3" s="9">
        <v>0.4893866500767749</v>
      </c>
    </row>
    <row r="4" spans="1:8" x14ac:dyDescent="0.25">
      <c r="A4" s="1" t="s">
        <v>13</v>
      </c>
      <c r="B4" s="9">
        <v>-0.46923959117064984</v>
      </c>
      <c r="C4" s="9">
        <v>7.0546507550514684E-2</v>
      </c>
      <c r="D4" s="9">
        <v>0.30532190191345071</v>
      </c>
      <c r="E4" s="9">
        <v>4.67809426090146E-3</v>
      </c>
      <c r="F4" s="9">
        <v>0.16990667522900091</v>
      </c>
      <c r="G4" s="9">
        <v>0.45155590801290812</v>
      </c>
      <c r="H4" s="10" t="s">
        <v>11</v>
      </c>
    </row>
    <row r="5" spans="1:8" x14ac:dyDescent="0.25">
      <c r="A5" s="1" t="s">
        <v>14</v>
      </c>
      <c r="B5" s="9">
        <v>0.24268707867209779</v>
      </c>
      <c r="C5" s="9">
        <v>-9.4003258386043384E-2</v>
      </c>
      <c r="D5" s="9">
        <v>-8.173225313381785E-2</v>
      </c>
      <c r="E5" s="9">
        <v>0.19844907112562121</v>
      </c>
      <c r="F5" s="9">
        <v>-0.40615940639180986</v>
      </c>
      <c r="G5" s="10" t="s">
        <v>11</v>
      </c>
      <c r="H5" s="10" t="s">
        <v>11</v>
      </c>
    </row>
    <row r="6" spans="1:8" x14ac:dyDescent="0.25">
      <c r="A6" s="1" t="s">
        <v>15</v>
      </c>
      <c r="B6" s="9">
        <v>-0.22904382660012049</v>
      </c>
      <c r="C6" s="9">
        <v>-6.9856640907374368E-2</v>
      </c>
      <c r="D6" s="9">
        <v>-0.18687963149732204</v>
      </c>
      <c r="E6" s="9">
        <v>-4.7553088105231053E-2</v>
      </c>
      <c r="F6" s="9">
        <v>7.6118416588689106E-2</v>
      </c>
      <c r="G6" s="10" t="s">
        <v>11</v>
      </c>
      <c r="H6" s="10" t="s">
        <v>11</v>
      </c>
    </row>
    <row r="7" spans="1:8" x14ac:dyDescent="0.25">
      <c r="A7" s="1" t="s">
        <v>16</v>
      </c>
      <c r="B7" s="9">
        <v>0.15199776976990506</v>
      </c>
      <c r="C7" s="9">
        <v>-5.4420473163261679E-2</v>
      </c>
      <c r="D7" s="9">
        <v>-1.2893329560080284E-2</v>
      </c>
      <c r="E7" s="9">
        <v>-0.25750085095607689</v>
      </c>
      <c r="F7" s="9">
        <v>-5.2139658163989411E-2</v>
      </c>
      <c r="G7" s="10" t="s">
        <v>11</v>
      </c>
      <c r="H7" s="10" t="s">
        <v>11</v>
      </c>
    </row>
    <row r="8" spans="1:8" x14ac:dyDescent="0.25">
      <c r="A8" s="1" t="s">
        <v>17</v>
      </c>
      <c r="B8" s="9">
        <v>-5.533913510887524E-2</v>
      </c>
      <c r="C8" s="9">
        <v>0.15849025794216542</v>
      </c>
      <c r="D8" s="9">
        <v>-0.43851947449556772</v>
      </c>
      <c r="E8" s="9">
        <v>-9.9425101442625383E-2</v>
      </c>
      <c r="F8" s="9">
        <v>-0.41328045932172647</v>
      </c>
      <c r="G8" s="10" t="s">
        <v>11</v>
      </c>
      <c r="H8" s="10" t="s">
        <v>11</v>
      </c>
    </row>
    <row r="9" spans="1:8" x14ac:dyDescent="0.25">
      <c r="A9" s="1" t="s">
        <v>18</v>
      </c>
      <c r="B9" s="9">
        <v>0.32304515364970732</v>
      </c>
      <c r="C9" s="9">
        <v>0.11545573527483109</v>
      </c>
      <c r="D9" s="9">
        <v>-0.37797744881599982</v>
      </c>
      <c r="E9" s="9">
        <v>-0.20673635996087361</v>
      </c>
      <c r="F9" s="9">
        <v>-0.21440652375322367</v>
      </c>
      <c r="G9" s="10" t="s">
        <v>11</v>
      </c>
      <c r="H9" s="9">
        <v>-2.2010885778677488E-3</v>
      </c>
    </row>
    <row r="10" spans="1:8" x14ac:dyDescent="0.25">
      <c r="A10" s="1" t="s">
        <v>19</v>
      </c>
      <c r="B10" s="9">
        <v>0.32575223402047115</v>
      </c>
      <c r="C10" s="9">
        <v>-0.13215391585999808</v>
      </c>
      <c r="D10" s="9">
        <v>6.806134272748969E-2</v>
      </c>
      <c r="E10" s="9">
        <v>5.5397413272360264E-3</v>
      </c>
      <c r="F10" s="9">
        <v>-0.72241448923147322</v>
      </c>
      <c r="G10" s="10" t="s">
        <v>11</v>
      </c>
      <c r="H10" s="10" t="s">
        <v>11</v>
      </c>
    </row>
    <row r="11" spans="1:8" x14ac:dyDescent="0.25">
      <c r="A11" s="1" t="s">
        <v>20</v>
      </c>
      <c r="B11" s="9">
        <v>-0.25197927024355199</v>
      </c>
      <c r="C11" s="9">
        <v>0.16483333521788077</v>
      </c>
      <c r="D11" s="9">
        <v>3.9632630752366088E-2</v>
      </c>
      <c r="E11" s="9">
        <v>6.5293218743546308E-2</v>
      </c>
      <c r="F11" s="9">
        <v>-0.30334209339036949</v>
      </c>
      <c r="G11" s="10" t="s">
        <v>11</v>
      </c>
      <c r="H11" s="10" t="s">
        <v>11</v>
      </c>
    </row>
    <row r="12" spans="1:8" x14ac:dyDescent="0.25">
      <c r="A12" s="1" t="s">
        <v>21</v>
      </c>
      <c r="B12" s="9">
        <v>0.27096032549789212</v>
      </c>
      <c r="C12" s="9">
        <v>9.3319377221793828E-2</v>
      </c>
      <c r="D12" s="9">
        <v>-0.12354644074602786</v>
      </c>
      <c r="E12" s="9">
        <v>-0.38825177558494056</v>
      </c>
      <c r="F12" s="9">
        <v>-0.17942506873943756</v>
      </c>
      <c r="G12" s="10" t="s">
        <v>11</v>
      </c>
      <c r="H12" s="10" t="s">
        <v>11</v>
      </c>
    </row>
    <row r="13" spans="1:8" x14ac:dyDescent="0.25">
      <c r="A13" s="1" t="s">
        <v>22</v>
      </c>
      <c r="B13" s="9">
        <v>0.3489318713670852</v>
      </c>
      <c r="C13" s="9">
        <v>0.15679131768339213</v>
      </c>
      <c r="D13" s="9">
        <v>0.24815876782434373</v>
      </c>
      <c r="E13" s="9">
        <v>-0.12966212228322349</v>
      </c>
      <c r="F13" s="9">
        <v>-0.24372322849283556</v>
      </c>
      <c r="G13" s="9">
        <v>-8.2275147954278816E-2</v>
      </c>
      <c r="H13" s="9">
        <v>-2.6202807082246848</v>
      </c>
    </row>
    <row r="14" spans="1:8" x14ac:dyDescent="0.25">
      <c r="A14" s="1" t="s">
        <v>23</v>
      </c>
      <c r="B14" s="9">
        <v>9.2271258023875535E-2</v>
      </c>
      <c r="C14" s="9">
        <v>-0.22124845375264465</v>
      </c>
      <c r="D14" s="9">
        <v>-3.9804180155093905E-2</v>
      </c>
      <c r="E14" s="9">
        <v>-0.28526749441903793</v>
      </c>
      <c r="F14" s="9">
        <v>0.44847305636834556</v>
      </c>
      <c r="G14" s="10" t="s">
        <v>11</v>
      </c>
      <c r="H14" s="10" t="s">
        <v>11</v>
      </c>
    </row>
    <row r="15" spans="1:8" x14ac:dyDescent="0.25">
      <c r="A15" s="1" t="s">
        <v>24</v>
      </c>
      <c r="B15" s="9">
        <v>-0.21103462629281391</v>
      </c>
      <c r="C15" s="9">
        <v>-4.8915263529306245E-2</v>
      </c>
      <c r="D15" s="9">
        <v>-0.19435450297633536</v>
      </c>
      <c r="E15" s="9">
        <v>0.42544918787138447</v>
      </c>
      <c r="F15" s="9">
        <v>-8.0149872091545504E-2</v>
      </c>
      <c r="G15" s="9">
        <v>-2.225200982078495E-2</v>
      </c>
      <c r="H15" s="9">
        <v>0.5040750769470056</v>
      </c>
    </row>
    <row r="16" spans="1:8" x14ac:dyDescent="0.25">
      <c r="A16" s="1" t="s">
        <v>25</v>
      </c>
      <c r="B16" s="9">
        <v>0.5211585158688683</v>
      </c>
      <c r="C16" s="9">
        <v>5.1996324843074579E-2</v>
      </c>
      <c r="D16" s="9">
        <v>-0.14017009845316403</v>
      </c>
      <c r="E16" s="9">
        <v>7.9760350156328749E-2</v>
      </c>
      <c r="F16" s="9">
        <v>6.8427219786805521E-2</v>
      </c>
      <c r="G16" s="10" t="s">
        <v>11</v>
      </c>
      <c r="H16" s="10" t="s">
        <v>11</v>
      </c>
    </row>
    <row r="17" spans="1:8" x14ac:dyDescent="0.25">
      <c r="A17" s="1" t="s">
        <v>26</v>
      </c>
      <c r="B17" s="9">
        <v>0.13855359521749783</v>
      </c>
      <c r="C17" s="9">
        <v>0.10337573676368718</v>
      </c>
      <c r="D17" s="9">
        <v>-9.8472814468585981E-2</v>
      </c>
      <c r="E17" s="9">
        <v>0.50123676645661563</v>
      </c>
      <c r="F17" s="9">
        <v>0.30507156539459584</v>
      </c>
      <c r="G17" s="10" t="s">
        <v>11</v>
      </c>
      <c r="H17" s="10" t="s">
        <v>11</v>
      </c>
    </row>
    <row r="18" spans="1:8" x14ac:dyDescent="0.25">
      <c r="A18" s="1" t="s">
        <v>27</v>
      </c>
      <c r="B18" s="9">
        <v>-0.10542743477474471</v>
      </c>
      <c r="C18" s="9">
        <v>-0.27754060853770585</v>
      </c>
      <c r="D18" s="9">
        <v>0.36262821770484488</v>
      </c>
      <c r="E18" s="9">
        <v>-0.1967892510387802</v>
      </c>
      <c r="F18" s="9">
        <v>-0.10845745886678708</v>
      </c>
      <c r="G18" s="10" t="s">
        <v>11</v>
      </c>
      <c r="H18" s="10" t="s">
        <v>11</v>
      </c>
    </row>
    <row r="19" spans="1:8" x14ac:dyDescent="0.25">
      <c r="A19" s="1" t="s">
        <v>28</v>
      </c>
      <c r="B19" s="9">
        <v>0.23109262801563885</v>
      </c>
      <c r="C19" s="9">
        <v>0.28319044035631374</v>
      </c>
      <c r="D19" s="9">
        <v>-0.13366436336125995</v>
      </c>
      <c r="E19" s="9">
        <v>-0.32548083448998238</v>
      </c>
      <c r="F19" s="9">
        <v>-0.2886565795666764</v>
      </c>
      <c r="G19" s="10" t="s">
        <v>11</v>
      </c>
      <c r="H19" s="10" t="s">
        <v>11</v>
      </c>
    </row>
    <row r="20" spans="1:8" x14ac:dyDescent="0.25">
      <c r="A20" s="1" t="s">
        <v>29</v>
      </c>
      <c r="B20" s="9">
        <v>0.21438828809128835</v>
      </c>
      <c r="C20" s="9">
        <v>0.28614314413916547</v>
      </c>
      <c r="D20" s="9">
        <v>-0.24716487306386839</v>
      </c>
      <c r="E20" s="9">
        <v>-0.23711561643905235</v>
      </c>
      <c r="F20" s="9">
        <v>-0.18616188358983624</v>
      </c>
      <c r="G20" s="9">
        <v>-0.19361805127396262</v>
      </c>
      <c r="H20" s="9">
        <v>0.35074729399217447</v>
      </c>
    </row>
    <row r="21" spans="1:8" ht="15.75" customHeight="1" x14ac:dyDescent="0.25">
      <c r="A21" s="1" t="s">
        <v>30</v>
      </c>
      <c r="B21" s="9">
        <v>0.32432523985937556</v>
      </c>
      <c r="C21" s="9">
        <v>-1.5714143168464552E-3</v>
      </c>
      <c r="D21" s="9">
        <v>-2.5919077677481524E-3</v>
      </c>
      <c r="E21" s="9">
        <v>-0.20590742128780348</v>
      </c>
      <c r="F21" s="9">
        <v>-0.32806856024582043</v>
      </c>
      <c r="G21" s="10" t="s">
        <v>11</v>
      </c>
      <c r="H21" s="10" t="s">
        <v>11</v>
      </c>
    </row>
    <row r="22" spans="1:8" ht="15.75" customHeight="1" x14ac:dyDescent="0.25">
      <c r="A22" s="1" t="s">
        <v>31</v>
      </c>
      <c r="B22" s="9">
        <v>5.5860357087004771E-2</v>
      </c>
      <c r="C22" s="9">
        <v>0.13502992375096967</v>
      </c>
      <c r="D22" s="9">
        <v>-0.19767057853927511</v>
      </c>
      <c r="E22" s="9">
        <v>-3.437401284383193E-2</v>
      </c>
      <c r="F22" s="9">
        <v>8.0251165809449174E-2</v>
      </c>
      <c r="G22" s="10" t="s">
        <v>11</v>
      </c>
      <c r="H22" s="9">
        <v>0.91079818566446547</v>
      </c>
    </row>
    <row r="23" spans="1:8" ht="15.75" customHeight="1" x14ac:dyDescent="0.25"/>
    <row r="24" spans="1:8" ht="15.75" customHeight="1" x14ac:dyDescent="0.25">
      <c r="G24" s="10"/>
    </row>
    <row r="25" spans="1:8" ht="15.75" customHeight="1" x14ac:dyDescent="0.25">
      <c r="A25" s="1"/>
    </row>
    <row r="26" spans="1:8" ht="15.75" customHeight="1" x14ac:dyDescent="0.25">
      <c r="H26" s="10"/>
    </row>
    <row r="27" spans="1:8" ht="15.75" customHeight="1" x14ac:dyDescent="0.25">
      <c r="G27" s="10"/>
      <c r="H27" s="10"/>
    </row>
    <row r="28" spans="1:8" ht="15.75" customHeight="1" x14ac:dyDescent="0.25">
      <c r="G28" s="10"/>
      <c r="H28" s="10"/>
    </row>
    <row r="29" spans="1:8" ht="15.75" customHeight="1" x14ac:dyDescent="0.25">
      <c r="G29" s="10"/>
      <c r="H29" s="10"/>
    </row>
    <row r="30" spans="1:8" ht="15.75" customHeight="1" x14ac:dyDescent="0.25">
      <c r="G30" s="10"/>
      <c r="H30" s="10"/>
    </row>
    <row r="31" spans="1:8" ht="15.75" customHeight="1" x14ac:dyDescent="0.25">
      <c r="G31" s="10"/>
    </row>
    <row r="32" spans="1:8" ht="15.75" customHeight="1" x14ac:dyDescent="0.25">
      <c r="G32" s="10"/>
      <c r="H32" s="10"/>
    </row>
    <row r="33" spans="7:8" ht="15.75" customHeight="1" x14ac:dyDescent="0.25">
      <c r="G33" s="10"/>
      <c r="H33" s="10"/>
    </row>
    <row r="34" spans="7:8" ht="15.75" customHeight="1" x14ac:dyDescent="0.25">
      <c r="G34" s="10"/>
      <c r="H34" s="10"/>
    </row>
    <row r="35" spans="7:8" ht="15.75" customHeight="1" x14ac:dyDescent="0.25"/>
    <row r="36" spans="7:8" ht="15.75" customHeight="1" x14ac:dyDescent="0.25">
      <c r="G36" s="10"/>
      <c r="H36" s="10"/>
    </row>
    <row r="37" spans="7:8" ht="15.75" customHeight="1" x14ac:dyDescent="0.25"/>
    <row r="38" spans="7:8" ht="15.75" customHeight="1" x14ac:dyDescent="0.25">
      <c r="G38" s="10"/>
      <c r="H38" s="10"/>
    </row>
    <row r="39" spans="7:8" ht="15.75" customHeight="1" x14ac:dyDescent="0.25">
      <c r="G39" s="10"/>
      <c r="H39" s="10"/>
    </row>
    <row r="40" spans="7:8" ht="15.75" customHeight="1" x14ac:dyDescent="0.25">
      <c r="G40" s="10"/>
      <c r="H40" s="10"/>
    </row>
    <row r="41" spans="7:8" ht="15.75" customHeight="1" x14ac:dyDescent="0.25">
      <c r="G41" s="10"/>
      <c r="H41" s="10"/>
    </row>
    <row r="42" spans="7:8" ht="15.75" customHeight="1" x14ac:dyDescent="0.25"/>
    <row r="43" spans="7:8" ht="15.75" customHeight="1" x14ac:dyDescent="0.25">
      <c r="G43" s="10"/>
      <c r="H43" s="10"/>
    </row>
    <row r="44" spans="7:8" ht="15.75" customHeight="1" x14ac:dyDescent="0.25">
      <c r="G44" s="10"/>
    </row>
    <row r="45" spans="7:8" ht="15.75" customHeight="1" x14ac:dyDescent="0.25"/>
    <row r="46" spans="7:8" ht="15.75" customHeight="1" x14ac:dyDescent="0.25"/>
    <row r="47" spans="7:8" ht="15.75" customHeight="1" x14ac:dyDescent="0.25"/>
    <row r="48" spans="7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E30" sqref="E30"/>
    </sheetView>
  </sheetViews>
  <sheetFormatPr defaultColWidth="14.42578125" defaultRowHeight="15" customHeight="1" x14ac:dyDescent="0.25"/>
  <cols>
    <col min="1" max="1" width="24.28515625" bestFit="1" customWidth="1"/>
    <col min="2" max="2" width="12.7109375" bestFit="1" customWidth="1"/>
    <col min="3" max="3" width="16.85546875" bestFit="1" customWidth="1"/>
    <col min="4" max="4" width="12.7109375" bestFit="1" customWidth="1"/>
    <col min="5" max="5" width="17.28515625" bestFit="1" customWidth="1"/>
    <col min="6" max="6" width="17.5703125" bestFit="1" customWidth="1"/>
    <col min="7" max="7" width="12.7109375" bestFit="1" customWidth="1"/>
    <col min="8" max="8" width="15.7109375" bestFit="1" customWidth="1"/>
    <col min="9" max="26" width="8.7109375" customWidth="1"/>
  </cols>
  <sheetData>
    <row r="1" spans="1:8" x14ac:dyDescent="0.25">
      <c r="A1" s="1" t="s">
        <v>2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</row>
    <row r="2" spans="1:8" x14ac:dyDescent="0.25">
      <c r="A2" s="1" t="s">
        <v>10</v>
      </c>
      <c r="B2" s="1">
        <v>0.12883912674912068</v>
      </c>
      <c r="C2" s="1">
        <v>0.81429341464683658</v>
      </c>
      <c r="D2" s="1">
        <v>0.14395919316222494</v>
      </c>
      <c r="E2" s="1">
        <v>2.5592042226148901E-2</v>
      </c>
      <c r="F2" s="1">
        <v>0.65598423408038109</v>
      </c>
      <c r="G2" s="2" t="s">
        <v>11</v>
      </c>
      <c r="H2" s="1">
        <v>0.72271674241506711</v>
      </c>
    </row>
    <row r="3" spans="1:8" x14ac:dyDescent="0.25">
      <c r="A3" s="1" t="s">
        <v>12</v>
      </c>
      <c r="B3" s="1">
        <v>4.1335742404495718E-3</v>
      </c>
      <c r="C3" s="1">
        <v>0.61070845687447139</v>
      </c>
      <c r="D3" s="1">
        <v>0.5487159467910997</v>
      </c>
      <c r="E3" s="1">
        <v>0.29724249960206511</v>
      </c>
      <c r="F3" s="1">
        <v>0.20253508531695655</v>
      </c>
      <c r="G3" s="1">
        <v>0.31970268407625724</v>
      </c>
      <c r="H3" s="1">
        <v>0.19040018518704085</v>
      </c>
    </row>
    <row r="4" spans="1:8" x14ac:dyDescent="0.25">
      <c r="A4" s="1" t="s">
        <v>13</v>
      </c>
      <c r="B4" s="1">
        <v>1.4830145126047316E-2</v>
      </c>
      <c r="C4" s="1">
        <v>0.5552746509752613</v>
      </c>
      <c r="D4" s="1">
        <v>0.51908689714150613</v>
      </c>
      <c r="E4" s="1">
        <v>0.96689127788577589</v>
      </c>
      <c r="F4" s="1">
        <v>0.31518642436362942</v>
      </c>
      <c r="G4" s="1">
        <v>0.27590155080906603</v>
      </c>
      <c r="H4" s="2" t="s">
        <v>11</v>
      </c>
    </row>
    <row r="5" spans="1:8" x14ac:dyDescent="0.25">
      <c r="A5" s="1" t="s">
        <v>14</v>
      </c>
      <c r="B5" s="1">
        <v>0.14373542020399879</v>
      </c>
      <c r="C5" s="1">
        <v>0.65371414914674131</v>
      </c>
      <c r="D5" s="1">
        <v>0.56172751439501856</v>
      </c>
      <c r="E5" s="1">
        <v>3.3726809258739929E-2</v>
      </c>
      <c r="F5" s="1">
        <v>4.1100603898382481E-3</v>
      </c>
      <c r="G5" s="2" t="s">
        <v>11</v>
      </c>
      <c r="H5" s="2" t="s">
        <v>11</v>
      </c>
    </row>
    <row r="6" spans="1:8" x14ac:dyDescent="0.25">
      <c r="A6" s="1" t="s">
        <v>15</v>
      </c>
      <c r="B6" s="1">
        <v>3.4088786292283371E-3</v>
      </c>
      <c r="C6" s="1">
        <v>0.72726746926400865</v>
      </c>
      <c r="D6" s="1">
        <v>0.38850463735662311</v>
      </c>
      <c r="E6" s="1">
        <v>0.6531155287956778</v>
      </c>
      <c r="F6" s="1">
        <v>0.70006397841425294</v>
      </c>
      <c r="G6" s="2" t="s">
        <v>11</v>
      </c>
      <c r="H6" s="2" t="s">
        <v>11</v>
      </c>
    </row>
    <row r="7" spans="1:8" x14ac:dyDescent="0.25">
      <c r="A7" s="1" t="s">
        <v>16</v>
      </c>
      <c r="B7" s="1">
        <v>8.6456408250480535E-4</v>
      </c>
      <c r="C7" s="1">
        <v>0.55716479277880659</v>
      </c>
      <c r="D7" s="1">
        <v>0.88254420000216594</v>
      </c>
      <c r="E7" s="1">
        <v>4.2570884477473182E-2</v>
      </c>
      <c r="F7" s="1">
        <v>0.65267929865076746</v>
      </c>
      <c r="G7" s="2" t="s">
        <v>11</v>
      </c>
      <c r="H7" s="2" t="s">
        <v>11</v>
      </c>
    </row>
    <row r="8" spans="1:8" x14ac:dyDescent="0.25">
      <c r="A8" s="1" t="s">
        <v>17</v>
      </c>
      <c r="B8" s="1">
        <v>0.83406598245354324</v>
      </c>
      <c r="C8" s="1">
        <v>0.64232428710940559</v>
      </c>
      <c r="D8" s="1">
        <v>3.1293212017371043E-2</v>
      </c>
      <c r="E8" s="1">
        <v>0.72310555646756636</v>
      </c>
      <c r="F8" s="1">
        <v>3.9664631011528666E-2</v>
      </c>
      <c r="G8" s="2" t="s">
        <v>11</v>
      </c>
      <c r="H8" s="2" t="s">
        <v>11</v>
      </c>
    </row>
    <row r="9" spans="1:8" x14ac:dyDescent="0.25">
      <c r="A9" s="1" t="s">
        <v>18</v>
      </c>
      <c r="B9" s="1">
        <v>0.1285926343147582</v>
      </c>
      <c r="C9" s="1">
        <v>0.63501713693154527</v>
      </c>
      <c r="D9" s="1">
        <v>6.1425967898891543E-2</v>
      </c>
      <c r="E9" s="1">
        <v>0.54827598934211186</v>
      </c>
      <c r="F9" s="1">
        <v>0.58864705511103266</v>
      </c>
      <c r="G9" s="2" t="s">
        <v>11</v>
      </c>
      <c r="H9" s="1">
        <v>0.99118144403295838</v>
      </c>
    </row>
    <row r="10" spans="1:8" x14ac:dyDescent="0.25">
      <c r="A10" s="1" t="s">
        <v>19</v>
      </c>
      <c r="B10" s="1">
        <v>3.9798552068678669E-5</v>
      </c>
      <c r="C10" s="1">
        <v>0.42079750719943332</v>
      </c>
      <c r="D10" s="1">
        <v>0.79816316016345135</v>
      </c>
      <c r="E10" s="1">
        <v>0.99442731158982256</v>
      </c>
      <c r="F10" s="1">
        <v>7.2238857523871811E-2</v>
      </c>
      <c r="G10" s="2" t="s">
        <v>11</v>
      </c>
      <c r="H10" s="2" t="s">
        <v>11</v>
      </c>
    </row>
    <row r="11" spans="1:8" x14ac:dyDescent="0.25">
      <c r="A11" s="1" t="s">
        <v>20</v>
      </c>
      <c r="B11" s="1">
        <v>4.1897967738013582E-2</v>
      </c>
      <c r="C11" s="1">
        <v>0.57079879750479101</v>
      </c>
      <c r="D11" s="1">
        <v>0.86368252309724425</v>
      </c>
      <c r="E11" s="1">
        <v>0.3558353321774943</v>
      </c>
      <c r="F11" s="1">
        <v>3.7906907369038963E-2</v>
      </c>
      <c r="G11" s="2" t="s">
        <v>11</v>
      </c>
      <c r="H11" s="2" t="s">
        <v>11</v>
      </c>
    </row>
    <row r="12" spans="1:8" x14ac:dyDescent="0.25">
      <c r="A12" s="1" t="s">
        <v>21</v>
      </c>
      <c r="B12" s="1">
        <v>0.3106165364651729</v>
      </c>
      <c r="C12" s="1">
        <v>0.76801376469007288</v>
      </c>
      <c r="D12" s="1">
        <v>0.38448772093282746</v>
      </c>
      <c r="E12" s="1">
        <v>8.299564589695654E-3</v>
      </c>
      <c r="F12" s="1">
        <v>0.13609153859299039</v>
      </c>
      <c r="G12" s="2" t="s">
        <v>11</v>
      </c>
      <c r="H12" s="2" t="s">
        <v>11</v>
      </c>
    </row>
    <row r="13" spans="1:8" x14ac:dyDescent="0.25">
      <c r="A13" s="1" t="s">
        <v>22</v>
      </c>
      <c r="B13" s="1">
        <v>8.1708652208676361E-2</v>
      </c>
      <c r="C13" s="1">
        <v>0.72541408612939118</v>
      </c>
      <c r="D13" s="1">
        <v>0.34848961196535067</v>
      </c>
      <c r="E13" s="1">
        <v>0.2254169363354819</v>
      </c>
      <c r="F13" s="1">
        <v>4.9583580112408272E-2</v>
      </c>
      <c r="G13" s="1">
        <v>0.9145821425135503</v>
      </c>
      <c r="H13" s="1">
        <v>2.4897068846516667E-2</v>
      </c>
    </row>
    <row r="14" spans="1:8" x14ac:dyDescent="0.25">
      <c r="A14" s="1" t="s">
        <v>23</v>
      </c>
      <c r="B14" s="1">
        <v>0.25432860656609391</v>
      </c>
      <c r="C14" s="1">
        <v>0.28249936047044683</v>
      </c>
      <c r="D14" s="1">
        <v>0.74258839267135346</v>
      </c>
      <c r="E14" s="1">
        <v>0.16424630378015956</v>
      </c>
      <c r="F14" s="1">
        <v>2.2270031689507072E-2</v>
      </c>
      <c r="G14" s="2" t="s">
        <v>11</v>
      </c>
      <c r="H14" s="2" t="s">
        <v>11</v>
      </c>
    </row>
    <row r="15" spans="1:8" x14ac:dyDescent="0.25">
      <c r="A15" s="1" t="s">
        <v>24</v>
      </c>
      <c r="B15" s="1">
        <v>0.21304121473265933</v>
      </c>
      <c r="C15" s="1">
        <v>0.78960587395700954</v>
      </c>
      <c r="D15" s="1">
        <v>0.44160239395673206</v>
      </c>
      <c r="E15" s="1">
        <v>7.2557275824049416E-2</v>
      </c>
      <c r="F15" s="1">
        <v>0.47735733934895563</v>
      </c>
      <c r="G15" s="1">
        <v>0.97459490254259951</v>
      </c>
      <c r="H15" s="1">
        <v>0.40682513634899653</v>
      </c>
    </row>
    <row r="16" spans="1:8" x14ac:dyDescent="0.25">
      <c r="A16" s="1" t="s">
        <v>25</v>
      </c>
      <c r="B16" s="1">
        <v>9.0976014794410254E-3</v>
      </c>
      <c r="C16" s="1">
        <v>0.83159427371423023</v>
      </c>
      <c r="D16" s="1">
        <v>0.43185273987833583</v>
      </c>
      <c r="E16" s="1">
        <v>0.77471580258918005</v>
      </c>
      <c r="F16" s="1">
        <v>0.80302257866357785</v>
      </c>
      <c r="G16" s="2" t="s">
        <v>11</v>
      </c>
      <c r="H16" s="2" t="s">
        <v>11</v>
      </c>
    </row>
    <row r="17" spans="1:8" x14ac:dyDescent="0.25">
      <c r="A17" s="1" t="s">
        <v>26</v>
      </c>
      <c r="B17" s="1">
        <v>0.14996909894465826</v>
      </c>
      <c r="C17" s="1">
        <v>0.32185860044351805</v>
      </c>
      <c r="D17" s="1">
        <v>0.23977392910444389</v>
      </c>
      <c r="E17" s="1">
        <v>0.22451044761551919</v>
      </c>
      <c r="F17" s="1">
        <v>4.8122387767429879E-2</v>
      </c>
      <c r="G17" s="2" t="s">
        <v>11</v>
      </c>
      <c r="H17" s="2" t="s">
        <v>11</v>
      </c>
    </row>
    <row r="18" spans="1:8" x14ac:dyDescent="0.25">
      <c r="A18" s="1" t="s">
        <v>27</v>
      </c>
      <c r="B18" s="1">
        <v>0.55724375871521936</v>
      </c>
      <c r="C18" s="1">
        <v>0.3690388281830746</v>
      </c>
      <c r="D18" s="1">
        <v>0.24711481890154238</v>
      </c>
      <c r="E18" s="1">
        <v>2.8680293889123038E-2</v>
      </c>
      <c r="F18" s="1">
        <v>0.51055706573105197</v>
      </c>
      <c r="G18" s="2" t="s">
        <v>11</v>
      </c>
      <c r="H18" s="2" t="s">
        <v>11</v>
      </c>
    </row>
    <row r="19" spans="1:8" x14ac:dyDescent="0.25">
      <c r="A19" s="1" t="s">
        <v>28</v>
      </c>
      <c r="B19" s="1">
        <v>0.32451803858728001</v>
      </c>
      <c r="C19" s="1">
        <v>0.29153005383919328</v>
      </c>
      <c r="D19" s="1">
        <v>0.474869006568851</v>
      </c>
      <c r="E19" s="1">
        <v>0.13178940297361491</v>
      </c>
      <c r="F19" s="1">
        <v>5.4973646825845018E-2</v>
      </c>
      <c r="G19" s="2" t="s">
        <v>11</v>
      </c>
      <c r="H19" s="2" t="s">
        <v>11</v>
      </c>
    </row>
    <row r="20" spans="1:8" x14ac:dyDescent="0.25">
      <c r="A20" s="1" t="s">
        <v>29</v>
      </c>
      <c r="B20" s="1">
        <v>0.3902197593632426</v>
      </c>
      <c r="C20" s="1">
        <v>0.34403792786701237</v>
      </c>
      <c r="D20" s="1">
        <v>0.21202001026758674</v>
      </c>
      <c r="E20" s="1">
        <v>0.17898785121206012</v>
      </c>
      <c r="F20" s="1">
        <v>0.2595539403096343</v>
      </c>
      <c r="G20" s="1">
        <v>0.76873485140054132</v>
      </c>
      <c r="H20" s="1">
        <v>0.48571338124462116</v>
      </c>
    </row>
    <row r="21" spans="1:8" ht="15.75" customHeight="1" x14ac:dyDescent="0.25">
      <c r="A21" s="1" t="s">
        <v>30</v>
      </c>
      <c r="B21" s="1">
        <v>3.6736341768051704E-2</v>
      </c>
      <c r="C21" s="1">
        <v>0.9934719415047053</v>
      </c>
      <c r="D21" s="1">
        <v>0.98409046525898369</v>
      </c>
      <c r="E21" s="1">
        <v>6.7901930860692419E-2</v>
      </c>
      <c r="F21" s="1">
        <v>7.9218537091226296E-2</v>
      </c>
      <c r="G21" s="2" t="s">
        <v>11</v>
      </c>
      <c r="H21" s="2" t="s">
        <v>11</v>
      </c>
    </row>
    <row r="22" spans="1:8" ht="15.75" customHeight="1" x14ac:dyDescent="0.25">
      <c r="A22" s="1" t="s">
        <v>31</v>
      </c>
      <c r="B22" s="1">
        <v>0.67079962504719326</v>
      </c>
      <c r="C22" s="1">
        <v>0.22302301082757298</v>
      </c>
      <c r="D22" s="1">
        <v>0.13756501993273842</v>
      </c>
      <c r="E22" s="1">
        <v>0.5603579437893651</v>
      </c>
      <c r="F22" s="1">
        <v>0.55063602470695772</v>
      </c>
      <c r="G22" s="2" t="s">
        <v>11</v>
      </c>
      <c r="H22" s="1">
        <v>8.0801922271789353E-2</v>
      </c>
    </row>
    <row r="23" spans="1:8" ht="15.75" customHeight="1" x14ac:dyDescent="0.25"/>
    <row r="24" spans="1:8" ht="15.75" customHeight="1" x14ac:dyDescent="0.25"/>
    <row r="25" spans="1:8" ht="15.75" customHeight="1" x14ac:dyDescent="0.25">
      <c r="A25" s="3" t="s">
        <v>39</v>
      </c>
    </row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B2:H22">
    <cfRule type="expression" dxfId="9" priority="1">
      <formula>B2&lt;0.05</formula>
    </cfRule>
  </conditionalFormatting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G33" sqref="G33"/>
    </sheetView>
  </sheetViews>
  <sheetFormatPr defaultColWidth="14.42578125" defaultRowHeight="15" customHeight="1" x14ac:dyDescent="0.25"/>
  <cols>
    <col min="1" max="1" width="24.28515625" bestFit="1" customWidth="1"/>
    <col min="2" max="2" width="15.85546875" customWidth="1"/>
    <col min="3" max="3" width="19.85546875" bestFit="1" customWidth="1"/>
    <col min="4" max="4" width="15.85546875" bestFit="1" customWidth="1"/>
    <col min="5" max="5" width="20.28515625" bestFit="1" customWidth="1"/>
    <col min="6" max="6" width="20.5703125" bestFit="1" customWidth="1"/>
    <col min="7" max="7" width="15.85546875" bestFit="1" customWidth="1"/>
    <col min="8" max="8" width="18.7109375" bestFit="1" customWidth="1"/>
    <col min="9" max="26" width="19.85546875" customWidth="1"/>
  </cols>
  <sheetData>
    <row r="1" spans="1:8" x14ac:dyDescent="0.25">
      <c r="A1" s="1" t="s">
        <v>2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</row>
    <row r="2" spans="1:8" x14ac:dyDescent="0.25">
      <c r="A2" s="1" t="s">
        <v>10</v>
      </c>
      <c r="B2" s="1">
        <v>0.24225777521829411</v>
      </c>
      <c r="C2" s="1">
        <v>0.87317398739994179</v>
      </c>
      <c r="D2" s="1">
        <v>0.73726736264346182</v>
      </c>
      <c r="E2" s="1">
        <v>0.17706574860838462</v>
      </c>
      <c r="F2" s="1">
        <v>0.72503520608884231</v>
      </c>
      <c r="G2" s="2" t="s">
        <v>11</v>
      </c>
      <c r="H2" s="1">
        <v>0.8743063689024827</v>
      </c>
    </row>
    <row r="3" spans="1:8" x14ac:dyDescent="0.25">
      <c r="A3" s="1" t="s">
        <v>12</v>
      </c>
      <c r="B3" s="1">
        <v>2.1701264762360253E-2</v>
      </c>
      <c r="C3" s="1">
        <v>0.87317398739994179</v>
      </c>
      <c r="D3" s="1">
        <v>0.73726736264346182</v>
      </c>
      <c r="E3" s="1">
        <v>0.48016096089564364</v>
      </c>
      <c r="F3" s="1">
        <v>0.38665789015055341</v>
      </c>
      <c r="G3" s="1">
        <v>0.61172051163251595</v>
      </c>
      <c r="H3" s="1">
        <v>0.8743063689024827</v>
      </c>
    </row>
    <row r="4" spans="1:8" x14ac:dyDescent="0.25">
      <c r="A4" s="1" t="s">
        <v>13</v>
      </c>
      <c r="B4" s="4">
        <v>5.1905507941165607E-2</v>
      </c>
      <c r="C4" s="1">
        <v>0.87317398739994179</v>
      </c>
      <c r="D4" s="1">
        <v>0.73726736264346182</v>
      </c>
      <c r="E4" s="1">
        <v>0.99442731158982256</v>
      </c>
      <c r="F4" s="1">
        <v>0.50914730089509375</v>
      </c>
      <c r="G4" s="1">
        <v>0.61172051163251595</v>
      </c>
      <c r="H4" s="2" t="s">
        <v>11</v>
      </c>
    </row>
    <row r="5" spans="1:8" x14ac:dyDescent="0.25">
      <c r="A5" s="1" t="s">
        <v>14</v>
      </c>
      <c r="B5" s="1">
        <v>0.24225777521829411</v>
      </c>
      <c r="C5" s="1">
        <v>0.87317398739994179</v>
      </c>
      <c r="D5" s="1">
        <v>0.73726736264346182</v>
      </c>
      <c r="E5" s="1">
        <v>0.17706574860838462</v>
      </c>
      <c r="F5" s="1">
        <v>8.6311268186603216E-2</v>
      </c>
      <c r="G5" s="2" t="s">
        <v>11</v>
      </c>
      <c r="H5" s="2" t="s">
        <v>11</v>
      </c>
    </row>
    <row r="6" spans="1:8" x14ac:dyDescent="0.25">
      <c r="A6" s="1" t="s">
        <v>15</v>
      </c>
      <c r="B6" s="1">
        <v>2.1701264762360253E-2</v>
      </c>
      <c r="C6" s="1">
        <v>0.87317398739994179</v>
      </c>
      <c r="D6" s="1">
        <v>0.73726736264346182</v>
      </c>
      <c r="E6" s="1">
        <v>0.80678977086524906</v>
      </c>
      <c r="F6" s="1">
        <v>0.73506717733496563</v>
      </c>
      <c r="G6" s="2" t="s">
        <v>11</v>
      </c>
      <c r="H6" s="2" t="s">
        <v>11</v>
      </c>
    </row>
    <row r="7" spans="1:8" x14ac:dyDescent="0.25">
      <c r="A7" s="1" t="s">
        <v>16</v>
      </c>
      <c r="B7" s="1">
        <v>9.0779228663004554E-3</v>
      </c>
      <c r="C7" s="1">
        <v>0.87317398739994179</v>
      </c>
      <c r="D7" s="1">
        <v>0.92667141000227427</v>
      </c>
      <c r="E7" s="1">
        <v>0.17879771480538736</v>
      </c>
      <c r="F7" s="1">
        <v>0.72503520608884231</v>
      </c>
      <c r="G7" s="2" t="s">
        <v>11</v>
      </c>
      <c r="H7" s="2" t="s">
        <v>11</v>
      </c>
    </row>
    <row r="8" spans="1:8" x14ac:dyDescent="0.25">
      <c r="A8" s="1" t="s">
        <v>17</v>
      </c>
      <c r="B8" s="1">
        <v>0.83406598245354324</v>
      </c>
      <c r="C8" s="1">
        <v>0.87317398739994179</v>
      </c>
      <c r="D8" s="1">
        <v>0.6449726629383612</v>
      </c>
      <c r="E8" s="1">
        <v>0.84362314921216075</v>
      </c>
      <c r="F8" s="1">
        <v>0.16492094047753506</v>
      </c>
      <c r="G8" s="2" t="s">
        <v>11</v>
      </c>
      <c r="H8" s="2" t="s">
        <v>11</v>
      </c>
    </row>
    <row r="9" spans="1:8" x14ac:dyDescent="0.25">
      <c r="A9" s="1" t="s">
        <v>18</v>
      </c>
      <c r="B9" s="1">
        <v>0.24225777521829411</v>
      </c>
      <c r="C9" s="1">
        <v>0.87317398739994179</v>
      </c>
      <c r="D9" s="1">
        <v>0.6449726629383612</v>
      </c>
      <c r="E9" s="1">
        <v>0.73546980122354166</v>
      </c>
      <c r="F9" s="1">
        <v>0.72503520608884231</v>
      </c>
      <c r="G9" s="2" t="s">
        <v>11</v>
      </c>
      <c r="H9" s="1">
        <v>0.99118144403295838</v>
      </c>
    </row>
    <row r="10" spans="1:8" x14ac:dyDescent="0.25">
      <c r="A10" s="1" t="s">
        <v>19</v>
      </c>
      <c r="B10" s="1">
        <v>8.3576959344225203E-4</v>
      </c>
      <c r="C10" s="1">
        <v>0.87317398739994179</v>
      </c>
      <c r="D10" s="1">
        <v>0.92667141000227427</v>
      </c>
      <c r="E10" s="1">
        <v>0.99442731158982256</v>
      </c>
      <c r="F10" s="1">
        <v>0.18484325321286138</v>
      </c>
      <c r="G10" s="2" t="s">
        <v>11</v>
      </c>
      <c r="H10" s="2" t="s">
        <v>11</v>
      </c>
    </row>
    <row r="11" spans="1:8" x14ac:dyDescent="0.25">
      <c r="A11" s="1" t="s">
        <v>20</v>
      </c>
      <c r="B11" s="1">
        <v>0.10998216531228565</v>
      </c>
      <c r="C11" s="1">
        <v>0.87317398739994179</v>
      </c>
      <c r="D11" s="1">
        <v>0.92667141000227427</v>
      </c>
      <c r="E11" s="1">
        <v>0.53375299826624145</v>
      </c>
      <c r="F11" s="1">
        <v>0.16492094047753506</v>
      </c>
      <c r="G11" s="2" t="s">
        <v>11</v>
      </c>
      <c r="H11" s="2" t="s">
        <v>11</v>
      </c>
    </row>
    <row r="12" spans="1:8" x14ac:dyDescent="0.25">
      <c r="A12" s="1" t="s">
        <v>21</v>
      </c>
      <c r="B12" s="1">
        <v>0.40087522413722826</v>
      </c>
      <c r="C12" s="1">
        <v>0.87317398739994179</v>
      </c>
      <c r="D12" s="1">
        <v>0.73726736264346182</v>
      </c>
      <c r="E12" s="1">
        <v>0.17429085638360872</v>
      </c>
      <c r="F12" s="1">
        <v>0.28579223104527984</v>
      </c>
      <c r="G12" s="2" t="s">
        <v>11</v>
      </c>
      <c r="H12" s="2" t="s">
        <v>11</v>
      </c>
    </row>
    <row r="13" spans="1:8" x14ac:dyDescent="0.25">
      <c r="A13" s="1" t="s">
        <v>22</v>
      </c>
      <c r="B13" s="1">
        <v>0.19065352182024486</v>
      </c>
      <c r="C13" s="1">
        <v>0.87317398739994179</v>
      </c>
      <c r="D13" s="1">
        <v>0.73726736264346182</v>
      </c>
      <c r="E13" s="1">
        <v>0.39447963858709334</v>
      </c>
      <c r="F13" s="1">
        <v>0.16492094047753506</v>
      </c>
      <c r="G13" s="1">
        <v>0.94338787928563062</v>
      </c>
      <c r="H13" s="1">
        <v>0.47132443078751024</v>
      </c>
    </row>
    <row r="14" spans="1:8" x14ac:dyDescent="0.25">
      <c r="A14" s="1" t="s">
        <v>23</v>
      </c>
      <c r="B14" s="1">
        <v>0.35606004919253142</v>
      </c>
      <c r="C14" s="1">
        <v>0.87317398739994179</v>
      </c>
      <c r="D14" s="1">
        <v>0.91731507329990725</v>
      </c>
      <c r="E14" s="1">
        <v>0.37587448754532626</v>
      </c>
      <c r="F14" s="1">
        <v>0.16492094047753506</v>
      </c>
      <c r="G14" s="2" t="s">
        <v>11</v>
      </c>
      <c r="H14" s="2" t="s">
        <v>11</v>
      </c>
    </row>
    <row r="15" spans="1:8" x14ac:dyDescent="0.25">
      <c r="A15" s="1" t="s">
        <v>24</v>
      </c>
      <c r="B15" s="1">
        <v>0.31956182209898898</v>
      </c>
      <c r="C15" s="1">
        <v>0.87317398739994179</v>
      </c>
      <c r="D15" s="1">
        <v>0.73726736264346182</v>
      </c>
      <c r="E15" s="1">
        <v>0.21767182747214825</v>
      </c>
      <c r="F15" s="1">
        <v>0.7147798920234727</v>
      </c>
      <c r="G15" s="1">
        <v>0.98209178640831174</v>
      </c>
      <c r="H15" s="1">
        <v>0.8743063689024827</v>
      </c>
    </row>
    <row r="16" spans="1:8" x14ac:dyDescent="0.25">
      <c r="A16" s="1" t="s">
        <v>25</v>
      </c>
      <c r="B16" s="1">
        <v>3.8209926213652309E-2</v>
      </c>
      <c r="C16" s="1">
        <v>0.87317398739994179</v>
      </c>
      <c r="D16" s="1">
        <v>0.73726736264346182</v>
      </c>
      <c r="E16" s="1">
        <v>0.85626483444067281</v>
      </c>
      <c r="F16" s="1">
        <v>0.80302257866357785</v>
      </c>
      <c r="G16" s="2" t="s">
        <v>11</v>
      </c>
      <c r="H16" s="2" t="s">
        <v>11</v>
      </c>
    </row>
    <row r="17" spans="1:8" x14ac:dyDescent="0.25">
      <c r="A17" s="1" t="s">
        <v>26</v>
      </c>
      <c r="B17" s="1">
        <v>0.24225777521829411</v>
      </c>
      <c r="C17" s="1">
        <v>0.87317398739994179</v>
      </c>
      <c r="D17" s="1">
        <v>0.73726736264346182</v>
      </c>
      <c r="E17" s="1">
        <v>0.39447963858709334</v>
      </c>
      <c r="F17" s="1">
        <v>0.16492094047753506</v>
      </c>
      <c r="G17" s="2" t="s">
        <v>11</v>
      </c>
      <c r="H17" s="2" t="s">
        <v>11</v>
      </c>
    </row>
    <row r="18" spans="1:8" x14ac:dyDescent="0.25">
      <c r="A18" s="1" t="s">
        <v>27</v>
      </c>
      <c r="B18" s="1">
        <v>0.61590099647471619</v>
      </c>
      <c r="C18" s="1">
        <v>0.87317398739994179</v>
      </c>
      <c r="D18" s="1">
        <v>0.73726736264346182</v>
      </c>
      <c r="E18" s="1">
        <v>0.17706574860838462</v>
      </c>
      <c r="F18" s="1">
        <v>0.7147798920234727</v>
      </c>
      <c r="G18" s="2" t="s">
        <v>11</v>
      </c>
      <c r="H18" s="2" t="s">
        <v>11</v>
      </c>
    </row>
    <row r="19" spans="1:8" x14ac:dyDescent="0.25">
      <c r="A19" s="1" t="s">
        <v>28</v>
      </c>
      <c r="B19" s="1">
        <v>0.40087522413722826</v>
      </c>
      <c r="C19" s="1">
        <v>0.87317398739994179</v>
      </c>
      <c r="D19" s="1">
        <v>0.73726736264346182</v>
      </c>
      <c r="E19" s="1">
        <v>0.34594718280573916</v>
      </c>
      <c r="F19" s="1">
        <v>0.16492094047753506</v>
      </c>
      <c r="G19" s="2" t="s">
        <v>11</v>
      </c>
      <c r="H19" s="2" t="s">
        <v>11</v>
      </c>
    </row>
    <row r="20" spans="1:8" x14ac:dyDescent="0.25">
      <c r="A20" s="1" t="s">
        <v>29</v>
      </c>
      <c r="B20" s="1">
        <v>0.45525638592378309</v>
      </c>
      <c r="C20" s="1">
        <v>0.87317398739994179</v>
      </c>
      <c r="D20" s="1">
        <v>0.73726736264346182</v>
      </c>
      <c r="E20" s="1">
        <v>0.37587448754532626</v>
      </c>
      <c r="F20" s="1">
        <v>0.45421939554186003</v>
      </c>
      <c r="G20" s="1">
        <v>0.84965556666920072</v>
      </c>
      <c r="H20" s="1">
        <v>0.8743063689024827</v>
      </c>
    </row>
    <row r="21" spans="1:8" ht="15.75" customHeight="1" x14ac:dyDescent="0.25">
      <c r="A21" s="1" t="s">
        <v>30</v>
      </c>
      <c r="B21" s="1">
        <v>0.10998216531228565</v>
      </c>
      <c r="C21" s="1">
        <v>0.9934719415047053</v>
      </c>
      <c r="D21" s="1">
        <v>0.98409046525898369</v>
      </c>
      <c r="E21" s="1">
        <v>0.21767182747214825</v>
      </c>
      <c r="F21" s="1">
        <v>0.18484325321286138</v>
      </c>
      <c r="G21" s="2" t="s">
        <v>11</v>
      </c>
      <c r="H21" s="2" t="s">
        <v>11</v>
      </c>
    </row>
    <row r="22" spans="1:8" ht="15.75" customHeight="1" x14ac:dyDescent="0.25">
      <c r="A22" s="1" t="s">
        <v>31</v>
      </c>
      <c r="B22" s="1">
        <v>0.70433960629955294</v>
      </c>
      <c r="C22" s="1">
        <v>0.87317398739994179</v>
      </c>
      <c r="D22" s="1">
        <v>0.73726736264346182</v>
      </c>
      <c r="E22" s="1">
        <v>0.73546980122354166</v>
      </c>
      <c r="F22" s="1">
        <v>0.72270978242788197</v>
      </c>
      <c r="G22" s="2" t="s">
        <v>11</v>
      </c>
      <c r="H22" s="1">
        <v>0.6262148976063675</v>
      </c>
    </row>
    <row r="23" spans="1:8" ht="15.75" customHeight="1" x14ac:dyDescent="0.25"/>
    <row r="24" spans="1:8" ht="15.75" customHeight="1" x14ac:dyDescent="0.25"/>
    <row r="25" spans="1:8" ht="15.75" customHeight="1" x14ac:dyDescent="0.25">
      <c r="A25" s="3" t="s">
        <v>39</v>
      </c>
    </row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B2:F22">
    <cfRule type="expression" dxfId="8" priority="1">
      <formula>B2&lt;0.05</formula>
    </cfRule>
  </conditionalFormatting>
  <conditionalFormatting sqref="G2">
    <cfRule type="expression" dxfId="7" priority="2">
      <formula>G2&lt;0.05</formula>
    </cfRule>
  </conditionalFormatting>
  <conditionalFormatting sqref="G5:G12">
    <cfRule type="expression" dxfId="6" priority="3">
      <formula>G5&lt;0.05</formula>
    </cfRule>
  </conditionalFormatting>
  <conditionalFormatting sqref="G21:G22">
    <cfRule type="expression" dxfId="5" priority="4">
      <formula>G21&lt;0.05</formula>
    </cfRule>
  </conditionalFormatting>
  <conditionalFormatting sqref="G14:H14">
    <cfRule type="expression" dxfId="4" priority="5">
      <formula>G14&lt;0.05</formula>
    </cfRule>
  </conditionalFormatting>
  <conditionalFormatting sqref="G16:H19">
    <cfRule type="expression" dxfId="3" priority="6">
      <formula>G16&lt;0.05</formula>
    </cfRule>
  </conditionalFormatting>
  <conditionalFormatting sqref="H4:H8">
    <cfRule type="expression" dxfId="2" priority="7">
      <formula>H4&lt;0.05</formula>
    </cfRule>
  </conditionalFormatting>
  <conditionalFormatting sqref="H10:H12">
    <cfRule type="expression" dxfId="1" priority="8">
      <formula>H10&lt;0.05</formula>
    </cfRule>
  </conditionalFormatting>
  <conditionalFormatting sqref="H21">
    <cfRule type="expression" dxfId="0" priority="9">
      <formula>H21&lt;0.05</formula>
    </cfRule>
  </conditionalFormatting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I 6 p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C A j q l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I 6 p V i i K R 7 g O A A A A E Q A A A B M A H A B G b 3 J t d W x h c y 9 T Z W N 0 a W 9 u M S 5 t I K I Y A C i g F A A A A A A A A A A A A A A A A A A A A A A A A A A A A C t O T S 7 J z M 9 T C I b Q h t Y A U E s B A i 0 A F A A C A A g A g I 6 p V o u g g I 6 m A A A A 9 g A A A B I A A A A A A A A A A A A A A A A A A A A A A E N v b m Z p Z y 9 Q Y W N r Y W d l L n h t b F B L A Q I t A B Q A A g A I A I C O q V Y P y u m r p A A A A O k A A A A T A A A A A A A A A A A A A A A A A P I A A A B b Q 2 9 u d G V u d F 9 U e X B l c 1 0 u e G 1 s U E s B A i 0 A F A A C A A g A g I 6 p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k x Q p 6 g M O F D o s Q q 3 f 7 / + N E A A A A A A g A A A A A A E G Y A A A A B A A A g A A A A N p E z X c f / K / c m g C e a I h m X r 6 4 0 D 3 Q K u j k b K 0 C M h l v l + s 0 A A A A A D o A A A A A C A A A g A A A A M 3 q A i v N / A o B V J H / b T a R a H M 9 C I I x k W u x s J s l 7 j 4 2 f W F N Q A A A A 8 q K 3 b E x F E H x / L 8 p 5 4 I m d L 2 Q Z y f n 5 l 3 B f q c u + w B 2 W Z j 8 4 r j F 0 5 j E 9 5 1 R t S H J Y E j o X 5 / 9 H H H O 9 P I c G s b + s n n W f k g U h D i a v g M y d b + y l G N 2 A n M J A A A A A M 7 K + g w D u h 4 y M 5 V 1 P / D t r 2 y p R 1 j K 8 8 2 z J I R 0 m s F n P T O 8 o i G K E s Y r d D l B H a U t 5 J a Q U t 8 K m f F s b r 3 Y z T q r q I B w m V A = = < / D a t a M a s h u p > 
</file>

<file path=customXml/itemProps1.xml><?xml version="1.0" encoding="utf-8"?>
<ds:datastoreItem xmlns:ds="http://schemas.openxmlformats.org/officeDocument/2006/customXml" ds:itemID="{EF8A9FE0-44F2-4BEE-AD4B-036DA3782D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Genera &amp; Refs</vt:lpstr>
      <vt:lpstr>Difference Estimates</vt:lpstr>
      <vt:lpstr>P Value</vt:lpstr>
      <vt:lpstr>BH Corrected P 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Vaughan</dc:creator>
  <cp:lastModifiedBy>Keith Siew</cp:lastModifiedBy>
  <dcterms:created xsi:type="dcterms:W3CDTF">2023-03-12T16:47:20Z</dcterms:created>
  <dcterms:modified xsi:type="dcterms:W3CDTF">2023-05-09T17:00:51Z</dcterms:modified>
</cp:coreProperties>
</file>