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b59c4722ce72841/MoriAkizuki_PDDGskLumi_paper_2023/Revise1/"/>
    </mc:Choice>
  </mc:AlternateContent>
  <xr:revisionPtr revIDLastSave="1" documentId="8_{50810959-69F1-41C5-820D-D3A2634887A6}" xr6:coauthVersionLast="47" xr6:coauthVersionMax="47" xr10:uidLastSave="{CCCCFEC3-B341-4E28-A7E1-E90BF4D18B0C}"/>
  <bookViews>
    <workbookView xWindow="18334" yWindow="643" windowWidth="14066" windowHeight="17057" xr2:uid="{889A3B98-C9D5-440E-880C-1F40701A9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6" i="1" l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</calcChain>
</file>

<file path=xl/sharedStrings.xml><?xml version="1.0" encoding="utf-8"?>
<sst xmlns="http://schemas.openxmlformats.org/spreadsheetml/2006/main" count="109" uniqueCount="97">
  <si>
    <t>MZ(-)</t>
  </si>
  <si>
    <t>MZ(+)</t>
  </si>
  <si>
    <t>Av(MZ-)</t>
  </si>
  <si>
    <t>Av(MZ+)</t>
  </si>
  <si>
    <t>Carfilzomib (PR-171)</t>
  </si>
  <si>
    <t>Epoxomicin</t>
  </si>
  <si>
    <t>Bortezomib (PS-341)</t>
  </si>
  <si>
    <t>Belinostat (PXD101)</t>
  </si>
  <si>
    <t>Vorinostat (SAHA, MK0683)</t>
  </si>
  <si>
    <t>Mocetinostat (MGCD0103)</t>
  </si>
  <si>
    <t>Tacedinaline (CI994)</t>
  </si>
  <si>
    <t>BI 2536</t>
  </si>
  <si>
    <t>Volasertib (BI 6727)</t>
  </si>
  <si>
    <t>RGFP966</t>
  </si>
  <si>
    <t>Entinostat (MS-275)</t>
  </si>
  <si>
    <t>T0070907</t>
  </si>
  <si>
    <t>GW9662</t>
  </si>
  <si>
    <t>Rosiglitazone</t>
  </si>
  <si>
    <t>Gemcitabine HCl</t>
  </si>
  <si>
    <t>Tubastatin A</t>
  </si>
  <si>
    <t>Thiazovivin</t>
  </si>
  <si>
    <t>Iniparib (BSI-201)</t>
  </si>
  <si>
    <t>Veliparib (ABT-888)</t>
  </si>
  <si>
    <t>Triciribine</t>
  </si>
  <si>
    <t>Cytarabine</t>
  </si>
  <si>
    <t>DMSO</t>
  </si>
  <si>
    <t>Fasudil (HA-1077) HCl</t>
  </si>
  <si>
    <t>Bleomycin sulfate</t>
  </si>
  <si>
    <t>Carboplatin</t>
  </si>
  <si>
    <t>Curcumin</t>
  </si>
  <si>
    <t>Resveratrol</t>
  </si>
  <si>
    <t>PCI-34051</t>
  </si>
  <si>
    <t>Y-27632 2HCl</t>
  </si>
  <si>
    <t>Nocodazole</t>
  </si>
  <si>
    <t>Niraparib (MK-4827)</t>
  </si>
  <si>
    <t>Olaparib (AZD2281, Ku-0059436)</t>
  </si>
  <si>
    <t>Torkinib (PP242)</t>
  </si>
  <si>
    <t>Puromycin 2HCl</t>
  </si>
  <si>
    <t>Gemcitabine</t>
  </si>
  <si>
    <t>Rucaparib (AG-014699,PF-01367338) phosphate</t>
  </si>
  <si>
    <t>MC1568</t>
  </si>
  <si>
    <t>Decitabine</t>
  </si>
  <si>
    <t>Ethacridine lactate</t>
  </si>
  <si>
    <t>Brefeldin A</t>
  </si>
  <si>
    <t>Silmitasertib sodium salt</t>
  </si>
  <si>
    <t>Chloroquine Phosphate</t>
  </si>
  <si>
    <t>Hydroxychloroquine Sulfate</t>
  </si>
  <si>
    <t>LY364947</t>
  </si>
  <si>
    <t>Methotrexate</t>
  </si>
  <si>
    <t>Silmitasertib (CX-4945)</t>
  </si>
  <si>
    <t>MK-5108 (VX-689)</t>
  </si>
  <si>
    <t>IWP-2</t>
  </si>
  <si>
    <t>Fluorouracil (5-Fluoracil, 5-FU)</t>
  </si>
  <si>
    <t>Temozolomide</t>
  </si>
  <si>
    <t>SNS-032 (BMS-387032)</t>
  </si>
  <si>
    <t>XAV-939</t>
  </si>
  <si>
    <t>Vincristine sulfate</t>
  </si>
  <si>
    <t>SN-38</t>
  </si>
  <si>
    <t>Barasertib (AZD1152-HQPA)</t>
  </si>
  <si>
    <t>Ribociclib (LEE011)</t>
  </si>
  <si>
    <t>Etoposide</t>
  </si>
  <si>
    <t>Docetaxel</t>
  </si>
  <si>
    <t>Dinaciclib (SCH727965)</t>
  </si>
  <si>
    <t>AZD6738</t>
  </si>
  <si>
    <t>Selisistat (EX 527)</t>
  </si>
  <si>
    <t>Azacitidine</t>
  </si>
  <si>
    <t>Paclitaxel</t>
  </si>
  <si>
    <t>NU7026</t>
  </si>
  <si>
    <t>AZD8055</t>
  </si>
  <si>
    <t>Camptothecin</t>
  </si>
  <si>
    <t>CX-5461</t>
  </si>
  <si>
    <t>Irinotecan HCl Trihydrate</t>
  </si>
  <si>
    <t>Ro-3306</t>
  </si>
  <si>
    <t>Tozasertib (VX-680, MK-0457)</t>
  </si>
  <si>
    <t>NU7441 (KU-57788)</t>
  </si>
  <si>
    <t>Ganetespib (STA-9090)</t>
  </si>
  <si>
    <t>Fludarabine Phosphate</t>
  </si>
  <si>
    <t>Fludarabine</t>
  </si>
  <si>
    <t>MLN8054</t>
  </si>
  <si>
    <t>VE-821</t>
  </si>
  <si>
    <t>Luminespib (AUY-922, NVP-AUY922)</t>
  </si>
  <si>
    <t>GSK2606414</t>
  </si>
  <si>
    <t>PDD00017273</t>
  </si>
  <si>
    <t>SRT1720 HCl</t>
  </si>
  <si>
    <t>Quisinostat (JNJ-26481585) 2HCl</t>
  </si>
  <si>
    <t>Tubastatin A HCl</t>
  </si>
  <si>
    <t>Ricolinostat (ACY-1215)</t>
  </si>
  <si>
    <t>Panobinostat (LBH589)</t>
  </si>
  <si>
    <t>Topotecan HCl</t>
  </si>
  <si>
    <t>Doxorubicin (Adriamycin) HCl</t>
  </si>
  <si>
    <t>Anisomycin</t>
  </si>
  <si>
    <t>Adavosertib （MK-1775）</t>
  </si>
  <si>
    <t>Mitoxantrone 2HCl</t>
  </si>
  <si>
    <t>AZD7762</t>
  </si>
  <si>
    <t>VE-822</t>
  </si>
  <si>
    <t>Daunorubicin HCl</t>
  </si>
  <si>
    <t>Ixazomib (MLN2238)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</si>
</sst>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E3D0-4842-4F48-8592-68A70A32564A}">
  <dimension ref="A1:J106"/>
  <sheetViews>
    <sheetView tabSelected="1" workbookViewId="0">
      <selection activeCell="A2" sqref="A2"/>
    </sheetView>
  </sheetViews>
  <sheetFormatPr defaultRowHeight="18.45" x14ac:dyDescent="0.65"/>
  <cols>
    <col min="1" max="1" width="29.85546875" customWidth="1"/>
  </cols>
  <sheetData>
    <row r="1" spans="1:10" x14ac:dyDescent="0.65">
      <c r="B1" t="s">
        <v>0</v>
      </c>
      <c r="E1" t="s">
        <v>1</v>
      </c>
      <c r="I1" t="s">
        <v>2</v>
      </c>
      <c r="J1" t="s">
        <v>3</v>
      </c>
    </row>
    <row r="2" spans="1:10" x14ac:dyDescent="0.65">
      <c r="A2" t="s">
        <v>96</v>
      </c>
      <c r="B2">
        <v>116.02163961714524</v>
      </c>
      <c r="C2">
        <v>139.74198918019144</v>
      </c>
      <c r="D2">
        <v>111.19434040782356</v>
      </c>
      <c r="E2">
        <v>241.67950693374425</v>
      </c>
      <c r="F2">
        <v>280.9707241910632</v>
      </c>
      <c r="G2">
        <v>230.12326656394455</v>
      </c>
      <c r="I2">
        <v>122.31932306838674</v>
      </c>
      <c r="J2">
        <v>250.92449922958397</v>
      </c>
    </row>
    <row r="3" spans="1:10" x14ac:dyDescent="0.65">
      <c r="A3" t="s">
        <v>4</v>
      </c>
      <c r="B3">
        <v>91.094465251768625</v>
      </c>
      <c r="C3">
        <v>127.04952143154391</v>
      </c>
      <c r="D3">
        <v>108.61423220973782</v>
      </c>
      <c r="E3">
        <v>228.73651771956855</v>
      </c>
      <c r="F3">
        <v>262.01848998459172</v>
      </c>
      <c r="G3">
        <v>224.96147919876734</v>
      </c>
      <c r="I3">
        <v>108.91940629768345</v>
      </c>
      <c r="J3">
        <v>238.57216230097586</v>
      </c>
    </row>
    <row r="4" spans="1:10" x14ac:dyDescent="0.65">
      <c r="A4" t="s">
        <v>5</v>
      </c>
      <c r="B4">
        <v>106.90803162713276</v>
      </c>
      <c r="C4">
        <v>139.49230129005409</v>
      </c>
      <c r="D4">
        <v>113.77444860590928</v>
      </c>
      <c r="E4">
        <v>234.12942989214173</v>
      </c>
      <c r="F4">
        <v>269.87673343605547</v>
      </c>
      <c r="G4">
        <v>209.09090909090909</v>
      </c>
      <c r="I4">
        <v>120.05826050769872</v>
      </c>
      <c r="J4">
        <v>237.69902413970212</v>
      </c>
    </row>
    <row r="5" spans="1:10" x14ac:dyDescent="0.65">
      <c r="A5" t="s">
        <v>6</v>
      </c>
      <c r="B5">
        <v>103.28755722014149</v>
      </c>
      <c r="C5">
        <v>128.08988764044943</v>
      </c>
      <c r="D5">
        <v>117.81106949646275</v>
      </c>
      <c r="E5">
        <v>233.74422187981509</v>
      </c>
      <c r="F5">
        <v>231.74114021571648</v>
      </c>
      <c r="G5">
        <v>238.9060092449923</v>
      </c>
      <c r="I5">
        <v>116.39617145235123</v>
      </c>
      <c r="J5">
        <v>234.79712378017462</v>
      </c>
    </row>
    <row r="6" spans="1:10" x14ac:dyDescent="0.65">
      <c r="A6" t="s">
        <v>7</v>
      </c>
      <c r="B6">
        <v>121.71276913454332</v>
      </c>
      <c r="C6">
        <v>121.65642063031436</v>
      </c>
      <c r="D6">
        <v>136.87051677213228</v>
      </c>
      <c r="E6">
        <v>189.90665110851805</v>
      </c>
      <c r="F6">
        <v>190.78179696616101</v>
      </c>
      <c r="G6">
        <v>182.29288214702447</v>
      </c>
      <c r="I6">
        <v>126.74656884566332</v>
      </c>
      <c r="J6">
        <v>187.66044340723451</v>
      </c>
    </row>
    <row r="7" spans="1:10" x14ac:dyDescent="0.65">
      <c r="A7" t="s">
        <v>8</v>
      </c>
      <c r="B7">
        <v>107.46887966804979</v>
      </c>
      <c r="C7">
        <v>106.50069156293223</v>
      </c>
      <c r="D7">
        <v>105.67081604426002</v>
      </c>
      <c r="E7">
        <v>149.16808873720137</v>
      </c>
      <c r="F7">
        <v>153.83959044368601</v>
      </c>
      <c r="G7">
        <v>157.61518771331058</v>
      </c>
      <c r="I7">
        <v>106.54679575841401</v>
      </c>
      <c r="J7">
        <v>153.54095563139933</v>
      </c>
    </row>
    <row r="8" spans="1:10" x14ac:dyDescent="0.65">
      <c r="A8" t="s">
        <v>9</v>
      </c>
      <c r="B8">
        <v>117.48492678725236</v>
      </c>
      <c r="C8">
        <v>109.77605512489234</v>
      </c>
      <c r="D8">
        <v>108.31180017226529</v>
      </c>
      <c r="E8">
        <v>130.54298642533936</v>
      </c>
      <c r="F8">
        <v>132.95625942684765</v>
      </c>
      <c r="G8">
        <v>136.95324283559577</v>
      </c>
      <c r="I8">
        <v>111.85759402813666</v>
      </c>
      <c r="J8">
        <v>133.4841628959276</v>
      </c>
    </row>
    <row r="9" spans="1:10" x14ac:dyDescent="0.65">
      <c r="A9" t="s">
        <v>10</v>
      </c>
      <c r="B9">
        <v>117.91559000861326</v>
      </c>
      <c r="C9">
        <v>114.59948320413437</v>
      </c>
      <c r="D9">
        <v>118.26012058570198</v>
      </c>
      <c r="E9">
        <v>127.82805429864254</v>
      </c>
      <c r="F9">
        <v>130.69381598793365</v>
      </c>
      <c r="G9">
        <v>132.12669683257917</v>
      </c>
      <c r="I9">
        <v>116.92506459948321</v>
      </c>
      <c r="J9">
        <v>130.21618903971844</v>
      </c>
    </row>
    <row r="10" spans="1:10" x14ac:dyDescent="0.65">
      <c r="A10" t="s">
        <v>11</v>
      </c>
      <c r="B10">
        <v>69.95192307692308</v>
      </c>
      <c r="C10">
        <v>75.57692307692308</v>
      </c>
      <c r="D10">
        <v>71.586538461538467</v>
      </c>
      <c r="E10">
        <v>126.22178119573306</v>
      </c>
      <c r="F10">
        <v>114.83502852890102</v>
      </c>
      <c r="G10">
        <v>136.12006946167205</v>
      </c>
      <c r="I10">
        <v>72.371794871794876</v>
      </c>
      <c r="J10">
        <v>125.72562639543537</v>
      </c>
    </row>
    <row r="11" spans="1:10" x14ac:dyDescent="0.65">
      <c r="A11" t="s">
        <v>12</v>
      </c>
      <c r="B11">
        <v>66.682692307692307</v>
      </c>
      <c r="C11">
        <v>78.461538461538467</v>
      </c>
      <c r="D11">
        <v>64.855769230769226</v>
      </c>
      <c r="E11">
        <v>128.60332423716198</v>
      </c>
      <c r="F11">
        <v>104.78789382287272</v>
      </c>
      <c r="G11">
        <v>141.3296948647978</v>
      </c>
      <c r="I11">
        <v>70</v>
      </c>
      <c r="J11">
        <v>124.90697097494417</v>
      </c>
    </row>
    <row r="12" spans="1:10" x14ac:dyDescent="0.65">
      <c r="A12" t="s">
        <v>13</v>
      </c>
      <c r="B12">
        <v>120.41343669250647</v>
      </c>
      <c r="C12">
        <v>118.86304909560724</v>
      </c>
      <c r="D12">
        <v>118.5615848406546</v>
      </c>
      <c r="E12">
        <v>118.02413273001508</v>
      </c>
      <c r="F12">
        <v>123.15233785822022</v>
      </c>
      <c r="G12">
        <v>118.7028657616893</v>
      </c>
      <c r="I12">
        <v>119.27935687625609</v>
      </c>
      <c r="J12">
        <v>119.9597787833082</v>
      </c>
    </row>
    <row r="13" spans="1:10" x14ac:dyDescent="0.65">
      <c r="A13" t="s">
        <v>14</v>
      </c>
      <c r="B13">
        <v>107.56929457307555</v>
      </c>
      <c r="C13">
        <v>102.66697470515645</v>
      </c>
      <c r="D13">
        <v>104.63917235316988</v>
      </c>
      <c r="E13">
        <v>113.4189031505251</v>
      </c>
      <c r="F13">
        <v>112.54375729288213</v>
      </c>
      <c r="G13">
        <v>120.24504084014001</v>
      </c>
      <c r="I13">
        <v>104.95848054380063</v>
      </c>
      <c r="J13">
        <v>115.40256709451575</v>
      </c>
    </row>
    <row r="14" spans="1:10" x14ac:dyDescent="0.65">
      <c r="A14" t="s">
        <v>15</v>
      </c>
      <c r="B14">
        <v>92.592592592592595</v>
      </c>
      <c r="C14">
        <v>98.834789846025799</v>
      </c>
      <c r="D14">
        <v>89.013732833957548</v>
      </c>
      <c r="E14">
        <v>110.55469953775039</v>
      </c>
      <c r="F14">
        <v>109.24499229583975</v>
      </c>
      <c r="G14">
        <v>119.49152542372883</v>
      </c>
      <c r="I14">
        <v>93.480371757525305</v>
      </c>
      <c r="J14">
        <v>113.09707241910633</v>
      </c>
    </row>
    <row r="15" spans="1:10" x14ac:dyDescent="0.65">
      <c r="A15" t="s">
        <v>16</v>
      </c>
      <c r="B15">
        <v>87.099459009571376</v>
      </c>
      <c r="C15">
        <v>96.421140241364967</v>
      </c>
      <c r="D15">
        <v>88.84727424053267</v>
      </c>
      <c r="E15">
        <v>107.85824345146378</v>
      </c>
      <c r="F15">
        <v>110.40061633281972</v>
      </c>
      <c r="G15">
        <v>115.0231124807396</v>
      </c>
      <c r="I15">
        <v>90.789291163823009</v>
      </c>
      <c r="J15">
        <v>111.09399075500771</v>
      </c>
    </row>
    <row r="16" spans="1:10" x14ac:dyDescent="0.65">
      <c r="A16" t="s">
        <v>17</v>
      </c>
      <c r="B16">
        <v>94.83978360382855</v>
      </c>
      <c r="C16">
        <v>97.170203911776952</v>
      </c>
      <c r="D16">
        <v>92.259675405742826</v>
      </c>
      <c r="E16">
        <v>107.47303543913713</v>
      </c>
      <c r="F16">
        <v>107.08782742681049</v>
      </c>
      <c r="G16">
        <v>112.01848998459167</v>
      </c>
      <c r="I16">
        <v>94.756554307116104</v>
      </c>
      <c r="J16">
        <v>108.85978428351309</v>
      </c>
    </row>
    <row r="17" spans="1:10" x14ac:dyDescent="0.65">
      <c r="A17" t="s">
        <v>18</v>
      </c>
      <c r="B17">
        <v>104.2479294683409</v>
      </c>
      <c r="C17">
        <v>105.6104728827144</v>
      </c>
      <c r="D17">
        <v>105.28987443227358</v>
      </c>
      <c r="E17">
        <v>107.93408605431797</v>
      </c>
      <c r="F17">
        <v>108.75801037534332</v>
      </c>
      <c r="G17">
        <v>106.24046383887702</v>
      </c>
      <c r="I17">
        <v>105.04942559444295</v>
      </c>
      <c r="J17">
        <v>107.64418675617942</v>
      </c>
    </row>
    <row r="18" spans="1:10" x14ac:dyDescent="0.65">
      <c r="A18" t="s">
        <v>19</v>
      </c>
      <c r="B18">
        <v>112.82764098490865</v>
      </c>
      <c r="C18">
        <v>110.36536934074662</v>
      </c>
      <c r="D18">
        <v>110.72279586973789</v>
      </c>
      <c r="E18">
        <v>107.2723204296263</v>
      </c>
      <c r="F18">
        <v>110.42738867755648</v>
      </c>
      <c r="G18">
        <v>103.84873573506377</v>
      </c>
      <c r="I18">
        <v>111.30526873179774</v>
      </c>
      <c r="J18">
        <v>107.18281494741552</v>
      </c>
    </row>
    <row r="19" spans="1:10" x14ac:dyDescent="0.65">
      <c r="A19" t="s">
        <v>20</v>
      </c>
      <c r="B19">
        <v>88.056595921764455</v>
      </c>
      <c r="C19">
        <v>103.66208905534748</v>
      </c>
      <c r="D19">
        <v>92.509363295880149</v>
      </c>
      <c r="E19">
        <v>108.39753466872111</v>
      </c>
      <c r="F19">
        <v>114.02157164869028</v>
      </c>
      <c r="G19">
        <v>95.608628659476125</v>
      </c>
      <c r="I19">
        <v>94.742682757664014</v>
      </c>
      <c r="J19">
        <v>106.00924499229582</v>
      </c>
    </row>
    <row r="20" spans="1:10" x14ac:dyDescent="0.65">
      <c r="A20" t="s">
        <v>21</v>
      </c>
      <c r="B20">
        <v>95.09615384615384</v>
      </c>
      <c r="C20">
        <v>97.45192307692308</v>
      </c>
      <c r="D20">
        <v>88.605769230769226</v>
      </c>
      <c r="E20">
        <v>106.27635822376583</v>
      </c>
      <c r="F20">
        <v>95.857107417514257</v>
      </c>
      <c r="G20">
        <v>108.65790126519474</v>
      </c>
      <c r="I20">
        <v>93.717948717948715</v>
      </c>
      <c r="J20">
        <v>103.59712230215827</v>
      </c>
    </row>
    <row r="21" spans="1:10" x14ac:dyDescent="0.65">
      <c r="A21" t="s">
        <v>22</v>
      </c>
      <c r="B21">
        <v>119.47115384615384</v>
      </c>
      <c r="C21">
        <v>95.288461538461533</v>
      </c>
      <c r="D21">
        <v>88.942307692307693</v>
      </c>
      <c r="E21">
        <v>101.36442570081866</v>
      </c>
      <c r="F21">
        <v>97.568841478541302</v>
      </c>
      <c r="G21">
        <v>107.98809228479284</v>
      </c>
      <c r="I21">
        <v>101.23397435897435</v>
      </c>
      <c r="J21">
        <v>102.30711982138428</v>
      </c>
    </row>
    <row r="22" spans="1:10" x14ac:dyDescent="0.65">
      <c r="A22" t="s">
        <v>23</v>
      </c>
      <c r="B22">
        <v>102.12009848114795</v>
      </c>
      <c r="C22">
        <v>94.481580681434465</v>
      </c>
      <c r="D22">
        <v>98.546714617762674</v>
      </c>
      <c r="E22">
        <v>101.65144744511365</v>
      </c>
      <c r="F22">
        <v>104.62405284631824</v>
      </c>
      <c r="G22">
        <v>100.25257431513504</v>
      </c>
      <c r="I22">
        <v>98.382797926781691</v>
      </c>
      <c r="J22">
        <v>102.17602486885563</v>
      </c>
    </row>
    <row r="23" spans="1:10" x14ac:dyDescent="0.65">
      <c r="A23" t="s">
        <v>24</v>
      </c>
      <c r="B23">
        <v>106.19823670852257</v>
      </c>
      <c r="C23">
        <v>103.47314987977558</v>
      </c>
      <c r="D23">
        <v>102.69837029121025</v>
      </c>
      <c r="E23">
        <v>102.12084223375039</v>
      </c>
      <c r="F23">
        <v>98.504729935916998</v>
      </c>
      <c r="G23">
        <v>100.97650289899298</v>
      </c>
      <c r="I23">
        <v>104.12325229316947</v>
      </c>
      <c r="J23">
        <v>100.53402502288679</v>
      </c>
    </row>
    <row r="24" spans="1:10" x14ac:dyDescent="0.65">
      <c r="A24" t="s">
        <v>25</v>
      </c>
      <c r="B24">
        <v>99.634703196347033</v>
      </c>
      <c r="C24">
        <v>100.57838660578386</v>
      </c>
      <c r="D24">
        <v>99.786910197869105</v>
      </c>
      <c r="E24">
        <v>98.24835783547077</v>
      </c>
      <c r="F24">
        <v>102.89333750390995</v>
      </c>
      <c r="G24">
        <v>98.858304660619339</v>
      </c>
      <c r="I24">
        <v>100</v>
      </c>
      <c r="J24">
        <v>100.00000000000001</v>
      </c>
    </row>
    <row r="25" spans="1:10" x14ac:dyDescent="0.65">
      <c r="A25" t="s">
        <v>25</v>
      </c>
      <c r="B25">
        <v>105.24225575853852</v>
      </c>
      <c r="C25">
        <v>98.768864177918985</v>
      </c>
      <c r="D25">
        <v>96.028594122319305</v>
      </c>
      <c r="E25">
        <v>102.70754083687625</v>
      </c>
      <c r="F25">
        <v>99.61960170060415</v>
      </c>
      <c r="G25">
        <v>97.672857462519573</v>
      </c>
      <c r="I25">
        <v>100.01323801959227</v>
      </c>
      <c r="J25">
        <v>100</v>
      </c>
    </row>
    <row r="26" spans="1:10" x14ac:dyDescent="0.65">
      <c r="A26" t="s">
        <v>25</v>
      </c>
      <c r="B26">
        <v>102.85792800219841</v>
      </c>
      <c r="C26">
        <v>104.67161308051662</v>
      </c>
      <c r="D26">
        <v>92.497938994229187</v>
      </c>
      <c r="E26">
        <v>101.00456621004565</v>
      </c>
      <c r="F26">
        <v>95.296803652968038</v>
      </c>
      <c r="G26">
        <v>103.69863013698631</v>
      </c>
      <c r="I26">
        <v>100.00916002564806</v>
      </c>
      <c r="J26">
        <v>100</v>
      </c>
    </row>
    <row r="27" spans="1:10" x14ac:dyDescent="0.65">
      <c r="A27" t="s">
        <v>25</v>
      </c>
      <c r="B27">
        <v>102.57906521589467</v>
      </c>
      <c r="C27">
        <v>97.792697839250181</v>
      </c>
      <c r="D27">
        <v>99.628564778237106</v>
      </c>
      <c r="E27">
        <v>100.83543811929279</v>
      </c>
      <c r="F27">
        <v>102.35088401010297</v>
      </c>
      <c r="G27">
        <v>96.813677870604238</v>
      </c>
      <c r="I27">
        <v>100.00010927779398</v>
      </c>
      <c r="J27">
        <v>100</v>
      </c>
    </row>
    <row r="28" spans="1:10" x14ac:dyDescent="0.65">
      <c r="A28" t="s">
        <v>25</v>
      </c>
      <c r="B28">
        <v>98.410680228862049</v>
      </c>
      <c r="C28">
        <v>101.2396694214876</v>
      </c>
      <c r="D28">
        <v>100.34965034965035</v>
      </c>
      <c r="E28">
        <v>100.09090909090909</v>
      </c>
      <c r="F28">
        <v>99.545454545454533</v>
      </c>
      <c r="G28">
        <v>100.36363636363636</v>
      </c>
      <c r="I28">
        <v>100</v>
      </c>
      <c r="J28">
        <v>100</v>
      </c>
    </row>
    <row r="29" spans="1:10" x14ac:dyDescent="0.65">
      <c r="A29" t="s">
        <v>25</v>
      </c>
      <c r="B29">
        <v>100.62240663900415</v>
      </c>
      <c r="C29">
        <v>100.10373443983403</v>
      </c>
      <c r="D29">
        <v>99.273858921161832</v>
      </c>
      <c r="E29">
        <v>102.96501706484642</v>
      </c>
      <c r="F29">
        <v>99.701365187713307</v>
      </c>
      <c r="G29">
        <v>97.333617747440272</v>
      </c>
      <c r="I29">
        <v>100</v>
      </c>
      <c r="J29">
        <v>100</v>
      </c>
    </row>
    <row r="30" spans="1:10" x14ac:dyDescent="0.65">
      <c r="A30" t="s">
        <v>25</v>
      </c>
      <c r="B30">
        <v>101.60170848905499</v>
      </c>
      <c r="C30">
        <v>97.917778964228503</v>
      </c>
      <c r="D30">
        <v>100.4805125467165</v>
      </c>
      <c r="E30">
        <v>100.54998382400517</v>
      </c>
      <c r="F30">
        <v>98.608864445163377</v>
      </c>
      <c r="G30">
        <v>100.84115173083146</v>
      </c>
      <c r="I30">
        <v>100</v>
      </c>
      <c r="J30">
        <v>100</v>
      </c>
    </row>
    <row r="31" spans="1:10" x14ac:dyDescent="0.65">
      <c r="A31" t="s">
        <v>25</v>
      </c>
      <c r="B31">
        <v>99.558793315387902</v>
      </c>
      <c r="C31">
        <v>99.175740945164307</v>
      </c>
      <c r="D31">
        <v>101.2651175100203</v>
      </c>
      <c r="E31">
        <v>99.240714139133999</v>
      </c>
      <c r="F31">
        <v>100.65667966345167</v>
      </c>
      <c r="G31">
        <v>100.10260619741432</v>
      </c>
      <c r="I31">
        <v>99.99988392352418</v>
      </c>
      <c r="J31">
        <v>100</v>
      </c>
    </row>
    <row r="32" spans="1:10" x14ac:dyDescent="0.65">
      <c r="A32" t="s">
        <v>25</v>
      </c>
      <c r="B32">
        <v>101.14556509097466</v>
      </c>
      <c r="C32">
        <v>95.341669155392267</v>
      </c>
      <c r="D32">
        <v>103.51220226859077</v>
      </c>
      <c r="E32">
        <v>102.30455075845974</v>
      </c>
      <c r="F32">
        <v>100.90431738623104</v>
      </c>
      <c r="G32">
        <v>96.791131855309203</v>
      </c>
      <c r="I32">
        <v>99.999812171652579</v>
      </c>
      <c r="J32">
        <v>100</v>
      </c>
    </row>
    <row r="33" spans="1:10" x14ac:dyDescent="0.65">
      <c r="A33" t="s">
        <v>25</v>
      </c>
      <c r="B33">
        <v>101.30911033930002</v>
      </c>
      <c r="C33">
        <v>100.80149612610205</v>
      </c>
      <c r="D33">
        <v>97.862676997061186</v>
      </c>
      <c r="E33">
        <v>101.52578577967653</v>
      </c>
      <c r="F33">
        <v>102.76167226121453</v>
      </c>
      <c r="G33">
        <v>95.712541959108961</v>
      </c>
      <c r="I33">
        <v>99.991094487487757</v>
      </c>
      <c r="J33">
        <v>100</v>
      </c>
    </row>
    <row r="34" spans="1:10" x14ac:dyDescent="0.65">
      <c r="A34" t="s">
        <v>25</v>
      </c>
      <c r="B34">
        <v>114.6067415730337</v>
      </c>
      <c r="C34">
        <v>102.03911776945485</v>
      </c>
      <c r="D34">
        <v>83.312526009155221</v>
      </c>
      <c r="E34">
        <v>105.16178736517719</v>
      </c>
      <c r="F34">
        <v>100.84745762711864</v>
      </c>
      <c r="G34">
        <v>93.990755007704152</v>
      </c>
      <c r="I34">
        <v>99.986128450547923</v>
      </c>
      <c r="J34">
        <v>100</v>
      </c>
    </row>
    <row r="35" spans="1:10" x14ac:dyDescent="0.65">
      <c r="A35" t="s">
        <v>25</v>
      </c>
      <c r="B35">
        <v>102.15331610680448</v>
      </c>
      <c r="C35">
        <v>98.966408268733844</v>
      </c>
      <c r="D35">
        <v>98.837209302325576</v>
      </c>
      <c r="E35">
        <v>102.94117647058825</v>
      </c>
      <c r="F35">
        <v>100.98039215686276</v>
      </c>
      <c r="G35">
        <v>96.078431372549019</v>
      </c>
      <c r="I35">
        <v>99.985644559287962</v>
      </c>
      <c r="J35">
        <v>100</v>
      </c>
    </row>
    <row r="36" spans="1:10" x14ac:dyDescent="0.65">
      <c r="A36" t="s">
        <v>25</v>
      </c>
      <c r="B36">
        <v>91.586538461538467</v>
      </c>
      <c r="C36">
        <v>109.47115384615384</v>
      </c>
      <c r="D36">
        <v>98.894230769230774</v>
      </c>
      <c r="E36">
        <v>100.7690399404614</v>
      </c>
      <c r="F36">
        <v>98.759612999255751</v>
      </c>
      <c r="G36">
        <v>100.47134706028282</v>
      </c>
      <c r="I36">
        <v>99.983974358974365</v>
      </c>
      <c r="J36">
        <v>100</v>
      </c>
    </row>
    <row r="37" spans="1:10" x14ac:dyDescent="0.65">
      <c r="A37" t="s">
        <v>26</v>
      </c>
      <c r="B37">
        <v>97.016718494813119</v>
      </c>
      <c r="C37">
        <v>95.066633700947534</v>
      </c>
      <c r="D37">
        <v>97.608708521522317</v>
      </c>
      <c r="E37">
        <v>97.578493741021958</v>
      </c>
      <c r="F37">
        <v>98.625076954648051</v>
      </c>
      <c r="G37">
        <v>102.4420274984609</v>
      </c>
      <c r="I37">
        <v>96.564020239094319</v>
      </c>
      <c r="J37">
        <v>99.548532731376966</v>
      </c>
    </row>
    <row r="38" spans="1:10" x14ac:dyDescent="0.65">
      <c r="A38" t="s">
        <v>27</v>
      </c>
      <c r="B38">
        <v>102.77967171361436</v>
      </c>
      <c r="C38">
        <v>103.00506573053018</v>
      </c>
      <c r="D38">
        <v>98.384488383755851</v>
      </c>
      <c r="E38">
        <v>97.578763127187855</v>
      </c>
      <c r="F38">
        <v>96.791131855309203</v>
      </c>
      <c r="G38">
        <v>102.74212368728122</v>
      </c>
      <c r="I38">
        <v>101.38974194263346</v>
      </c>
      <c r="J38">
        <v>99.037339556592755</v>
      </c>
    </row>
    <row r="39" spans="1:10" x14ac:dyDescent="0.65">
      <c r="A39" t="s">
        <v>28</v>
      </c>
      <c r="B39">
        <v>95.752070531659101</v>
      </c>
      <c r="C39">
        <v>95.645204381512158</v>
      </c>
      <c r="D39">
        <v>100.66791343841838</v>
      </c>
      <c r="E39">
        <v>98.230088495575217</v>
      </c>
      <c r="F39">
        <v>95.620994812328348</v>
      </c>
      <c r="G39">
        <v>102.44125724748245</v>
      </c>
      <c r="I39">
        <v>97.355062783863218</v>
      </c>
      <c r="J39">
        <v>98.764113518462011</v>
      </c>
    </row>
    <row r="40" spans="1:10" x14ac:dyDescent="0.65">
      <c r="A40" t="s">
        <v>29</v>
      </c>
      <c r="B40">
        <v>91.14376489277204</v>
      </c>
      <c r="C40">
        <v>89.277204130262106</v>
      </c>
      <c r="D40">
        <v>92.295472597299451</v>
      </c>
      <c r="E40">
        <v>97.20295368091297</v>
      </c>
      <c r="F40">
        <v>100.76079659879167</v>
      </c>
      <c r="G40">
        <v>97.471470127545302</v>
      </c>
      <c r="I40">
        <v>90.905480540111213</v>
      </c>
      <c r="J40">
        <v>98.478406802416657</v>
      </c>
    </row>
    <row r="41" spans="1:10" x14ac:dyDescent="0.65">
      <c r="A41" t="s">
        <v>30</v>
      </c>
      <c r="B41">
        <v>97.268326417704017</v>
      </c>
      <c r="C41">
        <v>96.058091286307061</v>
      </c>
      <c r="D41">
        <v>94.502074688796682</v>
      </c>
      <c r="E41">
        <v>96.24573378839591</v>
      </c>
      <c r="F41">
        <v>99.63737201365187</v>
      </c>
      <c r="G41">
        <v>99.1254266211604</v>
      </c>
      <c r="I41">
        <v>95.942830797602596</v>
      </c>
      <c r="J41">
        <v>98.336177474402731</v>
      </c>
    </row>
    <row r="42" spans="1:10" x14ac:dyDescent="0.65">
      <c r="A42" t="s">
        <v>31</v>
      </c>
      <c r="B42">
        <v>110.12058570198106</v>
      </c>
      <c r="C42">
        <v>102.67011197243755</v>
      </c>
      <c r="D42">
        <v>108.22566752799311</v>
      </c>
      <c r="E42">
        <v>94.720965309200608</v>
      </c>
      <c r="F42">
        <v>94.645550527903481</v>
      </c>
      <c r="G42">
        <v>103.31825037707392</v>
      </c>
      <c r="I42">
        <v>107.00545506747056</v>
      </c>
      <c r="J42">
        <v>97.561588738059342</v>
      </c>
    </row>
    <row r="43" spans="1:10" x14ac:dyDescent="0.65">
      <c r="A43" t="s">
        <v>32</v>
      </c>
      <c r="B43">
        <v>94.439820731490727</v>
      </c>
      <c r="C43">
        <v>92.942434193343942</v>
      </c>
      <c r="D43">
        <v>93.813007762033934</v>
      </c>
      <c r="E43">
        <v>97.147547711881785</v>
      </c>
      <c r="F43">
        <v>95.30063615842397</v>
      </c>
      <c r="G43">
        <v>99.979478760517125</v>
      </c>
      <c r="I43">
        <v>93.731754228956206</v>
      </c>
      <c r="J43">
        <v>97.475887543607612</v>
      </c>
    </row>
    <row r="44" spans="1:10" x14ac:dyDescent="0.65">
      <c r="A44" t="s">
        <v>33</v>
      </c>
      <c r="B44">
        <v>84.128630705394187</v>
      </c>
      <c r="C44">
        <v>82.952973720608568</v>
      </c>
      <c r="D44">
        <v>88.623789764868604</v>
      </c>
      <c r="E44">
        <v>96.821672354948802</v>
      </c>
      <c r="F44">
        <v>96.50170648464163</v>
      </c>
      <c r="G44">
        <v>98.741467576791806</v>
      </c>
      <c r="I44">
        <v>85.235131396957115</v>
      </c>
      <c r="J44">
        <v>97.354948805460751</v>
      </c>
    </row>
    <row r="45" spans="1:10" x14ac:dyDescent="0.65">
      <c r="A45" t="s">
        <v>34</v>
      </c>
      <c r="B45">
        <v>96.20192307692308</v>
      </c>
      <c r="C45">
        <v>91.442307692307693</v>
      </c>
      <c r="D45">
        <v>89.32692307692308</v>
      </c>
      <c r="E45">
        <v>95.336144877201676</v>
      </c>
      <c r="F45">
        <v>95.782684197469607</v>
      </c>
      <c r="G45">
        <v>96.452493177871489</v>
      </c>
      <c r="I45">
        <v>92.323717948717956</v>
      </c>
      <c r="J45">
        <v>95.857107417514257</v>
      </c>
    </row>
    <row r="46" spans="1:10" x14ac:dyDescent="0.65">
      <c r="A46" t="s">
        <v>35</v>
      </c>
      <c r="B46">
        <v>107.54807692307692</v>
      </c>
      <c r="C46">
        <v>93.65384615384616</v>
      </c>
      <c r="D46">
        <v>84.375</v>
      </c>
      <c r="E46">
        <v>93.177871495906714</v>
      </c>
      <c r="F46">
        <v>92.284792855370867</v>
      </c>
      <c r="G46">
        <v>100.6201935003721</v>
      </c>
      <c r="I46">
        <v>95.192307692307693</v>
      </c>
      <c r="J46">
        <v>95.360952617216569</v>
      </c>
    </row>
    <row r="47" spans="1:10" x14ac:dyDescent="0.65">
      <c r="A47" t="s">
        <v>36</v>
      </c>
      <c r="B47">
        <v>84.993084370677735</v>
      </c>
      <c r="C47">
        <v>84.128630705394187</v>
      </c>
      <c r="D47">
        <v>80.670816044260022</v>
      </c>
      <c r="E47">
        <v>94.581911262798641</v>
      </c>
      <c r="F47">
        <v>93.941979522184297</v>
      </c>
      <c r="G47">
        <v>96.757679180887365</v>
      </c>
      <c r="I47">
        <v>83.264177040110653</v>
      </c>
      <c r="J47">
        <v>95.093856655290097</v>
      </c>
    </row>
    <row r="48" spans="1:10" x14ac:dyDescent="0.65">
      <c r="A48" t="s">
        <v>37</v>
      </c>
      <c r="B48">
        <v>99.202381381686578</v>
      </c>
      <c r="C48">
        <v>95.006114092573597</v>
      </c>
      <c r="D48">
        <v>96.350230958617601</v>
      </c>
      <c r="E48">
        <v>94.540509034388961</v>
      </c>
      <c r="F48">
        <v>95.939382164367586</v>
      </c>
      <c r="G48">
        <v>94.423936273557402</v>
      </c>
      <c r="I48">
        <v>96.852908810959264</v>
      </c>
      <c r="J48">
        <v>94.967942490771307</v>
      </c>
    </row>
    <row r="49" spans="1:10" x14ac:dyDescent="0.65">
      <c r="A49" t="s">
        <v>38</v>
      </c>
      <c r="B49">
        <v>99.204702627939142</v>
      </c>
      <c r="C49">
        <v>93.879668049792528</v>
      </c>
      <c r="D49">
        <v>93.603042876901796</v>
      </c>
      <c r="E49">
        <v>91.12627986348123</v>
      </c>
      <c r="F49">
        <v>94.901877133105799</v>
      </c>
      <c r="G49">
        <v>96.821672354948802</v>
      </c>
      <c r="I49">
        <v>95.562471184877822</v>
      </c>
      <c r="J49">
        <v>94.283276450511948</v>
      </c>
    </row>
    <row r="50" spans="1:10" x14ac:dyDescent="0.65">
      <c r="A50" t="s">
        <v>39</v>
      </c>
      <c r="B50">
        <v>105.72115384615384</v>
      </c>
      <c r="C50">
        <v>90.144230769230774</v>
      </c>
      <c r="D50">
        <v>84.759615384615387</v>
      </c>
      <c r="E50">
        <v>94.219796576531863</v>
      </c>
      <c r="F50">
        <v>88.563631853138176</v>
      </c>
      <c r="G50">
        <v>100.02480774001488</v>
      </c>
      <c r="I50">
        <v>93.541666666666671</v>
      </c>
      <c r="J50">
        <v>94.269412056561634</v>
      </c>
    </row>
    <row r="51" spans="1:10" x14ac:dyDescent="0.65">
      <c r="A51" t="s">
        <v>40</v>
      </c>
      <c r="B51">
        <v>113.04909560723515</v>
      </c>
      <c r="C51">
        <v>105.55555555555556</v>
      </c>
      <c r="D51">
        <v>106.67527993109388</v>
      </c>
      <c r="E51">
        <v>91.779788838612376</v>
      </c>
      <c r="F51">
        <v>93.815987933634986</v>
      </c>
      <c r="G51">
        <v>96.606334841628964</v>
      </c>
      <c r="I51">
        <v>108.42664369796152</v>
      </c>
      <c r="J51">
        <v>94.067370537958766</v>
      </c>
    </row>
    <row r="52" spans="1:10" x14ac:dyDescent="0.65">
      <c r="A52" t="s">
        <v>41</v>
      </c>
      <c r="B52">
        <v>98.238120662039506</v>
      </c>
      <c r="C52">
        <v>96.049119060331023</v>
      </c>
      <c r="D52">
        <v>93.272824345969028</v>
      </c>
      <c r="E52">
        <v>98.22064056939503</v>
      </c>
      <c r="F52">
        <v>92.280815270139115</v>
      </c>
      <c r="G52">
        <v>91.591717890650287</v>
      </c>
      <c r="I52">
        <v>95.853354689446519</v>
      </c>
      <c r="J52">
        <v>94.031057910061477</v>
      </c>
    </row>
    <row r="53" spans="1:10" x14ac:dyDescent="0.65">
      <c r="A53" t="s">
        <v>42</v>
      </c>
      <c r="B53">
        <v>90.875413479852995</v>
      </c>
      <c r="C53">
        <v>85.957912750423731</v>
      </c>
      <c r="D53">
        <v>86.416879485170455</v>
      </c>
      <c r="E53">
        <v>93.316495045657661</v>
      </c>
      <c r="F53">
        <v>91.917621915679035</v>
      </c>
      <c r="G53">
        <v>95.706236642704482</v>
      </c>
      <c r="I53">
        <v>87.750068571815731</v>
      </c>
      <c r="J53">
        <v>93.646784534680407</v>
      </c>
    </row>
    <row r="54" spans="1:10" x14ac:dyDescent="0.65">
      <c r="A54" t="s">
        <v>43</v>
      </c>
      <c r="B54">
        <v>84.99682136045773</v>
      </c>
      <c r="C54">
        <v>86.935791481246028</v>
      </c>
      <c r="D54">
        <v>88.048315321042594</v>
      </c>
      <c r="E54">
        <v>91.909090909090892</v>
      </c>
      <c r="F54">
        <v>92.181818181818173</v>
      </c>
      <c r="G54">
        <v>96</v>
      </c>
      <c r="I54">
        <v>86.660309387582117</v>
      </c>
      <c r="J54">
        <v>93.36363636363636</v>
      </c>
    </row>
    <row r="55" spans="1:10" x14ac:dyDescent="0.65">
      <c r="A55" t="s">
        <v>44</v>
      </c>
      <c r="B55">
        <v>91.375401769701952</v>
      </c>
      <c r="C55">
        <v>92.071860624653951</v>
      </c>
      <c r="D55">
        <v>89.947661117050359</v>
      </c>
      <c r="E55">
        <v>92.03775908064847</v>
      </c>
      <c r="F55">
        <v>91.791504206854086</v>
      </c>
      <c r="G55">
        <v>95.608454750666937</v>
      </c>
      <c r="I55">
        <v>91.131641170468754</v>
      </c>
      <c r="J55">
        <v>93.14590601272316</v>
      </c>
    </row>
    <row r="56" spans="1:10" x14ac:dyDescent="0.65">
      <c r="A56" t="s">
        <v>45</v>
      </c>
      <c r="B56">
        <v>94.469676729895809</v>
      </c>
      <c r="C56">
        <v>96.286401282393797</v>
      </c>
      <c r="D56">
        <v>98.076409297355056</v>
      </c>
      <c r="E56">
        <v>88.159902349710109</v>
      </c>
      <c r="F56">
        <v>93.103448275862078</v>
      </c>
      <c r="G56">
        <v>97.863899908452865</v>
      </c>
      <c r="I56">
        <v>96.277495769881554</v>
      </c>
      <c r="J56">
        <v>93.042416844675017</v>
      </c>
    </row>
    <row r="57" spans="1:10" x14ac:dyDescent="0.65">
      <c r="A57" t="s">
        <v>46</v>
      </c>
      <c r="B57">
        <v>90.43547956184878</v>
      </c>
      <c r="C57">
        <v>91.904889126369227</v>
      </c>
      <c r="D57">
        <v>92.252204114346782</v>
      </c>
      <c r="E57">
        <v>89.44156240463839</v>
      </c>
      <c r="F57">
        <v>94.568202624351557</v>
      </c>
      <c r="G57">
        <v>94.52242905096125</v>
      </c>
      <c r="I57">
        <v>91.53085760085493</v>
      </c>
      <c r="J57">
        <v>92.844064693317065</v>
      </c>
    </row>
    <row r="58" spans="1:10" x14ac:dyDescent="0.65">
      <c r="A58" t="s">
        <v>47</v>
      </c>
      <c r="B58">
        <v>96.194824961948257</v>
      </c>
      <c r="C58">
        <v>92.694063926940643</v>
      </c>
      <c r="D58">
        <v>93.363774733637754</v>
      </c>
      <c r="E58">
        <v>92.101970597435113</v>
      </c>
      <c r="F58">
        <v>91.961213637785448</v>
      </c>
      <c r="G58">
        <v>89.802940256490473</v>
      </c>
      <c r="I58">
        <v>94.08422120750889</v>
      </c>
      <c r="J58">
        <v>91.288708163903678</v>
      </c>
    </row>
    <row r="59" spans="1:10" x14ac:dyDescent="0.65">
      <c r="A59" t="s">
        <v>48</v>
      </c>
      <c r="B59">
        <v>97.597437266417515</v>
      </c>
      <c r="C59">
        <v>94.92792311799252</v>
      </c>
      <c r="D59">
        <v>94.39402028830753</v>
      </c>
      <c r="E59">
        <v>93.765771594953094</v>
      </c>
      <c r="F59">
        <v>86.74862504043999</v>
      </c>
      <c r="G59">
        <v>90.164995147201552</v>
      </c>
      <c r="I59">
        <v>95.639793557572531</v>
      </c>
      <c r="J59">
        <v>90.22646392753154</v>
      </c>
    </row>
    <row r="60" spans="1:10" x14ac:dyDescent="0.65">
      <c r="A60" t="s">
        <v>49</v>
      </c>
      <c r="B60">
        <v>89.634254632321955</v>
      </c>
      <c r="C60">
        <v>84.236698506443986</v>
      </c>
      <c r="D60">
        <v>90.574474086507152</v>
      </c>
      <c r="E60">
        <v>88.036117381489845</v>
      </c>
      <c r="F60">
        <v>87.912989944592653</v>
      </c>
      <c r="G60">
        <v>93.453724604966141</v>
      </c>
      <c r="I60">
        <v>88.148475741757693</v>
      </c>
      <c r="J60">
        <v>89.800943977016217</v>
      </c>
    </row>
    <row r="61" spans="1:10" x14ac:dyDescent="0.65">
      <c r="A61" t="s">
        <v>50</v>
      </c>
      <c r="B61">
        <v>90.464081373172277</v>
      </c>
      <c r="C61">
        <v>93.642720915448194</v>
      </c>
      <c r="D61">
        <v>93.293070565797834</v>
      </c>
      <c r="E61">
        <v>92.345454545454544</v>
      </c>
      <c r="F61">
        <v>93</v>
      </c>
      <c r="G61">
        <v>84.054545454545448</v>
      </c>
      <c r="I61">
        <v>92.466624284806116</v>
      </c>
      <c r="J61">
        <v>89.8</v>
      </c>
    </row>
    <row r="62" spans="1:10" x14ac:dyDescent="0.65">
      <c r="A62" t="s">
        <v>51</v>
      </c>
      <c r="B62">
        <v>90.745814307458147</v>
      </c>
      <c r="C62">
        <v>93.211567732115682</v>
      </c>
      <c r="D62">
        <v>94.307458143074584</v>
      </c>
      <c r="E62">
        <v>86.42477322489836</v>
      </c>
      <c r="F62">
        <v>91.679699718486091</v>
      </c>
      <c r="G62">
        <v>89.568345323741028</v>
      </c>
      <c r="I62">
        <v>92.754946727549466</v>
      </c>
      <c r="J62">
        <v>89.224272755708498</v>
      </c>
    </row>
    <row r="63" spans="1:10" x14ac:dyDescent="0.65">
      <c r="A63" t="s">
        <v>52</v>
      </c>
      <c r="B63">
        <v>106.27327897580959</v>
      </c>
      <c r="C63">
        <v>101.14556509097466</v>
      </c>
      <c r="D63">
        <v>104.52647534471197</v>
      </c>
      <c r="E63">
        <v>86.971995332555423</v>
      </c>
      <c r="F63">
        <v>89.264877479579923</v>
      </c>
      <c r="G63">
        <v>88.564760793465581</v>
      </c>
      <c r="I63">
        <v>103.9817731371654</v>
      </c>
      <c r="J63">
        <v>88.267211201866985</v>
      </c>
    </row>
    <row r="64" spans="1:10" x14ac:dyDescent="0.65">
      <c r="A64" t="s">
        <v>53</v>
      </c>
      <c r="B64">
        <v>94.665487104644797</v>
      </c>
      <c r="C64">
        <v>97.933700349924209</v>
      </c>
      <c r="D64">
        <v>99.060670434503308</v>
      </c>
      <c r="E64">
        <v>89.177362893815641</v>
      </c>
      <c r="F64">
        <v>85.948074679113191</v>
      </c>
      <c r="G64">
        <v>87.689614935822618</v>
      </c>
      <c r="I64">
        <v>97.219952629690781</v>
      </c>
      <c r="J64">
        <v>87.605017502917164</v>
      </c>
    </row>
    <row r="65" spans="1:10" x14ac:dyDescent="0.65">
      <c r="A65" t="s">
        <v>54</v>
      </c>
      <c r="B65">
        <v>82.008030170597593</v>
      </c>
      <c r="C65">
        <v>75.461316934048824</v>
      </c>
      <c r="D65">
        <v>79.988299491236802</v>
      </c>
      <c r="E65">
        <v>85.450441206648875</v>
      </c>
      <c r="F65">
        <v>86.989534167863738</v>
      </c>
      <c r="G65">
        <v>87.112661604760916</v>
      </c>
      <c r="I65">
        <v>79.152548865294406</v>
      </c>
      <c r="J65">
        <v>86.517545659757843</v>
      </c>
    </row>
    <row r="66" spans="1:10" x14ac:dyDescent="0.65">
      <c r="A66" t="s">
        <v>55</v>
      </c>
      <c r="B66">
        <v>71.039273310178999</v>
      </c>
      <c r="C66">
        <v>69.837029121025921</v>
      </c>
      <c r="D66">
        <v>71.119422922789212</v>
      </c>
      <c r="E66">
        <v>84.681110772047603</v>
      </c>
      <c r="F66">
        <v>84.772657918828202</v>
      </c>
      <c r="G66">
        <v>83.490997863899906</v>
      </c>
      <c r="I66">
        <v>70.665241784664715</v>
      </c>
      <c r="J66">
        <v>84.314922184925237</v>
      </c>
    </row>
    <row r="67" spans="1:10" x14ac:dyDescent="0.65">
      <c r="A67" t="s">
        <v>56</v>
      </c>
      <c r="B67">
        <v>90.629322268326419</v>
      </c>
      <c r="C67">
        <v>89.626556016597505</v>
      </c>
      <c r="D67">
        <v>89.557399723374829</v>
      </c>
      <c r="E67">
        <v>83.639078498293514</v>
      </c>
      <c r="F67">
        <v>84.087030716723561</v>
      </c>
      <c r="G67">
        <v>83.959044368600686</v>
      </c>
      <c r="I67">
        <v>89.937759336099589</v>
      </c>
      <c r="J67">
        <v>83.895051194539249</v>
      </c>
    </row>
    <row r="68" spans="1:10" x14ac:dyDescent="0.65">
      <c r="A68" t="s">
        <v>57</v>
      </c>
      <c r="B68">
        <v>70.678757900522115</v>
      </c>
      <c r="C68">
        <v>72.877164056059357</v>
      </c>
      <c r="D68">
        <v>72.932124209947787</v>
      </c>
      <c r="E68">
        <v>83.69863013698631</v>
      </c>
      <c r="F68">
        <v>85.662100456621005</v>
      </c>
      <c r="G68">
        <v>81.324200913242024</v>
      </c>
      <c r="I68">
        <v>72.162682055509762</v>
      </c>
      <c r="J68">
        <v>83.561643835616451</v>
      </c>
    </row>
    <row r="69" spans="1:10" x14ac:dyDescent="0.65">
      <c r="A69" t="s">
        <v>58</v>
      </c>
      <c r="B69">
        <v>91.767323585505409</v>
      </c>
      <c r="C69">
        <v>92.530197075651614</v>
      </c>
      <c r="D69">
        <v>90.209790209790214</v>
      </c>
      <c r="E69">
        <v>87.109090909090909</v>
      </c>
      <c r="F69">
        <v>80.345454545454544</v>
      </c>
      <c r="G69">
        <v>82.527272727272731</v>
      </c>
      <c r="I69">
        <v>91.502436956982407</v>
      </c>
      <c r="J69">
        <v>83.327272727272728</v>
      </c>
    </row>
    <row r="70" spans="1:10" x14ac:dyDescent="0.65">
      <c r="A70" t="s">
        <v>59</v>
      </c>
      <c r="B70">
        <v>99.038974906567006</v>
      </c>
      <c r="C70">
        <v>93.166043780032041</v>
      </c>
      <c r="D70">
        <v>90.710090763481048</v>
      </c>
      <c r="E70">
        <v>83.88547395664834</v>
      </c>
      <c r="F70">
        <v>83.759301197023618</v>
      </c>
      <c r="G70">
        <v>81.62406988029764</v>
      </c>
      <c r="I70">
        <v>94.305036483360027</v>
      </c>
      <c r="J70">
        <v>83.089615011323204</v>
      </c>
    </row>
    <row r="71" spans="1:10" x14ac:dyDescent="0.65">
      <c r="A71" t="s">
        <v>60</v>
      </c>
      <c r="B71">
        <v>71.915361363011812</v>
      </c>
      <c r="C71">
        <v>71.035998900796926</v>
      </c>
      <c r="D71">
        <v>73.014564440780433</v>
      </c>
      <c r="E71">
        <v>78.219178082191789</v>
      </c>
      <c r="F71">
        <v>83.196347031963469</v>
      </c>
      <c r="G71">
        <v>83.835616438356169</v>
      </c>
      <c r="I71">
        <v>71.988641568196385</v>
      </c>
      <c r="J71">
        <v>81.750380517503814</v>
      </c>
    </row>
    <row r="72" spans="1:10" x14ac:dyDescent="0.65">
      <c r="A72" t="s">
        <v>61</v>
      </c>
      <c r="B72">
        <v>92.772041302621133</v>
      </c>
      <c r="C72">
        <v>91.501191421763309</v>
      </c>
      <c r="D72">
        <v>93.645750595710879</v>
      </c>
      <c r="E72">
        <v>82.703065562765715</v>
      </c>
      <c r="F72">
        <v>82.098903557842917</v>
      </c>
      <c r="G72">
        <v>80.286417543074521</v>
      </c>
      <c r="I72">
        <v>92.639661106698441</v>
      </c>
      <c r="J72">
        <v>81.696128887894389</v>
      </c>
    </row>
    <row r="73" spans="1:10" x14ac:dyDescent="0.65">
      <c r="A73" t="s">
        <v>62</v>
      </c>
      <c r="B73">
        <v>89.320848147593551</v>
      </c>
      <c r="C73">
        <v>85.037626189638786</v>
      </c>
      <c r="D73">
        <v>88.519920464398766</v>
      </c>
      <c r="E73">
        <v>82.680073876462131</v>
      </c>
      <c r="F73">
        <v>80.956289759901495</v>
      </c>
      <c r="G73">
        <v>79.909706546275387</v>
      </c>
      <c r="I73">
        <v>87.626131600543701</v>
      </c>
      <c r="J73">
        <v>81.182023394213005</v>
      </c>
    </row>
    <row r="74" spans="1:10" x14ac:dyDescent="0.65">
      <c r="A74" t="s">
        <v>63</v>
      </c>
      <c r="B74">
        <v>90.318096730517681</v>
      </c>
      <c r="C74">
        <v>87.433162969252507</v>
      </c>
      <c r="D74">
        <v>88.744496497100315</v>
      </c>
      <c r="E74">
        <v>76.47173110549835</v>
      </c>
      <c r="F74">
        <v>75.247717116767049</v>
      </c>
      <c r="G74">
        <v>79.677482028366029</v>
      </c>
      <c r="I74">
        <v>88.831918732290163</v>
      </c>
      <c r="J74">
        <v>77.1323100835438</v>
      </c>
    </row>
    <row r="75" spans="1:10" x14ac:dyDescent="0.65">
      <c r="A75" t="s">
        <v>64</v>
      </c>
      <c r="B75">
        <v>73.179444902445724</v>
      </c>
      <c r="C75">
        <v>72.025281670788672</v>
      </c>
      <c r="D75">
        <v>72.327562517175053</v>
      </c>
      <c r="E75">
        <v>73.698630136986296</v>
      </c>
      <c r="F75">
        <v>76.803652968036545</v>
      </c>
      <c r="G75">
        <v>79.086757990867582</v>
      </c>
      <c r="I75">
        <v>72.510763030136488</v>
      </c>
      <c r="J75">
        <v>76.529680365296812</v>
      </c>
    </row>
    <row r="76" spans="1:10" x14ac:dyDescent="0.65">
      <c r="A76" t="s">
        <v>65</v>
      </c>
      <c r="B76">
        <v>88.414308595835564</v>
      </c>
      <c r="C76">
        <v>85.74479444741057</v>
      </c>
      <c r="D76">
        <v>86.865990389749072</v>
      </c>
      <c r="E76">
        <v>77.120672921384667</v>
      </c>
      <c r="F76">
        <v>75.994823681656413</v>
      </c>
      <c r="G76">
        <v>75.907473309608548</v>
      </c>
      <c r="I76">
        <v>87.008364477665069</v>
      </c>
      <c r="J76">
        <v>76.340989970883214</v>
      </c>
    </row>
    <row r="77" spans="1:10" x14ac:dyDescent="0.65">
      <c r="A77" t="s">
        <v>66</v>
      </c>
      <c r="B77">
        <v>100.06915629322269</v>
      </c>
      <c r="C77">
        <v>99.031811894882438</v>
      </c>
      <c r="D77">
        <v>98.893499308437072</v>
      </c>
      <c r="E77">
        <v>75.447952218430032</v>
      </c>
      <c r="F77">
        <v>73.528156996587029</v>
      </c>
      <c r="G77">
        <v>76.791808873720129</v>
      </c>
      <c r="I77">
        <v>99.331489165514071</v>
      </c>
      <c r="J77">
        <v>75.255972696245735</v>
      </c>
    </row>
    <row r="78" spans="1:10" x14ac:dyDescent="0.65">
      <c r="A78" t="s">
        <v>67</v>
      </c>
      <c r="B78">
        <v>81.004566210045667</v>
      </c>
      <c r="C78">
        <v>85.296803652968038</v>
      </c>
      <c r="D78">
        <v>84.079147640791476</v>
      </c>
      <c r="E78">
        <v>71.551454488583062</v>
      </c>
      <c r="F78">
        <v>74.554269627776065</v>
      </c>
      <c r="G78">
        <v>73.615889896778256</v>
      </c>
      <c r="I78">
        <v>83.460172501268389</v>
      </c>
      <c r="J78">
        <v>73.240538004379118</v>
      </c>
    </row>
    <row r="79" spans="1:10" x14ac:dyDescent="0.65">
      <c r="A79" t="s">
        <v>68</v>
      </c>
      <c r="B79">
        <v>88.284352660841932</v>
      </c>
      <c r="C79">
        <v>91.104050833995231</v>
      </c>
      <c r="D79">
        <v>87.092930897537727</v>
      </c>
      <c r="E79">
        <v>72.969344372342803</v>
      </c>
      <c r="F79">
        <v>72.767957037368532</v>
      </c>
      <c r="G79">
        <v>72.902215260684713</v>
      </c>
      <c r="I79">
        <v>88.827111464124968</v>
      </c>
      <c r="J79">
        <v>72.879838890132021</v>
      </c>
    </row>
    <row r="80" spans="1:10" x14ac:dyDescent="0.65">
      <c r="A80" t="s">
        <v>69</v>
      </c>
      <c r="B80">
        <v>75.038051750380518</v>
      </c>
      <c r="C80">
        <v>73.576864535768649</v>
      </c>
      <c r="D80">
        <v>74.977168949771695</v>
      </c>
      <c r="E80">
        <v>68.548639349390072</v>
      </c>
      <c r="F80">
        <v>72.536753206130768</v>
      </c>
      <c r="G80">
        <v>71.410697528933397</v>
      </c>
      <c r="I80">
        <v>74.530695078640292</v>
      </c>
      <c r="J80">
        <v>70.832030028151408</v>
      </c>
    </row>
    <row r="81" spans="1:10" x14ac:dyDescent="0.65">
      <c r="A81" t="s">
        <v>70</v>
      </c>
      <c r="B81">
        <v>81.308980213089797</v>
      </c>
      <c r="C81">
        <v>81.948249619482496</v>
      </c>
      <c r="D81">
        <v>80.091324200913249</v>
      </c>
      <c r="E81">
        <v>71.645292461682843</v>
      </c>
      <c r="F81">
        <v>68.548639349390072</v>
      </c>
      <c r="G81">
        <v>71.551454488583062</v>
      </c>
      <c r="I81">
        <v>81.116184677828514</v>
      </c>
      <c r="J81">
        <v>70.581795433218659</v>
      </c>
    </row>
    <row r="82" spans="1:10" x14ac:dyDescent="0.65">
      <c r="A82" t="s">
        <v>71</v>
      </c>
      <c r="B82">
        <v>67.436108821104696</v>
      </c>
      <c r="C82">
        <v>67.161308051662544</v>
      </c>
      <c r="D82">
        <v>66.804067051387747</v>
      </c>
      <c r="E82">
        <v>65.342465753424662</v>
      </c>
      <c r="F82">
        <v>70.776255707762559</v>
      </c>
      <c r="G82">
        <v>71.82648401826485</v>
      </c>
      <c r="I82">
        <v>67.133827974718329</v>
      </c>
      <c r="J82">
        <v>69.31506849315069</v>
      </c>
    </row>
    <row r="83" spans="1:10" x14ac:dyDescent="0.65">
      <c r="A83" t="s">
        <v>72</v>
      </c>
      <c r="B83">
        <v>93.913507741591033</v>
      </c>
      <c r="C83">
        <v>90.12279765082755</v>
      </c>
      <c r="D83">
        <v>89.855846235985055</v>
      </c>
      <c r="E83">
        <v>67.502426399223552</v>
      </c>
      <c r="F83">
        <v>68.667098026528635</v>
      </c>
      <c r="G83">
        <v>67.395664833387258</v>
      </c>
      <c r="I83">
        <v>91.297383876134532</v>
      </c>
      <c r="J83">
        <v>67.855063086379815</v>
      </c>
    </row>
    <row r="84" spans="1:10" x14ac:dyDescent="0.65">
      <c r="A84" t="s">
        <v>73</v>
      </c>
      <c r="B84">
        <v>92.911633820724731</v>
      </c>
      <c r="C84">
        <v>93.070565797838526</v>
      </c>
      <c r="D84">
        <v>91.226954863318497</v>
      </c>
      <c r="E84">
        <v>69.109090909090895</v>
      </c>
      <c r="F84">
        <v>64.36363636363636</v>
      </c>
      <c r="G84">
        <v>69.981818181818184</v>
      </c>
      <c r="I84">
        <v>92.403051493960575</v>
      </c>
      <c r="J84">
        <v>67.818181818181813</v>
      </c>
    </row>
    <row r="85" spans="1:10" x14ac:dyDescent="0.65">
      <c r="A85" t="s">
        <v>74</v>
      </c>
      <c r="B85">
        <v>71.537290715372905</v>
      </c>
      <c r="C85">
        <v>72.420091324200911</v>
      </c>
      <c r="D85">
        <v>72.115677321156767</v>
      </c>
      <c r="E85">
        <v>62.824522990303421</v>
      </c>
      <c r="F85">
        <v>67.516421645292482</v>
      </c>
      <c r="G85">
        <v>67.563340631842365</v>
      </c>
      <c r="I85">
        <v>72.024353120243532</v>
      </c>
      <c r="J85">
        <v>65.968095089146104</v>
      </c>
    </row>
    <row r="86" spans="1:10" x14ac:dyDescent="0.65">
      <c r="A86" t="s">
        <v>75</v>
      </c>
      <c r="B86">
        <v>98.808578236695794</v>
      </c>
      <c r="C86">
        <v>102.02541699761716</v>
      </c>
      <c r="D86">
        <v>96.902303415409051</v>
      </c>
      <c r="E86">
        <v>65.846945625419551</v>
      </c>
      <c r="F86">
        <v>64.84672186171403</v>
      </c>
      <c r="G86">
        <v>63.108077869769531</v>
      </c>
      <c r="I86">
        <v>99.245432883240667</v>
      </c>
      <c r="J86">
        <v>64.600581785634361</v>
      </c>
    </row>
    <row r="87" spans="1:10" x14ac:dyDescent="0.65">
      <c r="A87" t="s">
        <v>76</v>
      </c>
      <c r="B87">
        <v>77.422844810584493</v>
      </c>
      <c r="C87">
        <v>79.000602928995249</v>
      </c>
      <c r="D87">
        <v>78.887905920537335</v>
      </c>
      <c r="E87">
        <v>65.075845974329056</v>
      </c>
      <c r="F87">
        <v>61.97782963827305</v>
      </c>
      <c r="G87">
        <v>63.97316219369894</v>
      </c>
      <c r="I87">
        <v>78.437117886705678</v>
      </c>
      <c r="J87">
        <v>63.675612602100351</v>
      </c>
    </row>
    <row r="88" spans="1:10" x14ac:dyDescent="0.65">
      <c r="A88" t="s">
        <v>77</v>
      </c>
      <c r="B88">
        <v>77.197450793668679</v>
      </c>
      <c r="C88">
        <v>78.549814895163607</v>
      </c>
      <c r="D88">
        <v>77.253799297897629</v>
      </c>
      <c r="E88">
        <v>62.406651108518084</v>
      </c>
      <c r="F88">
        <v>64.244457409568255</v>
      </c>
      <c r="G88">
        <v>63.614352392065342</v>
      </c>
      <c r="I88">
        <v>77.6670216622433</v>
      </c>
      <c r="J88">
        <v>63.421820303383896</v>
      </c>
    </row>
    <row r="89" spans="1:10" x14ac:dyDescent="0.65">
      <c r="A89" t="s">
        <v>78</v>
      </c>
      <c r="B89">
        <v>93.833439287984746</v>
      </c>
      <c r="C89">
        <v>89.637635092180545</v>
      </c>
      <c r="D89">
        <v>88.970120788302609</v>
      </c>
      <c r="E89">
        <v>56.563636363636363</v>
      </c>
      <c r="F89">
        <v>56.345454545454544</v>
      </c>
      <c r="G89">
        <v>56.072727272727278</v>
      </c>
      <c r="I89">
        <v>90.813731722822638</v>
      </c>
      <c r="J89">
        <v>56.327272727272735</v>
      </c>
    </row>
    <row r="90" spans="1:10" x14ac:dyDescent="0.65">
      <c r="A90" t="s">
        <v>79</v>
      </c>
      <c r="B90">
        <v>86.941412896309586</v>
      </c>
      <c r="C90">
        <v>82.187828857861277</v>
      </c>
      <c r="D90">
        <v>82.384528887038456</v>
      </c>
      <c r="E90">
        <v>56.44453079463765</v>
      </c>
      <c r="F90">
        <v>55.459490965611039</v>
      </c>
      <c r="G90">
        <v>55.809209248105695</v>
      </c>
      <c r="I90">
        <v>83.837923547069764</v>
      </c>
      <c r="J90">
        <v>55.904410336118133</v>
      </c>
    </row>
    <row r="91" spans="1:10" x14ac:dyDescent="0.65">
      <c r="A91" t="s">
        <v>80</v>
      </c>
      <c r="B91">
        <v>95.274027005559972</v>
      </c>
      <c r="C91">
        <v>98.570293884034953</v>
      </c>
      <c r="D91">
        <v>96.465448768864178</v>
      </c>
      <c r="E91">
        <v>45.110763034235845</v>
      </c>
      <c r="F91">
        <v>42.183933765943166</v>
      </c>
      <c r="G91">
        <v>43.197583351980306</v>
      </c>
      <c r="I91">
        <v>96.769923219486373</v>
      </c>
      <c r="J91">
        <v>43.497426717386439</v>
      </c>
    </row>
    <row r="92" spans="1:10" x14ac:dyDescent="0.65">
      <c r="A92" t="s">
        <v>81</v>
      </c>
      <c r="B92">
        <v>83.125</v>
      </c>
      <c r="C92">
        <v>89.711538461538467</v>
      </c>
      <c r="D92">
        <v>78.461538461538467</v>
      </c>
      <c r="E92">
        <v>38.856363185313818</v>
      </c>
      <c r="F92">
        <v>40.56065492433639</v>
      </c>
      <c r="G92">
        <v>35.700818655420491</v>
      </c>
      <c r="I92">
        <v>83.766025641025635</v>
      </c>
      <c r="J92">
        <v>38.372612255023562</v>
      </c>
    </row>
    <row r="93" spans="1:10" x14ac:dyDescent="0.65">
      <c r="A93" t="s">
        <v>82</v>
      </c>
      <c r="B93">
        <v>100.43685464654487</v>
      </c>
      <c r="C93">
        <v>95.393169181890386</v>
      </c>
      <c r="D93">
        <v>93.88403494837172</v>
      </c>
      <c r="E93">
        <v>35.222644886999333</v>
      </c>
      <c r="F93">
        <v>35.29648690982323</v>
      </c>
      <c r="G93">
        <v>34.222421123293799</v>
      </c>
      <c r="I93">
        <v>96.571352925602312</v>
      </c>
      <c r="J93">
        <v>34.913850973372121</v>
      </c>
    </row>
    <row r="94" spans="1:10" x14ac:dyDescent="0.65">
      <c r="A94" t="s">
        <v>83</v>
      </c>
      <c r="B94">
        <v>68.342951360263811</v>
      </c>
      <c r="C94">
        <v>68.562791975817532</v>
      </c>
      <c r="D94">
        <v>68.150590821654305</v>
      </c>
      <c r="E94">
        <v>26.347031963470318</v>
      </c>
      <c r="F94">
        <v>27.917808219178081</v>
      </c>
      <c r="G94">
        <v>35.666666666666671</v>
      </c>
      <c r="I94">
        <v>68.352111385911883</v>
      </c>
      <c r="J94">
        <v>29.977168949771691</v>
      </c>
    </row>
    <row r="95" spans="1:10" x14ac:dyDescent="0.65">
      <c r="A95" t="s">
        <v>84</v>
      </c>
      <c r="B95">
        <v>139.87941429801896</v>
      </c>
      <c r="C95">
        <v>131.8690783807063</v>
      </c>
      <c r="D95">
        <v>130.62015503875969</v>
      </c>
      <c r="E95">
        <v>191.25188536953243</v>
      </c>
      <c r="F95">
        <v>193.51432880844646</v>
      </c>
      <c r="G95">
        <v>193.06184012066367</v>
      </c>
      <c r="I95">
        <f t="shared" ref="I95:I106" si="0">AVERAGE(B95:D95)</f>
        <v>134.12288257249497</v>
      </c>
      <c r="J95">
        <f t="shared" ref="J95:J106" si="1">AVERAGE(E95:G95)</f>
        <v>192.60935143288086</v>
      </c>
    </row>
    <row r="96" spans="1:10" x14ac:dyDescent="0.65">
      <c r="A96" t="s">
        <v>85</v>
      </c>
      <c r="B96">
        <v>149.31093884582256</v>
      </c>
      <c r="C96">
        <v>143.58311800172265</v>
      </c>
      <c r="D96">
        <v>142.07579672695951</v>
      </c>
      <c r="E96">
        <v>165.38461538461539</v>
      </c>
      <c r="F96">
        <v>166.81749622926094</v>
      </c>
      <c r="G96">
        <v>167.26998491704376</v>
      </c>
      <c r="I96">
        <f t="shared" si="0"/>
        <v>144.9899511915016</v>
      </c>
      <c r="J96">
        <f t="shared" si="1"/>
        <v>166.49069884364005</v>
      </c>
    </row>
    <row r="97" spans="1:10" x14ac:dyDescent="0.65">
      <c r="A97" t="s">
        <v>86</v>
      </c>
      <c r="B97">
        <v>135.09905254091299</v>
      </c>
      <c r="C97">
        <v>132.68733850129198</v>
      </c>
      <c r="D97">
        <v>127.21791559000862</v>
      </c>
      <c r="E97">
        <v>162.82051282051282</v>
      </c>
      <c r="F97">
        <v>164.17797888386124</v>
      </c>
      <c r="G97">
        <v>169.53242835595779</v>
      </c>
      <c r="I97">
        <f t="shared" si="0"/>
        <v>131.66810221073786</v>
      </c>
      <c r="J97">
        <f t="shared" si="1"/>
        <v>165.51030668677728</v>
      </c>
    </row>
    <row r="98" spans="1:10" x14ac:dyDescent="0.65">
      <c r="A98" t="s">
        <v>87</v>
      </c>
      <c r="B98">
        <v>126.95318002783615</v>
      </c>
      <c r="C98">
        <v>129.99599925619975</v>
      </c>
      <c r="D98">
        <v>130.67218130694721</v>
      </c>
      <c r="E98">
        <v>167.4154025670945</v>
      </c>
      <c r="F98">
        <v>168.46557759626603</v>
      </c>
      <c r="G98">
        <v>159.18903150525088</v>
      </c>
      <c r="I98">
        <f t="shared" si="0"/>
        <v>129.20712019699437</v>
      </c>
      <c r="J98">
        <f t="shared" si="1"/>
        <v>165.02333722287048</v>
      </c>
    </row>
    <row r="99" spans="1:10" x14ac:dyDescent="0.65">
      <c r="A99" t="s">
        <v>88</v>
      </c>
      <c r="B99">
        <v>66.639186589722456</v>
      </c>
      <c r="C99">
        <v>66.336905743336075</v>
      </c>
      <c r="D99">
        <v>66.694146743610887</v>
      </c>
      <c r="E99">
        <v>74.200913242009136</v>
      </c>
      <c r="F99">
        <v>82.100456621004568</v>
      </c>
      <c r="G99">
        <v>82.465753424657535</v>
      </c>
      <c r="I99">
        <f t="shared" si="0"/>
        <v>66.556746358889811</v>
      </c>
      <c r="J99">
        <f t="shared" si="1"/>
        <v>79.589041095890408</v>
      </c>
    </row>
    <row r="100" spans="1:10" x14ac:dyDescent="0.65">
      <c r="A100" t="s">
        <v>89</v>
      </c>
      <c r="B100">
        <v>62.544655125034353</v>
      </c>
      <c r="C100">
        <v>62.984336356141796</v>
      </c>
      <c r="D100">
        <v>64.962901896125302</v>
      </c>
      <c r="E100">
        <v>65.06849315068493</v>
      </c>
      <c r="F100">
        <v>67.534246575342465</v>
      </c>
      <c r="G100">
        <v>80.04566210045661</v>
      </c>
      <c r="I100">
        <f t="shared" si="0"/>
        <v>63.497297792433812</v>
      </c>
      <c r="J100">
        <f t="shared" si="1"/>
        <v>70.882800608827992</v>
      </c>
    </row>
    <row r="101" spans="1:10" x14ac:dyDescent="0.65">
      <c r="A101" t="s">
        <v>90</v>
      </c>
      <c r="B101">
        <v>64.217633042096907</v>
      </c>
      <c r="C101">
        <v>65.567911040508335</v>
      </c>
      <c r="D101">
        <v>65.21048451151708</v>
      </c>
      <c r="E101">
        <v>70.821212799283956</v>
      </c>
      <c r="F101">
        <v>70.888341910942046</v>
      </c>
      <c r="G101">
        <v>70.082792571044976</v>
      </c>
      <c r="I101">
        <f t="shared" si="0"/>
        <v>64.998676198040769</v>
      </c>
      <c r="J101">
        <f t="shared" si="1"/>
        <v>70.597449093756993</v>
      </c>
    </row>
    <row r="102" spans="1:10" x14ac:dyDescent="0.65">
      <c r="A102" t="s">
        <v>91</v>
      </c>
      <c r="B102">
        <v>60.058776382580817</v>
      </c>
      <c r="C102">
        <v>60.726689820999198</v>
      </c>
      <c r="D102">
        <v>61.020571733903289</v>
      </c>
      <c r="E102">
        <v>69.667378700030525</v>
      </c>
      <c r="F102">
        <v>72.596887397009453</v>
      </c>
      <c r="G102">
        <v>64.35764418675619</v>
      </c>
      <c r="I102">
        <f t="shared" si="0"/>
        <v>60.602012645827763</v>
      </c>
      <c r="J102">
        <f t="shared" si="1"/>
        <v>68.873970094598732</v>
      </c>
    </row>
    <row r="103" spans="1:10" x14ac:dyDescent="0.65">
      <c r="A103" t="s">
        <v>92</v>
      </c>
      <c r="B103">
        <v>47.485572959604283</v>
      </c>
      <c r="C103">
        <v>47.458092882660068</v>
      </c>
      <c r="D103">
        <v>47.622973344325366</v>
      </c>
      <c r="E103">
        <v>62.054794520547944</v>
      </c>
      <c r="F103">
        <v>63.652968036529685</v>
      </c>
      <c r="G103">
        <v>64.200913242009122</v>
      </c>
      <c r="I103">
        <f t="shared" si="0"/>
        <v>47.522213062196577</v>
      </c>
      <c r="J103">
        <f t="shared" si="1"/>
        <v>63.302891933028917</v>
      </c>
    </row>
    <row r="104" spans="1:10" x14ac:dyDescent="0.65">
      <c r="A104" t="s">
        <v>93</v>
      </c>
      <c r="B104">
        <v>61.025093432995192</v>
      </c>
      <c r="C104">
        <v>63.961558996262681</v>
      </c>
      <c r="D104">
        <v>61.879337960491192</v>
      </c>
      <c r="E104">
        <v>48.537690067939174</v>
      </c>
      <c r="F104">
        <v>56.467162730507937</v>
      </c>
      <c r="G104">
        <v>58.485926884503399</v>
      </c>
      <c r="I104">
        <f t="shared" si="0"/>
        <v>62.288663463249691</v>
      </c>
      <c r="J104">
        <f t="shared" si="1"/>
        <v>54.496926560983503</v>
      </c>
    </row>
    <row r="105" spans="1:10" x14ac:dyDescent="0.65">
      <c r="A105" t="s">
        <v>94</v>
      </c>
      <c r="B105">
        <v>55.567758242550809</v>
      </c>
      <c r="C105">
        <v>50.78139086590631</v>
      </c>
      <c r="D105">
        <v>51.437057629830214</v>
      </c>
      <c r="E105">
        <v>47.625801437730715</v>
      </c>
      <c r="F105">
        <v>50.097143967359628</v>
      </c>
      <c r="G105">
        <v>54.089761025840296</v>
      </c>
      <c r="I105">
        <f t="shared" si="0"/>
        <v>52.595402246095773</v>
      </c>
      <c r="J105">
        <f t="shared" si="1"/>
        <v>50.604235476976875</v>
      </c>
    </row>
    <row r="106" spans="1:10" x14ac:dyDescent="0.65">
      <c r="A106" t="s">
        <v>95</v>
      </c>
      <c r="B106">
        <v>66.721626820555102</v>
      </c>
      <c r="C106">
        <v>67.408628744160481</v>
      </c>
      <c r="D106">
        <v>66.062104973893923</v>
      </c>
      <c r="E106">
        <v>43.506849315068493</v>
      </c>
      <c r="F106">
        <v>41.054794520547944</v>
      </c>
      <c r="G106">
        <v>39.93150684931507</v>
      </c>
      <c r="I106">
        <f t="shared" si="0"/>
        <v>66.730786846203173</v>
      </c>
      <c r="J106">
        <f t="shared" si="1"/>
        <v>41.497716894977167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Fumiaki Ohtake</dc:creator>
  <cp:lastModifiedBy>Fumiaki Ohtake</cp:lastModifiedBy>
  <dcterms:created xsi:type="dcterms:W3CDTF">2024-03-28T05:21:50Z</dcterms:created>
  <dcterms:modified xsi:type="dcterms:W3CDTF">2024-04-01T04:57:48Z</dcterms:modified>
</cp:coreProperties>
</file>