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agnes\Papers\TGFb ligand paper\revision\Final file for submission to Neuron\Supplementary tables\"/>
    </mc:Choice>
  </mc:AlternateContent>
  <xr:revisionPtr revIDLastSave="0" documentId="8_{8C94D8AB-7B99-480D-BD7C-557B0BF1F2D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ownregulated genes" sheetId="5" r:id="rId1"/>
    <sheet name="Upregulated genes" sheetId="6" r:id="rId2"/>
    <sheet name="Pathway analysis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6" l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</calcChain>
</file>

<file path=xl/sharedStrings.xml><?xml version="1.0" encoding="utf-8"?>
<sst xmlns="http://schemas.openxmlformats.org/spreadsheetml/2006/main" count="874" uniqueCount="492">
  <si>
    <t>ACER3</t>
  </si>
  <si>
    <t>ADAM15</t>
  </si>
  <si>
    <t>ADGRG1</t>
  </si>
  <si>
    <t>ALOX5AP</t>
  </si>
  <si>
    <t>AP1S2</t>
  </si>
  <si>
    <t>APEX1</t>
  </si>
  <si>
    <t>ARMC1</t>
  </si>
  <si>
    <t>ASPH</t>
  </si>
  <si>
    <t>ATP8A2</t>
  </si>
  <si>
    <t>B3GNT7</t>
  </si>
  <si>
    <t>BCAT1</t>
  </si>
  <si>
    <t>BCO2</t>
  </si>
  <si>
    <t>BEND6</t>
  </si>
  <si>
    <t>BIN1</t>
  </si>
  <si>
    <t>BLNK</t>
  </si>
  <si>
    <t>BMYC</t>
  </si>
  <si>
    <t>BROX</t>
  </si>
  <si>
    <t>BTF3L4</t>
  </si>
  <si>
    <t>CALM2</t>
  </si>
  <si>
    <t>CAMK1</t>
  </si>
  <si>
    <t>CAPZA2</t>
  </si>
  <si>
    <t>CCR1</t>
  </si>
  <si>
    <t>CCR2</t>
  </si>
  <si>
    <t>CCR5</t>
  </si>
  <si>
    <t>CCR6</t>
  </si>
  <si>
    <t>CD164</t>
  </si>
  <si>
    <t>CD276</t>
  </si>
  <si>
    <t>CD300C2</t>
  </si>
  <si>
    <t>CD320</t>
  </si>
  <si>
    <t>CD33</t>
  </si>
  <si>
    <t>CDCA7</t>
  </si>
  <si>
    <t>CEP97</t>
  </si>
  <si>
    <t>CISD1</t>
  </si>
  <si>
    <t>CLEC5A</t>
  </si>
  <si>
    <t>CMTM8</t>
  </si>
  <si>
    <t>COL15A1</t>
  </si>
  <si>
    <t>COMMD8</t>
  </si>
  <si>
    <t>CRYBA4</t>
  </si>
  <si>
    <t>CRYBB1</t>
  </si>
  <si>
    <t>CTNNAL1</t>
  </si>
  <si>
    <t>CX3CR1</t>
  </si>
  <si>
    <t>CYB5B</t>
  </si>
  <si>
    <t>CYCS</t>
  </si>
  <si>
    <t>DCAF12</t>
  </si>
  <si>
    <t>DPY19L4</t>
  </si>
  <si>
    <t>DUSP27</t>
  </si>
  <si>
    <t>DUSP7</t>
  </si>
  <si>
    <t>E2F2</t>
  </si>
  <si>
    <t>ELK3</t>
  </si>
  <si>
    <t>EPHA2</t>
  </si>
  <si>
    <t>ESPL1</t>
  </si>
  <si>
    <t>FAM167A</t>
  </si>
  <si>
    <t>FAM72A</t>
  </si>
  <si>
    <t>FBLN1</t>
  </si>
  <si>
    <t>GARNL3</t>
  </si>
  <si>
    <t>GCNT2</t>
  </si>
  <si>
    <t>GIMAP6</t>
  </si>
  <si>
    <t>GNA15</t>
  </si>
  <si>
    <t>GNG10</t>
  </si>
  <si>
    <t>GNGT2</t>
  </si>
  <si>
    <t>GOLT1B</t>
  </si>
  <si>
    <t>GPC2</t>
  </si>
  <si>
    <t>GPD1L</t>
  </si>
  <si>
    <t>GPR84</t>
  </si>
  <si>
    <t>HEG1</t>
  </si>
  <si>
    <t>HMGA2</t>
  </si>
  <si>
    <t>HPGDS</t>
  </si>
  <si>
    <t>IER3IP1</t>
  </si>
  <si>
    <t>IL17RA</t>
  </si>
  <si>
    <t>IL18</t>
  </si>
  <si>
    <t>IL1A</t>
  </si>
  <si>
    <t>ILDR2</t>
  </si>
  <si>
    <t>INPP4B</t>
  </si>
  <si>
    <t>INSIG2</t>
  </si>
  <si>
    <t>IPO11</t>
  </si>
  <si>
    <t>IRF2BPL</t>
  </si>
  <si>
    <t>ITGAM</t>
  </si>
  <si>
    <t>KHK</t>
  </si>
  <si>
    <t>LAYN</t>
  </si>
  <si>
    <t>LCP2</t>
  </si>
  <si>
    <t>LPAR5</t>
  </si>
  <si>
    <t>LPCAT2</t>
  </si>
  <si>
    <t>LTB</t>
  </si>
  <si>
    <t>LY86</t>
  </si>
  <si>
    <t>MANEA</t>
  </si>
  <si>
    <t>MAP7</t>
  </si>
  <si>
    <t>MED12L</t>
  </si>
  <si>
    <t>MEF2A</t>
  </si>
  <si>
    <t>METTL18</t>
  </si>
  <si>
    <t>MTAP</t>
  </si>
  <si>
    <t>MTUS1</t>
  </si>
  <si>
    <t>MYBPH</t>
  </si>
  <si>
    <t>MYZAP</t>
  </si>
  <si>
    <t>NAV3</t>
  </si>
  <si>
    <t>NDFIP2</t>
  </si>
  <si>
    <t>NDUFAF4</t>
  </si>
  <si>
    <t>NFIX</t>
  </si>
  <si>
    <t>OLFML3</t>
  </si>
  <si>
    <t>P2RY12</t>
  </si>
  <si>
    <t>P2RY13</t>
  </si>
  <si>
    <t>PHGDH</t>
  </si>
  <si>
    <t>PLAC8</t>
  </si>
  <si>
    <t>PNP</t>
  </si>
  <si>
    <t>PNP2</t>
  </si>
  <si>
    <t>PRKCA</t>
  </si>
  <si>
    <t>PROCR</t>
  </si>
  <si>
    <t>PSAT1</t>
  </si>
  <si>
    <t>PTGER3</t>
  </si>
  <si>
    <t>PTGS1</t>
  </si>
  <si>
    <t>PYCR1</t>
  </si>
  <si>
    <t>QPRT</t>
  </si>
  <si>
    <t>RAB3IL1</t>
  </si>
  <si>
    <t>RAP2A</t>
  </si>
  <si>
    <t>RBM38</t>
  </si>
  <si>
    <t>RGMB</t>
  </si>
  <si>
    <t>RGS18</t>
  </si>
  <si>
    <t>RGS3</t>
  </si>
  <si>
    <t>RNF138</t>
  </si>
  <si>
    <t>RUNX1T1</t>
  </si>
  <si>
    <t>SCAMP1</t>
  </si>
  <si>
    <t>SCD2</t>
  </si>
  <si>
    <t>SCOC</t>
  </si>
  <si>
    <t>SIGLECF</t>
  </si>
  <si>
    <t>SIGLECG</t>
  </si>
  <si>
    <t>SIGLECH</t>
  </si>
  <si>
    <t>SKIL</t>
  </si>
  <si>
    <t>SLC16A6</t>
  </si>
  <si>
    <t>SLC39A4</t>
  </si>
  <si>
    <t>SLC7A5</t>
  </si>
  <si>
    <t>SLCO4A1</t>
  </si>
  <si>
    <t>SMIM15</t>
  </si>
  <si>
    <t>SPNS2</t>
  </si>
  <si>
    <t>STAMBPL1</t>
  </si>
  <si>
    <t>SUSD3</t>
  </si>
  <si>
    <t>SYPL</t>
  </si>
  <si>
    <t>TAGAP</t>
  </si>
  <si>
    <t>TAL1</t>
  </si>
  <si>
    <t>TANC1</t>
  </si>
  <si>
    <t>TGFBR1</t>
  </si>
  <si>
    <t>TLR3</t>
  </si>
  <si>
    <t>TMEM204</t>
  </si>
  <si>
    <t>TMEM263</t>
  </si>
  <si>
    <t>TMEM273</t>
  </si>
  <si>
    <t>TMEM64</t>
  </si>
  <si>
    <t>VMA21</t>
  </si>
  <si>
    <t>YWHAH</t>
  </si>
  <si>
    <t>ZDHHC20</t>
  </si>
  <si>
    <t>SCD</t>
  </si>
  <si>
    <t>SYPL1</t>
  </si>
  <si>
    <t>CD300C</t>
  </si>
  <si>
    <t>MYC</t>
  </si>
  <si>
    <t>SIGLEC11</t>
  </si>
  <si>
    <t>STYXL2</t>
  </si>
  <si>
    <t>SIGLEC6</t>
  </si>
  <si>
    <t>6430548M08RIK</t>
  </si>
  <si>
    <t>A4GALT</t>
  </si>
  <si>
    <t>AB124611</t>
  </si>
  <si>
    <t>ABCA1</t>
  </si>
  <si>
    <t>ABCB1B</t>
  </si>
  <si>
    <t>ACTR3B</t>
  </si>
  <si>
    <t>ADA</t>
  </si>
  <si>
    <t>ADAM19</t>
  </si>
  <si>
    <t>ADCY4</t>
  </si>
  <si>
    <t>ADHFE1</t>
  </si>
  <si>
    <t>AHRR</t>
  </si>
  <si>
    <t>ANKRD33B</t>
  </si>
  <si>
    <t>ANPEP</t>
  </si>
  <si>
    <t>ANXA6</t>
  </si>
  <si>
    <t>APBA1</t>
  </si>
  <si>
    <t>APOC1</t>
  </si>
  <si>
    <t>APOC2</t>
  </si>
  <si>
    <t>APOE</t>
  </si>
  <si>
    <t>ARAP2</t>
  </si>
  <si>
    <t>ARC</t>
  </si>
  <si>
    <t>ARHGAP10</t>
  </si>
  <si>
    <t>ARRDC2</t>
  </si>
  <si>
    <t>ASRGL1</t>
  </si>
  <si>
    <t>ATF3</t>
  </si>
  <si>
    <t>ATG16L2</t>
  </si>
  <si>
    <t>ATP1B2</t>
  </si>
  <si>
    <t>ATP6V0D2</t>
  </si>
  <si>
    <t>AVPI1</t>
  </si>
  <si>
    <t>AZIN2</t>
  </si>
  <si>
    <t>B4GALT5</t>
  </si>
  <si>
    <t>BCL2A1B</t>
  </si>
  <si>
    <t>BCL2A1D</t>
  </si>
  <si>
    <t>BCL2L11</t>
  </si>
  <si>
    <t>BCL2L14</t>
  </si>
  <si>
    <t>BCL3</t>
  </si>
  <si>
    <t>BIRC3</t>
  </si>
  <si>
    <t>BLVRA</t>
  </si>
  <si>
    <t>C2</t>
  </si>
  <si>
    <t>C5AR1</t>
  </si>
  <si>
    <t>CADM1</t>
  </si>
  <si>
    <t>CASZ1</t>
  </si>
  <si>
    <t>CCDC57</t>
  </si>
  <si>
    <t>CCL24</t>
  </si>
  <si>
    <t>CCL5</t>
  </si>
  <si>
    <t>CD22</t>
  </si>
  <si>
    <t>CD38</t>
  </si>
  <si>
    <t>CD44</t>
  </si>
  <si>
    <t>CD52</t>
  </si>
  <si>
    <t>CD72</t>
  </si>
  <si>
    <t>CD83</t>
  </si>
  <si>
    <t>CDK14</t>
  </si>
  <si>
    <t>CDKN1A</t>
  </si>
  <si>
    <t>CDKN2B</t>
  </si>
  <si>
    <t>CFP</t>
  </si>
  <si>
    <t>CGN</t>
  </si>
  <si>
    <t>CLEC4N</t>
  </si>
  <si>
    <t>CLN8</t>
  </si>
  <si>
    <t>CNKSR3</t>
  </si>
  <si>
    <t>CPE</t>
  </si>
  <si>
    <t>CRIM1</t>
  </si>
  <si>
    <t>CRIP1</t>
  </si>
  <si>
    <t>CRISPLD2</t>
  </si>
  <si>
    <t>CSF2RA</t>
  </si>
  <si>
    <t>CTSA</t>
  </si>
  <si>
    <t>CX3CL1</t>
  </si>
  <si>
    <t>CXCL10</t>
  </si>
  <si>
    <t>CXCL16</t>
  </si>
  <si>
    <t>CXCL9</t>
  </si>
  <si>
    <t>CXCR4</t>
  </si>
  <si>
    <t>CYP27A1</t>
  </si>
  <si>
    <t>CYTH1</t>
  </si>
  <si>
    <t>CYTIP</t>
  </si>
  <si>
    <t>DAB1</t>
  </si>
  <si>
    <t>DEPP1</t>
  </si>
  <si>
    <t>DNASE1L3</t>
  </si>
  <si>
    <t>DNMBP</t>
  </si>
  <si>
    <t>DOK2</t>
  </si>
  <si>
    <t>DUSP16</t>
  </si>
  <si>
    <t>EBI3</t>
  </si>
  <si>
    <t>ECE1</t>
  </si>
  <si>
    <t>EDARADD</t>
  </si>
  <si>
    <t>ENPP4</t>
  </si>
  <si>
    <t>EPOR</t>
  </si>
  <si>
    <t>ETL4</t>
  </si>
  <si>
    <t>ETV3</t>
  </si>
  <si>
    <t>FABP5</t>
  </si>
  <si>
    <t>FAM118A</t>
  </si>
  <si>
    <t>FAM20C</t>
  </si>
  <si>
    <t>FAM234A</t>
  </si>
  <si>
    <t>FCGR4</t>
  </si>
  <si>
    <t>FCRLB</t>
  </si>
  <si>
    <t>FLNA</t>
  </si>
  <si>
    <t>FLT3L</t>
  </si>
  <si>
    <t>FTH1</t>
  </si>
  <si>
    <t>FUCA1</t>
  </si>
  <si>
    <t>FUT4</t>
  </si>
  <si>
    <t>FYN</t>
  </si>
  <si>
    <t>GAA</t>
  </si>
  <si>
    <t>GADD45B</t>
  </si>
  <si>
    <t>GBP3</t>
  </si>
  <si>
    <t>GBP7</t>
  </si>
  <si>
    <t>GUCY1B1</t>
  </si>
  <si>
    <t>HGF</t>
  </si>
  <si>
    <t>HIVEP1</t>
  </si>
  <si>
    <t>HIVEP2</t>
  </si>
  <si>
    <t>HLX</t>
  </si>
  <si>
    <t>HMOX1</t>
  </si>
  <si>
    <t>HOMER2</t>
  </si>
  <si>
    <t>HSF4</t>
  </si>
  <si>
    <t>HSPA2</t>
  </si>
  <si>
    <t>IER5L</t>
  </si>
  <si>
    <t>IFI205</t>
  </si>
  <si>
    <t>IFI211</t>
  </si>
  <si>
    <t>IFI30</t>
  </si>
  <si>
    <t>IGSF3</t>
  </si>
  <si>
    <t>IL15</t>
  </si>
  <si>
    <t>IL2RG</t>
  </si>
  <si>
    <t>IL3RA</t>
  </si>
  <si>
    <t>IRF1</t>
  </si>
  <si>
    <t>ISG20</t>
  </si>
  <si>
    <t>ITGA9</t>
  </si>
  <si>
    <t>JUND</t>
  </si>
  <si>
    <t>KAZN</t>
  </si>
  <si>
    <t>KBTBD11</t>
  </si>
  <si>
    <t>KIF3A</t>
  </si>
  <si>
    <t>KLF6</t>
  </si>
  <si>
    <t>LGALS3</t>
  </si>
  <si>
    <t>LIPA</t>
  </si>
  <si>
    <t>LPL</t>
  </si>
  <si>
    <t>LTA4H</t>
  </si>
  <si>
    <t>LYNX1</t>
  </si>
  <si>
    <t>MARCKSL1</t>
  </si>
  <si>
    <t>MDFIC</t>
  </si>
  <si>
    <t>MINK1</t>
  </si>
  <si>
    <t>MLC1</t>
  </si>
  <si>
    <t>MMP13</t>
  </si>
  <si>
    <t>MMP25</t>
  </si>
  <si>
    <t>MNDAL</t>
  </si>
  <si>
    <t>MPP1</t>
  </si>
  <si>
    <t>MTSS1</t>
  </si>
  <si>
    <t>MVP</t>
  </si>
  <si>
    <t>NADK</t>
  </si>
  <si>
    <t>NEURL2</t>
  </si>
  <si>
    <t>NFKB2</t>
  </si>
  <si>
    <t>NLRC5</t>
  </si>
  <si>
    <t>NMRK1</t>
  </si>
  <si>
    <t>NOS1</t>
  </si>
  <si>
    <t>NOTCH2</t>
  </si>
  <si>
    <t>NRIP3</t>
  </si>
  <si>
    <t>NRP2</t>
  </si>
  <si>
    <t>NUAK2</t>
  </si>
  <si>
    <t>OLIG1</t>
  </si>
  <si>
    <t>OPTN</t>
  </si>
  <si>
    <t>PALLD</t>
  </si>
  <si>
    <t>PARP12</t>
  </si>
  <si>
    <t>PHLDA1</t>
  </si>
  <si>
    <t>PLA2G7</t>
  </si>
  <si>
    <t>PLD2</t>
  </si>
  <si>
    <t>PLEKHG5</t>
  </si>
  <si>
    <t>PLIN2</t>
  </si>
  <si>
    <t>PLTP</t>
  </si>
  <si>
    <t>PLXNA3</t>
  </si>
  <si>
    <t>PMAIP1</t>
  </si>
  <si>
    <t>PPARG</t>
  </si>
  <si>
    <t>PRKCH</t>
  </si>
  <si>
    <t>PSD3</t>
  </si>
  <si>
    <t>PTGER4</t>
  </si>
  <si>
    <t>RAB3D</t>
  </si>
  <si>
    <t>RAPGEF4</t>
  </si>
  <si>
    <t>RASGEF1B</t>
  </si>
  <si>
    <t>RASGRP1</t>
  </si>
  <si>
    <t>RASGRP2</t>
  </si>
  <si>
    <t>RASSF4</t>
  </si>
  <si>
    <t>RELB</t>
  </si>
  <si>
    <t>RFTN1</t>
  </si>
  <si>
    <t>RGL3</t>
  </si>
  <si>
    <t>RIPOR2</t>
  </si>
  <si>
    <t>RND1</t>
  </si>
  <si>
    <t>RRAD</t>
  </si>
  <si>
    <t>RUBCN</t>
  </si>
  <si>
    <t>S1PR1</t>
  </si>
  <si>
    <t>SAMD4</t>
  </si>
  <si>
    <t>SAMD9L</t>
  </si>
  <si>
    <t>SDC3</t>
  </si>
  <si>
    <t>SDC4</t>
  </si>
  <si>
    <t>SEMA4A</t>
  </si>
  <si>
    <t>SEMA6B</t>
  </si>
  <si>
    <t>SERPINI1</t>
  </si>
  <si>
    <t>SGSH</t>
  </si>
  <si>
    <t>SIK1</t>
  </si>
  <si>
    <t>SLAMF7</t>
  </si>
  <si>
    <t>SLC15A3</t>
  </si>
  <si>
    <t>SLC16A10</t>
  </si>
  <si>
    <t>SLC1A2</t>
  </si>
  <si>
    <t>SLC22A23</t>
  </si>
  <si>
    <t>SLC26A11</t>
  </si>
  <si>
    <t>SLC31A2</t>
  </si>
  <si>
    <t>SLC48A1</t>
  </si>
  <si>
    <t>SLC5A6</t>
  </si>
  <si>
    <t>SLC9A8</t>
  </si>
  <si>
    <t>SMPDL3B</t>
  </si>
  <si>
    <t>SOCS2</t>
  </si>
  <si>
    <t>SORBS3</t>
  </si>
  <si>
    <t>SOWAHA</t>
  </si>
  <si>
    <t>STOX2</t>
  </si>
  <si>
    <t>SULF2</t>
  </si>
  <si>
    <t>TACC2</t>
  </si>
  <si>
    <t>TAGLN2</t>
  </si>
  <si>
    <t>TANK</t>
  </si>
  <si>
    <t>TAP1</t>
  </si>
  <si>
    <t>TBC1D2B</t>
  </si>
  <si>
    <t>TBC1D8</t>
  </si>
  <si>
    <t>THEMIS2</t>
  </si>
  <si>
    <t>TIPARP</t>
  </si>
  <si>
    <t>TLR8</t>
  </si>
  <si>
    <t>TMCC2</t>
  </si>
  <si>
    <t>TMEM176A</t>
  </si>
  <si>
    <t>TMEM176B</t>
  </si>
  <si>
    <t>TNFSF18</t>
  </si>
  <si>
    <t>TNFSF9</t>
  </si>
  <si>
    <t>TNNT1</t>
  </si>
  <si>
    <t>TPST1</t>
  </si>
  <si>
    <t>TRADD</t>
  </si>
  <si>
    <t>TRAF1</t>
  </si>
  <si>
    <t>TRAFD1</t>
  </si>
  <si>
    <t>TRIM47</t>
  </si>
  <si>
    <t>TRIP10</t>
  </si>
  <si>
    <t>TTC7B</t>
  </si>
  <si>
    <t>TTYH2</t>
  </si>
  <si>
    <t>VCAM1</t>
  </si>
  <si>
    <t>ZCCHC12</t>
  </si>
  <si>
    <t>ZFHX2</t>
  </si>
  <si>
    <t>ZFP395</t>
  </si>
  <si>
    <t>ZFP704</t>
  </si>
  <si>
    <t>ZMIZ2</t>
  </si>
  <si>
    <t>ZMYND15</t>
  </si>
  <si>
    <t>FCGR3A</t>
  </si>
  <si>
    <t>MNDA</t>
  </si>
  <si>
    <t>KIAA0513</t>
  </si>
  <si>
    <t>FCGR3B</t>
  </si>
  <si>
    <t>BCL2A1</t>
  </si>
  <si>
    <t>GBP4</t>
  </si>
  <si>
    <t>LILRA5</t>
  </si>
  <si>
    <t>KIAA1217</t>
  </si>
  <si>
    <t>ZNF704</t>
  </si>
  <si>
    <t>SAMD4A</t>
  </si>
  <si>
    <t>ZCCHC18</t>
  </si>
  <si>
    <t>FLT3LG</t>
  </si>
  <si>
    <t>ZNF395</t>
  </si>
  <si>
    <t>CLEC6A</t>
  </si>
  <si>
    <t>ABCB1</t>
  </si>
  <si>
    <t>Index</t>
  </si>
  <si>
    <t>C19orf38</t>
  </si>
  <si>
    <t>Human gene name</t>
  </si>
  <si>
    <t>Mouse gene name</t>
  </si>
  <si>
    <t>Mouse log2FC</t>
  </si>
  <si>
    <t>Mouse padj</t>
  </si>
  <si>
    <t>Human log2FC</t>
  </si>
  <si>
    <t>Human padj</t>
  </si>
  <si>
    <t>FCRLB;IL15;IRF1;CFP;CD22;BIRC3</t>
  </si>
  <si>
    <t>Regulation Of Immune Response (GO:0050776)</t>
  </si>
  <si>
    <t>CCR1;CCR6;CCR2</t>
  </si>
  <si>
    <t>Positive Regulation Of Mononuclear Cell Migration (GO:0071677)</t>
  </si>
  <si>
    <t>CCL24;TRADD;CCL5;TANK;CX3CL1;CXCL16;GBP3</t>
  </si>
  <si>
    <t>Response To Tumor Necrosis Factor (GO:0034612)</t>
  </si>
  <si>
    <t>CX3CR1;ITGAM</t>
  </si>
  <si>
    <t>Synapse Pruning (GO:0098883)</t>
  </si>
  <si>
    <t>APOC2;APOC1;APOE</t>
  </si>
  <si>
    <t>Phospholipid Efflux (GO:0033700)</t>
  </si>
  <si>
    <t>PNP;IL18;CCR2;CD276</t>
  </si>
  <si>
    <t>Positive Regulation Of T Cell Proliferation (GO:0042102)</t>
  </si>
  <si>
    <t>LGALS3;CCL24;CXCL10;CXCL9;CCL5;CX3CL1</t>
  </si>
  <si>
    <t>Granulocyte Chemotaxis (GO:0071621)</t>
  </si>
  <si>
    <t>P2RY12;CCR2</t>
  </si>
  <si>
    <t>Positive Regulation Of Glial Cell Migration (GO:1903977)</t>
  </si>
  <si>
    <t>Neutrophil Chemotaxis (GO:0030593)</t>
  </si>
  <si>
    <t>IL1A;PNP;CCR2</t>
  </si>
  <si>
    <t>Positive Regulation Of Interleukin-2 Production (GO:0032743)</t>
  </si>
  <si>
    <t>CCL24;LGALS3;CCL5;CX3CL1</t>
  </si>
  <si>
    <t>Eosinophil Migration (GO:0072677)</t>
  </si>
  <si>
    <t>LY86;PRKCA</t>
  </si>
  <si>
    <t>Positive Regulation Of Lipopolysaccharide-Mediated Signaling Pathway (GO:0031666)</t>
  </si>
  <si>
    <t>Eosinophil Chemotaxis (GO:0048245)</t>
  </si>
  <si>
    <t>CX3CR1;P2RY12</t>
  </si>
  <si>
    <t>Regulation Of Microglial Cell Migration (GO:1904139)</t>
  </si>
  <si>
    <t>CCL24;CXCL10;CCL5;CX3CL1;CXCL16</t>
  </si>
  <si>
    <t>Lymphocyte Chemotaxis (GO:0048247)</t>
  </si>
  <si>
    <t>CD164;ADGRG1;IL18;PRKCA;FBLN1;EPHA2</t>
  </si>
  <si>
    <t>Regulation Of Cell Adhesion (GO:0030155)</t>
  </si>
  <si>
    <t>PTGER4;IL15;TRADD;CCL5;PPARG;APOE;SMPDL3B;PLA2G7;DNASE1L3;CX3CL1;BIRC3</t>
  </si>
  <si>
    <t>Regulation Of Inflammatory Response (GO:0050727)</t>
  </si>
  <si>
    <t>CX3CR1;P2RY12;IL18;GCNT2;TGFBR1</t>
  </si>
  <si>
    <t>Positive Regulation Of Protein Kinase B Signaling (GO:0051897)</t>
  </si>
  <si>
    <t>PTGER4;IL15;TRADD;CCL5;TLR8;PLA2G7;OPTN;CX3CL1</t>
  </si>
  <si>
    <t>Positive Regulation Of Defense Response (GO:0031349)</t>
  </si>
  <si>
    <t>IL1A;SLC7A5;PNP;IL18;LTB;TLR3;CD276;CCR2;IL17RA</t>
  </si>
  <si>
    <t>Positive Regulation Of Cytokine Production (GO:0001819)</t>
  </si>
  <si>
    <t>RIPOR2;CCL24;CXCL10;CXCL9;CCL5;CX3CL1</t>
  </si>
  <si>
    <t>Cellular Response To Chemokine (GO:1990869)</t>
  </si>
  <si>
    <t>CX3CR1;P2RY12;IL18;GCNT2;TGFBR1;EPHA2</t>
  </si>
  <si>
    <t>Regulation Of Protein Kinase B Signaling (GO:0051896)</t>
  </si>
  <si>
    <t>TNFSF18;RIPOR2;CCL5;MINK1;CXCR4;CYTIP;CYTH1;PLXNA3;RND1</t>
  </si>
  <si>
    <t>SLC7A5;IL18;TLR3;CCR2;CD276</t>
  </si>
  <si>
    <t>Regulation Of Type II Interferon Production (GO:0032649)</t>
  </si>
  <si>
    <t>TNFSF18;LGALS3;TNFSF9;CD22</t>
  </si>
  <si>
    <t>Regulation Of Lymphocyte Proliferation (GO:0050670)</t>
  </si>
  <si>
    <t>IL1A;PNP;NAV3;CCR2</t>
  </si>
  <si>
    <t>Regulation Of Interleukin-2 Production (GO:0032663)</t>
  </si>
  <si>
    <t>TNFSF18;LGALS3;VCAM1;SDC4;IL15;CCL5;TNFSF9</t>
  </si>
  <si>
    <t>Regulation Of T Cell Proliferation (GO:0042129)</t>
  </si>
  <si>
    <t>CCR1;IL1A;PTGER3;BLNK;IL18;CCR5;TLR3;CCR2</t>
  </si>
  <si>
    <t>Inflammatory Response (GO:0006954)</t>
  </si>
  <si>
    <t>CCL24;RIPOR2;TRADD;EBI3;CXCR4;IL2RG;TANK;CSF2RA;CX3CL1;EPOR;IRF1;CCL5;IL3RA;GBP3</t>
  </si>
  <si>
    <t>Cellular Response To Cytokine Stimulus (GO:0071345)</t>
  </si>
  <si>
    <t>P2RY12;LY86;IL18;PRKCA;TLR3;CCR2;IL17RA</t>
  </si>
  <si>
    <t>Positive Regulation Of Response To External Stimulus (GO:0032103)</t>
  </si>
  <si>
    <t>BCL3;TLR8;TANK;RELB;NFKB2;BIRC3</t>
  </si>
  <si>
    <t>I-kappaB kinase/NF-kappaB Signaling (GO:0007249)</t>
  </si>
  <si>
    <t>Positive Regulation Of Type II Interferon Production (GO:0032729)</t>
  </si>
  <si>
    <t>TNFSF18;CCL24;TRADD;CCL5;TRAF1;TANK;CX3CL1;BIRC3;GBP3</t>
  </si>
  <si>
    <t>Cellular Response To Tumor Necrosis Factor (GO:0071356)</t>
  </si>
  <si>
    <t>CX3CR1;CLEC5A;CCR6;CCR5;CCR2</t>
  </si>
  <si>
    <t>Cellular Defense Response (GO:0006968)</t>
  </si>
  <si>
    <t>DOK2;CDKN1A;RRAD;RASGEF1B;RGL3;RASGRP2;RASGRP1;PLD2;RAPGEF4</t>
  </si>
  <si>
    <t>Small GTPase Mediated Signal Transduction (GO:0007264)</t>
  </si>
  <si>
    <t>CX3CR1;P2RY12;MTUS1</t>
  </si>
  <si>
    <t>Regulation Of Macrophage Migration (GO:1905521)</t>
  </si>
  <si>
    <t>PTGER4;CCL24;CXCL9;VCAM1;C5AR1;CXCR4;CX3CL1;RELB;NFKB2;TPST1;CXCL10;CCL5;CD44</t>
  </si>
  <si>
    <t>CCR1;CCR6;CCR5;CCR2</t>
  </si>
  <si>
    <t>Dendritic Cell Migration (GO:0036336)</t>
  </si>
  <si>
    <t>TNFSF18;CCL24;CXCL9;IL15;TRADD;EBI3;TRAF1;IL2RG;CSF2RA;CX3CL1;EPOR;CXCL10;CCL5;IL3RA;BIRC3</t>
  </si>
  <si>
    <t>Cytokine-Mediated Signaling Pathway (GO:0019221)</t>
  </si>
  <si>
    <t>Dendritic Cell Chemotaxis (GO:0002407)</t>
  </si>
  <si>
    <t>Genes</t>
  </si>
  <si>
    <t>Adjusted P-value</t>
  </si>
  <si>
    <t>Term</t>
  </si>
  <si>
    <t>GO Biological Process 2023 - Upregulated in the absence of TGFB-1</t>
  </si>
  <si>
    <t>GO Biological Process 2023 - Downregulated in the absence of TGFB-1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</si>
</sst>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00FFFF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10" xfId="0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12" fillId="0" borderId="0" xfId="0" applyFont="1"/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" fillId="0" borderId="0" xfId="0" applyFont="1"/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3F7E-A4D9-4037-8572-05A83B77827F}">
  <dimension ref="A1:G152"/>
  <sheetViews>
    <sheetView workbookViewId="0">
      <selection activeCell="K3" sqref="K3"/>
    </sheetView>
  </sheetViews>
  <sheetFormatPr defaultRowHeight="15" x14ac:dyDescent="0.25"/>
  <cols>
    <col min="1" max="1" width="9.140625" style="2"/>
    <col min="2" max="2" width="17.7109375" style="2" bestFit="1" customWidth="1"/>
    <col min="3" max="3" width="14.140625" style="2" bestFit="1" customWidth="1"/>
    <col min="4" max="4" width="12" style="2" bestFit="1" customWidth="1"/>
    <col min="5" max="5" width="17.85546875" style="2" bestFit="1" customWidth="1"/>
    <col min="6" max="6" width="14.140625" style="2" bestFit="1" customWidth="1"/>
    <col min="7" max="7" width="12" style="2" bestFit="1" customWidth="1"/>
  </cols>
  <sheetData>
    <row r="1" spans="1:7" x14ac:dyDescent="0.25">
      <c r="A1" s="2" t="s">
        <v>405</v>
      </c>
      <c r="B1" s="1" t="s">
        <v>408</v>
      </c>
      <c r="C1" s="1" t="s">
        <v>409</v>
      </c>
      <c r="D1" s="1" t="s">
        <v>410</v>
      </c>
      <c r="E1" s="1" t="s">
        <v>407</v>
      </c>
      <c r="F1" s="1" t="s">
        <v>411</v>
      </c>
      <c r="G1" s="1" t="s">
        <v>412</v>
      </c>
    </row>
    <row r="2" spans="1:7" x14ac:dyDescent="0.25">
      <c r="A2" s="2">
        <v>1</v>
      </c>
      <c r="B2" s="2" t="s">
        <v>0</v>
      </c>
      <c r="C2" s="2">
        <v>-0.55969137819433801</v>
      </c>
      <c r="D2" s="2">
        <v>1.03343916152915E-3</v>
      </c>
      <c r="E2" s="2" t="s">
        <v>0</v>
      </c>
      <c r="F2" s="2">
        <v>-1.273404</v>
      </c>
      <c r="G2" s="2">
        <v>2.1599999999999999E-26</v>
      </c>
    </row>
    <row r="3" spans="1:7" x14ac:dyDescent="0.25">
      <c r="A3" s="2">
        <f>A2+1</f>
        <v>2</v>
      </c>
      <c r="B3" s="2" t="s">
        <v>1</v>
      </c>
      <c r="C3" s="2">
        <v>-0.58118140463899204</v>
      </c>
      <c r="D3" s="2">
        <v>6.53459790353464E-3</v>
      </c>
      <c r="E3" s="2" t="s">
        <v>1</v>
      </c>
      <c r="F3" s="2">
        <v>-1.1740520000000001</v>
      </c>
      <c r="G3" s="2">
        <v>4.5000000000000001E-19</v>
      </c>
    </row>
    <row r="4" spans="1:7" x14ac:dyDescent="0.25">
      <c r="A4" s="2">
        <f t="shared" ref="A4:A67" si="0">A3+1</f>
        <v>3</v>
      </c>
      <c r="B4" s="2" t="s">
        <v>2</v>
      </c>
      <c r="C4" s="2">
        <v>-6.3694970754423998</v>
      </c>
      <c r="D4" s="2">
        <v>2.08144157864049E-229</v>
      </c>
      <c r="E4" s="2" t="s">
        <v>2</v>
      </c>
      <c r="F4" s="2">
        <v>-7.3593890000000002</v>
      </c>
      <c r="G4" s="2">
        <v>1.68E-234</v>
      </c>
    </row>
    <row r="5" spans="1:7" x14ac:dyDescent="0.25">
      <c r="A5" s="2">
        <f t="shared" si="0"/>
        <v>4</v>
      </c>
      <c r="B5" s="2" t="s">
        <v>3</v>
      </c>
      <c r="C5" s="2">
        <v>-1.5317701634562699</v>
      </c>
      <c r="D5" s="2">
        <v>8.4977272709038105E-61</v>
      </c>
      <c r="E5" s="2" t="s">
        <v>3</v>
      </c>
      <c r="F5" s="2">
        <v>-1.3353360000000001</v>
      </c>
      <c r="G5" s="2">
        <v>8.3199999999999994E-11</v>
      </c>
    </row>
    <row r="6" spans="1:7" x14ac:dyDescent="0.25">
      <c r="A6" s="2">
        <f t="shared" si="0"/>
        <v>5</v>
      </c>
      <c r="B6" s="2" t="s">
        <v>4</v>
      </c>
      <c r="C6" s="2">
        <v>-0.50328230913309602</v>
      </c>
      <c r="D6" s="2">
        <v>1.6829572721110999E-5</v>
      </c>
      <c r="E6" s="2" t="s">
        <v>4</v>
      </c>
      <c r="F6" s="2">
        <v>-1.398042</v>
      </c>
      <c r="G6" s="2">
        <v>1.3699999999999999E-34</v>
      </c>
    </row>
    <row r="7" spans="1:7" x14ac:dyDescent="0.25">
      <c r="A7" s="2">
        <f t="shared" si="0"/>
        <v>6</v>
      </c>
      <c r="B7" s="2" t="s">
        <v>5</v>
      </c>
      <c r="C7" s="2">
        <v>-0.53785896049950099</v>
      </c>
      <c r="D7" s="2">
        <v>1.1658329579227899E-4</v>
      </c>
      <c r="E7" s="2" t="s">
        <v>5</v>
      </c>
      <c r="F7" s="2">
        <v>-1.0204930000000001</v>
      </c>
      <c r="G7" s="2">
        <v>3.3000000000000001E-13</v>
      </c>
    </row>
    <row r="8" spans="1:7" x14ac:dyDescent="0.25">
      <c r="A8" s="2">
        <f t="shared" si="0"/>
        <v>7</v>
      </c>
      <c r="B8" s="2" t="s">
        <v>6</v>
      </c>
      <c r="C8" s="2">
        <v>-0.41510724585456299</v>
      </c>
      <c r="D8" s="2">
        <v>3.0115759813592598E-2</v>
      </c>
      <c r="E8" s="2" t="s">
        <v>6</v>
      </c>
      <c r="F8" s="2">
        <v>-1.064702</v>
      </c>
      <c r="G8" s="2">
        <v>2.1199999999999999E-16</v>
      </c>
    </row>
    <row r="9" spans="1:7" x14ac:dyDescent="0.25">
      <c r="A9" s="2">
        <f t="shared" si="0"/>
        <v>8</v>
      </c>
      <c r="B9" s="2" t="s">
        <v>7</v>
      </c>
      <c r="C9" s="2">
        <v>-2.3679660710513799</v>
      </c>
      <c r="D9" s="2">
        <v>9.7613481229150394E-44</v>
      </c>
      <c r="E9" s="2" t="s">
        <v>7</v>
      </c>
      <c r="F9" s="2">
        <v>-1.1307499999999999</v>
      </c>
      <c r="G9" s="2">
        <v>1.2300000000000001E-27</v>
      </c>
    </row>
    <row r="10" spans="1:7" x14ac:dyDescent="0.25">
      <c r="A10" s="2">
        <f t="shared" si="0"/>
        <v>9</v>
      </c>
      <c r="B10" s="2" t="s">
        <v>8</v>
      </c>
      <c r="C10" s="2">
        <v>-3.6977999204413701</v>
      </c>
      <c r="D10" s="2">
        <v>8.7191043135250997E-57</v>
      </c>
      <c r="E10" s="2" t="s">
        <v>8</v>
      </c>
      <c r="F10" s="2">
        <v>-1.9460580000000001</v>
      </c>
      <c r="G10" s="2">
        <v>3.1899999999999999E-9</v>
      </c>
    </row>
    <row r="11" spans="1:7" x14ac:dyDescent="0.25">
      <c r="A11" s="2">
        <f t="shared" si="0"/>
        <v>10</v>
      </c>
      <c r="B11" s="2" t="s">
        <v>9</v>
      </c>
      <c r="C11" s="2">
        <v>-2.3100824251270602</v>
      </c>
      <c r="D11" s="2">
        <v>6.5529961102473201E-3</v>
      </c>
      <c r="E11" s="2" t="s">
        <v>9</v>
      </c>
      <c r="F11" s="2">
        <v>-3.4801009999999999</v>
      </c>
      <c r="G11" s="2">
        <v>2.8200000000000002E-133</v>
      </c>
    </row>
    <row r="12" spans="1:7" x14ac:dyDescent="0.25">
      <c r="A12" s="2">
        <f t="shared" si="0"/>
        <v>11</v>
      </c>
      <c r="B12" s="2" t="s">
        <v>10</v>
      </c>
      <c r="C12" s="2">
        <v>-2.2698588611049799</v>
      </c>
      <c r="D12" s="2">
        <v>1.52653201718441E-2</v>
      </c>
      <c r="E12" s="2" t="s">
        <v>10</v>
      </c>
      <c r="F12" s="2">
        <v>-1.682453</v>
      </c>
      <c r="G12" s="2">
        <v>1.48E-35</v>
      </c>
    </row>
    <row r="13" spans="1:7" x14ac:dyDescent="0.25">
      <c r="A13" s="2">
        <f t="shared" si="0"/>
        <v>12</v>
      </c>
      <c r="B13" s="2" t="s">
        <v>11</v>
      </c>
      <c r="C13" s="2">
        <v>-1.02071940070025</v>
      </c>
      <c r="D13" s="2">
        <v>6.4223391758680101E-13</v>
      </c>
      <c r="E13" s="2" t="s">
        <v>11</v>
      </c>
      <c r="F13" s="2">
        <v>-2.03003</v>
      </c>
      <c r="G13" s="2">
        <v>2.53E-37</v>
      </c>
    </row>
    <row r="14" spans="1:7" x14ac:dyDescent="0.25">
      <c r="A14" s="2">
        <f t="shared" si="0"/>
        <v>13</v>
      </c>
      <c r="B14" s="2" t="s">
        <v>12</v>
      </c>
      <c r="C14" s="2">
        <v>-2.6251419485956502</v>
      </c>
      <c r="D14" s="2">
        <v>2.75499853940614E-38</v>
      </c>
      <c r="E14" s="2" t="s">
        <v>12</v>
      </c>
      <c r="F14" s="2">
        <v>-1.677154</v>
      </c>
      <c r="G14" s="2">
        <v>6.2399999999999999E-11</v>
      </c>
    </row>
    <row r="15" spans="1:7" x14ac:dyDescent="0.25">
      <c r="A15" s="2">
        <f t="shared" si="0"/>
        <v>14</v>
      </c>
      <c r="B15" s="2" t="s">
        <v>13</v>
      </c>
      <c r="C15" s="2">
        <v>-1.34881794102314</v>
      </c>
      <c r="D15" s="2">
        <v>3.3110270230531497E-14</v>
      </c>
      <c r="E15" s="2" t="s">
        <v>13</v>
      </c>
      <c r="F15" s="2">
        <v>-2.7976109999999998</v>
      </c>
      <c r="G15" s="2">
        <v>2.4699999999999998E-103</v>
      </c>
    </row>
    <row r="16" spans="1:7" x14ac:dyDescent="0.25">
      <c r="A16" s="2">
        <f t="shared" si="0"/>
        <v>15</v>
      </c>
      <c r="B16" s="2" t="s">
        <v>14</v>
      </c>
      <c r="C16" s="2">
        <v>-0.36968784901308099</v>
      </c>
      <c r="D16" s="2">
        <v>2.7696564922062099E-3</v>
      </c>
      <c r="E16" s="2" t="s">
        <v>14</v>
      </c>
      <c r="F16" s="2">
        <v>-1.483169</v>
      </c>
      <c r="G16" s="2">
        <v>1.69E-50</v>
      </c>
    </row>
    <row r="17" spans="1:7" x14ac:dyDescent="0.25">
      <c r="A17" s="2">
        <f t="shared" si="0"/>
        <v>16</v>
      </c>
      <c r="B17" s="5" t="s">
        <v>15</v>
      </c>
      <c r="C17" s="2">
        <v>-0.61037504018678801</v>
      </c>
      <c r="D17" s="2">
        <v>1.00268470150479E-4</v>
      </c>
      <c r="E17" s="5" t="s">
        <v>150</v>
      </c>
      <c r="F17" s="2">
        <v>-2.0773999999999999</v>
      </c>
      <c r="G17" s="2">
        <v>1.1900000000000001E-25</v>
      </c>
    </row>
    <row r="18" spans="1:7" x14ac:dyDescent="0.25">
      <c r="A18" s="2">
        <f t="shared" si="0"/>
        <v>17</v>
      </c>
      <c r="B18" s="2" t="s">
        <v>16</v>
      </c>
      <c r="C18" s="2">
        <v>-0.58019652390756704</v>
      </c>
      <c r="D18" s="2">
        <v>2.45412783873562E-3</v>
      </c>
      <c r="E18" s="2" t="s">
        <v>16</v>
      </c>
      <c r="F18" s="2">
        <v>-1.0699730000000001</v>
      </c>
      <c r="G18" s="2">
        <v>5.8800000000000002E-24</v>
      </c>
    </row>
    <row r="19" spans="1:7" x14ac:dyDescent="0.25">
      <c r="A19" s="2">
        <f t="shared" si="0"/>
        <v>18</v>
      </c>
      <c r="B19" s="2" t="s">
        <v>17</v>
      </c>
      <c r="C19" s="2">
        <v>-0.85308449937498498</v>
      </c>
      <c r="D19" s="2">
        <v>7.98611626081944E-8</v>
      </c>
      <c r="E19" s="2" t="s">
        <v>17</v>
      </c>
      <c r="F19" s="2">
        <v>-1.2174</v>
      </c>
      <c r="G19" s="2">
        <v>9.33E-37</v>
      </c>
    </row>
    <row r="20" spans="1:7" x14ac:dyDescent="0.25">
      <c r="A20" s="2">
        <f t="shared" si="0"/>
        <v>19</v>
      </c>
      <c r="B20" s="2" t="s">
        <v>18</v>
      </c>
      <c r="C20" s="2">
        <v>-0.52239073088001198</v>
      </c>
      <c r="D20" s="2">
        <v>7.3346969998542997E-6</v>
      </c>
      <c r="E20" s="2" t="s">
        <v>18</v>
      </c>
      <c r="F20" s="2">
        <v>-1.0472680000000001</v>
      </c>
      <c r="G20" s="2">
        <v>3.31E-16</v>
      </c>
    </row>
    <row r="21" spans="1:7" x14ac:dyDescent="0.25">
      <c r="A21" s="2">
        <f t="shared" si="0"/>
        <v>20</v>
      </c>
      <c r="B21" s="2" t="s">
        <v>19</v>
      </c>
      <c r="C21" s="2">
        <v>-0.79526769043533796</v>
      </c>
      <c r="D21" s="2">
        <v>5.5994997898092102E-3</v>
      </c>
      <c r="E21" s="2" t="s">
        <v>19</v>
      </c>
      <c r="F21" s="2">
        <v>-1.018286</v>
      </c>
      <c r="G21" s="2">
        <v>3.4000000000000002E-13</v>
      </c>
    </row>
    <row r="22" spans="1:7" x14ac:dyDescent="0.25">
      <c r="A22" s="2">
        <f t="shared" si="0"/>
        <v>21</v>
      </c>
      <c r="B22" s="2" t="s">
        <v>20</v>
      </c>
      <c r="C22" s="2">
        <v>-0.52277626800048205</v>
      </c>
      <c r="D22" s="2">
        <v>8.2730672069235105E-5</v>
      </c>
      <c r="E22" s="2" t="s">
        <v>20</v>
      </c>
      <c r="F22" s="2">
        <v>-1.0626800000000001</v>
      </c>
      <c r="G22" s="2">
        <v>5.7099999999999999E-27</v>
      </c>
    </row>
    <row r="23" spans="1:7" x14ac:dyDescent="0.25">
      <c r="A23" s="2">
        <f t="shared" si="0"/>
        <v>22</v>
      </c>
      <c r="B23" s="2" t="s">
        <v>21</v>
      </c>
      <c r="C23" s="2">
        <v>-1.61744469526097</v>
      </c>
      <c r="D23" s="2">
        <v>4.3718237765258402E-8</v>
      </c>
      <c r="E23" s="2" t="s">
        <v>21</v>
      </c>
      <c r="F23" s="2">
        <v>-1.6799219999999999</v>
      </c>
      <c r="G23" s="2">
        <v>3.5000000000000001E-59</v>
      </c>
    </row>
    <row r="24" spans="1:7" x14ac:dyDescent="0.25">
      <c r="A24" s="2">
        <f t="shared" si="0"/>
        <v>23</v>
      </c>
      <c r="B24" s="2" t="s">
        <v>22</v>
      </c>
      <c r="C24" s="2">
        <v>-1.38944535156704</v>
      </c>
      <c r="D24" s="2">
        <v>2.7071494298669201E-3</v>
      </c>
      <c r="E24" s="2" t="s">
        <v>22</v>
      </c>
      <c r="F24" s="2">
        <v>-1.6365590000000001</v>
      </c>
      <c r="G24" s="2">
        <v>4.2099999999999998E-22</v>
      </c>
    </row>
    <row r="25" spans="1:7" x14ac:dyDescent="0.25">
      <c r="A25" s="2">
        <f t="shared" si="0"/>
        <v>24</v>
      </c>
      <c r="B25" s="2" t="s">
        <v>23</v>
      </c>
      <c r="C25" s="2">
        <v>-2.7033455351595101</v>
      </c>
      <c r="D25" s="2">
        <v>1.17522408339888E-61</v>
      </c>
      <c r="E25" s="2" t="s">
        <v>23</v>
      </c>
      <c r="F25" s="2">
        <v>-1.619542</v>
      </c>
      <c r="G25" s="2">
        <v>6.0999999999999996E-22</v>
      </c>
    </row>
    <row r="26" spans="1:7" x14ac:dyDescent="0.25">
      <c r="A26" s="2">
        <f t="shared" si="0"/>
        <v>25</v>
      </c>
      <c r="B26" s="2" t="s">
        <v>24</v>
      </c>
      <c r="C26" s="2">
        <v>-7.7928198310035999</v>
      </c>
      <c r="D26" s="2">
        <v>1.6788294580746799E-7</v>
      </c>
      <c r="E26" s="2" t="s">
        <v>24</v>
      </c>
      <c r="F26" s="2">
        <v>-2.2872080000000001</v>
      </c>
      <c r="G26" s="2">
        <v>9.4999999999999996E-86</v>
      </c>
    </row>
    <row r="27" spans="1:7" x14ac:dyDescent="0.25">
      <c r="A27" s="2">
        <f t="shared" si="0"/>
        <v>26</v>
      </c>
      <c r="B27" s="2" t="s">
        <v>25</v>
      </c>
      <c r="C27" s="2">
        <v>-0.90728836541205704</v>
      </c>
      <c r="D27" s="2">
        <v>6.17096773156283E-13</v>
      </c>
      <c r="E27" s="2" t="s">
        <v>25</v>
      </c>
      <c r="F27" s="2">
        <v>-1.307188</v>
      </c>
      <c r="G27" s="2">
        <v>2.46E-32</v>
      </c>
    </row>
    <row r="28" spans="1:7" x14ac:dyDescent="0.25">
      <c r="A28" s="2">
        <f t="shared" si="0"/>
        <v>27</v>
      </c>
      <c r="B28" s="2" t="s">
        <v>26</v>
      </c>
      <c r="C28" s="2">
        <v>-2.3919031959263601</v>
      </c>
      <c r="D28" s="2">
        <v>3.98209720388789E-13</v>
      </c>
      <c r="E28" s="2" t="s">
        <v>26</v>
      </c>
      <c r="F28" s="2">
        <v>-1.3894439999999999</v>
      </c>
      <c r="G28" s="2">
        <v>1.1400000000000001E-31</v>
      </c>
    </row>
    <row r="29" spans="1:7" x14ac:dyDescent="0.25">
      <c r="A29" s="2">
        <f t="shared" si="0"/>
        <v>28</v>
      </c>
      <c r="B29" s="5" t="s">
        <v>27</v>
      </c>
      <c r="C29" s="2">
        <v>-0.54081790700084698</v>
      </c>
      <c r="D29" s="2">
        <v>4.6369639337807802E-8</v>
      </c>
      <c r="E29" s="5" t="s">
        <v>149</v>
      </c>
      <c r="F29" s="2">
        <v>-1.019943</v>
      </c>
      <c r="G29" s="2">
        <v>2.6700000000000002E-13</v>
      </c>
    </row>
    <row r="30" spans="1:7" x14ac:dyDescent="0.25">
      <c r="A30" s="2">
        <f t="shared" si="0"/>
        <v>29</v>
      </c>
      <c r="B30" s="2" t="s">
        <v>28</v>
      </c>
      <c r="C30" s="2">
        <v>-0.68445999997734197</v>
      </c>
      <c r="D30" s="2">
        <v>3.21315899306084E-3</v>
      </c>
      <c r="E30" s="2" t="s">
        <v>28</v>
      </c>
      <c r="F30" s="2">
        <v>-1.481552</v>
      </c>
      <c r="G30" s="2">
        <v>4.0299999999999999E-11</v>
      </c>
    </row>
    <row r="31" spans="1:7" x14ac:dyDescent="0.25">
      <c r="A31" s="2">
        <f t="shared" si="0"/>
        <v>30</v>
      </c>
      <c r="B31" s="2" t="s">
        <v>29</v>
      </c>
      <c r="C31" s="2">
        <v>-0.73633935244087201</v>
      </c>
      <c r="D31" s="2">
        <v>2.8326635457184502E-9</v>
      </c>
      <c r="E31" s="2" t="s">
        <v>29</v>
      </c>
      <c r="F31" s="2">
        <v>-1.6405350000000001</v>
      </c>
      <c r="G31" s="2">
        <v>3.1999999999999999E-22</v>
      </c>
    </row>
    <row r="32" spans="1:7" x14ac:dyDescent="0.25">
      <c r="A32" s="2">
        <f t="shared" si="0"/>
        <v>31</v>
      </c>
      <c r="B32" s="2" t="s">
        <v>30</v>
      </c>
      <c r="C32" s="2">
        <v>-1.9015550936966501</v>
      </c>
      <c r="D32" s="2">
        <v>3.2719517805958102E-35</v>
      </c>
      <c r="E32" s="2" t="s">
        <v>30</v>
      </c>
      <c r="F32" s="2">
        <v>-5.7605899999999997</v>
      </c>
      <c r="G32" s="2">
        <v>2.3300000000000001E-5</v>
      </c>
    </row>
    <row r="33" spans="1:7" x14ac:dyDescent="0.25">
      <c r="A33" s="2">
        <f t="shared" si="0"/>
        <v>32</v>
      </c>
      <c r="B33" s="2" t="s">
        <v>31</v>
      </c>
      <c r="C33" s="2">
        <v>-0.74981458858918804</v>
      </c>
      <c r="D33" s="2">
        <v>8.7559931192033397E-2</v>
      </c>
      <c r="E33" s="2" t="s">
        <v>31</v>
      </c>
      <c r="F33" s="2">
        <v>-1.0114399999999999</v>
      </c>
      <c r="G33" s="2">
        <v>1.08E-7</v>
      </c>
    </row>
    <row r="34" spans="1:7" x14ac:dyDescent="0.25">
      <c r="A34" s="2">
        <f t="shared" si="0"/>
        <v>33</v>
      </c>
      <c r="B34" s="2" t="s">
        <v>32</v>
      </c>
      <c r="C34" s="2">
        <v>-0.70390003368811904</v>
      </c>
      <c r="D34" s="2">
        <v>2.61435924280079E-3</v>
      </c>
      <c r="E34" s="2" t="s">
        <v>32</v>
      </c>
      <c r="F34" s="2">
        <v>-1.0470280000000001</v>
      </c>
      <c r="G34" s="2">
        <v>7.9899999999999997E-12</v>
      </c>
    </row>
    <row r="35" spans="1:7" x14ac:dyDescent="0.25">
      <c r="A35" s="2">
        <f t="shared" si="0"/>
        <v>34</v>
      </c>
      <c r="B35" s="2" t="s">
        <v>33</v>
      </c>
      <c r="C35" s="2">
        <v>-1.3716892459724701</v>
      </c>
      <c r="D35" s="2">
        <v>8.0274311748988494E-21</v>
      </c>
      <c r="E35" s="2" t="s">
        <v>33</v>
      </c>
      <c r="F35" s="2">
        <v>-1.2406239999999999</v>
      </c>
      <c r="G35" s="2">
        <v>6.8600000000000006E-14</v>
      </c>
    </row>
    <row r="36" spans="1:7" x14ac:dyDescent="0.25">
      <c r="A36" s="2">
        <f t="shared" si="0"/>
        <v>35</v>
      </c>
      <c r="B36" s="2" t="s">
        <v>34</v>
      </c>
      <c r="C36" s="2">
        <v>-3.0243168822484199</v>
      </c>
      <c r="D36" s="2">
        <v>8.1874094017362303E-23</v>
      </c>
      <c r="E36" s="2" t="s">
        <v>34</v>
      </c>
      <c r="F36" s="2">
        <v>-1.526265</v>
      </c>
      <c r="G36" s="2">
        <v>2.5199999999999998E-7</v>
      </c>
    </row>
    <row r="37" spans="1:7" x14ac:dyDescent="0.25">
      <c r="A37" s="2">
        <f t="shared" si="0"/>
        <v>36</v>
      </c>
      <c r="B37" s="2" t="s">
        <v>35</v>
      </c>
      <c r="C37" s="2">
        <v>-3.2110065821426099</v>
      </c>
      <c r="D37" s="2">
        <v>7.0703235013614905E-17</v>
      </c>
      <c r="E37" s="2" t="s">
        <v>35</v>
      </c>
      <c r="F37" s="2">
        <v>-1.1900059999999999</v>
      </c>
      <c r="G37" s="2">
        <v>1.33E-5</v>
      </c>
    </row>
    <row r="38" spans="1:7" x14ac:dyDescent="0.25">
      <c r="A38" s="2">
        <f t="shared" si="0"/>
        <v>37</v>
      </c>
      <c r="B38" s="2" t="s">
        <v>36</v>
      </c>
      <c r="C38" s="2">
        <v>-1.3242790706952601</v>
      </c>
      <c r="D38" s="2">
        <v>4.2656316913093003E-28</v>
      </c>
      <c r="E38" s="2" t="s">
        <v>36</v>
      </c>
      <c r="F38" s="2">
        <v>-1.582309</v>
      </c>
      <c r="G38" s="2">
        <v>5.92E-37</v>
      </c>
    </row>
    <row r="39" spans="1:7" x14ac:dyDescent="0.25">
      <c r="A39" s="2">
        <f t="shared" si="0"/>
        <v>38</v>
      </c>
      <c r="B39" s="2" t="s">
        <v>37</v>
      </c>
      <c r="C39" s="2">
        <v>-1.8623906561190799</v>
      </c>
      <c r="D39" s="2">
        <v>9.8848385172625901E-24</v>
      </c>
      <c r="E39" s="2" t="s">
        <v>37</v>
      </c>
      <c r="F39" s="2">
        <v>-1.5344199999999999</v>
      </c>
      <c r="G39" s="2">
        <v>4.8900000000000003E-5</v>
      </c>
    </row>
    <row r="40" spans="1:7" x14ac:dyDescent="0.25">
      <c r="A40" s="2">
        <f t="shared" si="0"/>
        <v>39</v>
      </c>
      <c r="B40" s="2" t="s">
        <v>38</v>
      </c>
      <c r="C40" s="2">
        <v>-4.1910715188671501</v>
      </c>
      <c r="D40" s="2">
        <v>2.6029003385951798E-288</v>
      </c>
      <c r="E40" s="2" t="s">
        <v>38</v>
      </c>
      <c r="F40" s="2">
        <v>-1.638512</v>
      </c>
      <c r="G40" s="2">
        <v>5.1100000000000002E-16</v>
      </c>
    </row>
    <row r="41" spans="1:7" x14ac:dyDescent="0.25">
      <c r="A41" s="2">
        <f t="shared" si="0"/>
        <v>40</v>
      </c>
      <c r="B41" s="2" t="s">
        <v>39</v>
      </c>
      <c r="C41" s="2">
        <v>-4.2111476780504002</v>
      </c>
      <c r="D41" s="2">
        <v>2.8973243940337699E-109</v>
      </c>
      <c r="E41" s="2" t="s">
        <v>39</v>
      </c>
      <c r="F41" s="2">
        <v>-1.2710090000000001</v>
      </c>
      <c r="G41" s="2">
        <v>3.6799999999999998E-15</v>
      </c>
    </row>
    <row r="42" spans="1:7" x14ac:dyDescent="0.25">
      <c r="A42" s="2">
        <f t="shared" si="0"/>
        <v>41</v>
      </c>
      <c r="B42" s="2" t="s">
        <v>40</v>
      </c>
      <c r="C42" s="2">
        <v>-1.8091469165284</v>
      </c>
      <c r="D42" s="2">
        <v>2.92836448093934E-47</v>
      </c>
      <c r="E42" s="2" t="s">
        <v>40</v>
      </c>
      <c r="F42" s="2">
        <v>-1.9798</v>
      </c>
      <c r="G42" s="2">
        <v>1.3200000000000001E-105</v>
      </c>
    </row>
    <row r="43" spans="1:7" x14ac:dyDescent="0.25">
      <c r="A43" s="2">
        <f t="shared" si="0"/>
        <v>42</v>
      </c>
      <c r="B43" s="2" t="s">
        <v>41</v>
      </c>
      <c r="C43" s="2">
        <v>-0.364427541006901</v>
      </c>
      <c r="D43" s="2">
        <v>1.53091823444891E-2</v>
      </c>
      <c r="E43" s="2" t="s">
        <v>41</v>
      </c>
      <c r="F43" s="2">
        <v>-1.031744</v>
      </c>
      <c r="G43" s="2">
        <v>2.6599999999999998E-16</v>
      </c>
    </row>
    <row r="44" spans="1:7" x14ac:dyDescent="0.25">
      <c r="A44" s="2">
        <f t="shared" si="0"/>
        <v>43</v>
      </c>
      <c r="B44" s="2" t="s">
        <v>42</v>
      </c>
      <c r="C44" s="2">
        <v>-0.44768689095406</v>
      </c>
      <c r="D44" s="2">
        <v>9.8367788377569793E-3</v>
      </c>
      <c r="E44" s="2" t="s">
        <v>42</v>
      </c>
      <c r="F44" s="2">
        <v>-1.1453329999999999</v>
      </c>
      <c r="G44" s="2">
        <v>8.0899999999999995E-23</v>
      </c>
    </row>
    <row r="45" spans="1:7" x14ac:dyDescent="0.25">
      <c r="A45" s="2">
        <f t="shared" si="0"/>
        <v>44</v>
      </c>
      <c r="B45" s="2" t="s">
        <v>43</v>
      </c>
      <c r="C45" s="2">
        <v>-0.28969117899512098</v>
      </c>
      <c r="D45" s="2">
        <v>6.9532969521060903E-2</v>
      </c>
      <c r="E45" s="2" t="s">
        <v>43</v>
      </c>
      <c r="F45" s="2">
        <v>-1.6233500000000001</v>
      </c>
      <c r="G45" s="2">
        <v>1.75E-48</v>
      </c>
    </row>
    <row r="46" spans="1:7" x14ac:dyDescent="0.25">
      <c r="A46" s="2">
        <f t="shared" si="0"/>
        <v>45</v>
      </c>
      <c r="B46" s="2" t="s">
        <v>44</v>
      </c>
      <c r="C46" s="2">
        <v>-0.81466107021179701</v>
      </c>
      <c r="D46" s="2">
        <v>1.56470784581017E-3</v>
      </c>
      <c r="E46" s="2" t="s">
        <v>44</v>
      </c>
      <c r="F46" s="2">
        <v>-1.046697</v>
      </c>
      <c r="G46" s="2">
        <v>6.8400000000000004E-11</v>
      </c>
    </row>
    <row r="47" spans="1:7" x14ac:dyDescent="0.25">
      <c r="A47" s="2">
        <f t="shared" si="0"/>
        <v>46</v>
      </c>
      <c r="B47" s="5" t="s">
        <v>45</v>
      </c>
      <c r="C47" s="2">
        <v>-6.5861406396242099</v>
      </c>
      <c r="D47" s="2">
        <v>8.7110175166024602E-8</v>
      </c>
      <c r="E47" s="5" t="s">
        <v>152</v>
      </c>
      <c r="F47" s="2">
        <v>-2.818562</v>
      </c>
      <c r="G47" s="2">
        <v>5.09E-36</v>
      </c>
    </row>
    <row r="48" spans="1:7" x14ac:dyDescent="0.25">
      <c r="A48" s="2">
        <f t="shared" si="0"/>
        <v>47</v>
      </c>
      <c r="B48" s="2" t="s">
        <v>46</v>
      </c>
      <c r="C48" s="2">
        <v>-0.49051063550330998</v>
      </c>
      <c r="D48" s="2">
        <v>1.84739381009861E-2</v>
      </c>
      <c r="E48" s="2" t="s">
        <v>46</v>
      </c>
      <c r="F48" s="2">
        <v>-1.194596</v>
      </c>
      <c r="G48" s="2">
        <v>1.82E-28</v>
      </c>
    </row>
    <row r="49" spans="1:7" x14ac:dyDescent="0.25">
      <c r="A49" s="2">
        <f t="shared" si="0"/>
        <v>48</v>
      </c>
      <c r="B49" s="2" t="s">
        <v>47</v>
      </c>
      <c r="C49" s="2">
        <v>-2.4089280191036799</v>
      </c>
      <c r="D49" s="2">
        <v>3.4736619497181001E-4</v>
      </c>
      <c r="E49" s="2" t="s">
        <v>47</v>
      </c>
      <c r="F49" s="2">
        <v>-2.2159450000000001</v>
      </c>
      <c r="G49" s="2">
        <v>2.7099999999999999E-37</v>
      </c>
    </row>
    <row r="50" spans="1:7" x14ac:dyDescent="0.25">
      <c r="A50" s="2">
        <f t="shared" si="0"/>
        <v>49</v>
      </c>
      <c r="B50" s="2" t="s">
        <v>48</v>
      </c>
      <c r="C50" s="2">
        <v>-1.44869781652744</v>
      </c>
      <c r="D50" s="2">
        <v>1.9481301127921298E-9</v>
      </c>
      <c r="E50" s="2" t="s">
        <v>48</v>
      </c>
      <c r="F50" s="2">
        <v>-1.5893710000000001</v>
      </c>
      <c r="G50" s="2">
        <v>9.4400000000000003E-51</v>
      </c>
    </row>
    <row r="51" spans="1:7" x14ac:dyDescent="0.25">
      <c r="A51" s="2">
        <f t="shared" si="0"/>
        <v>50</v>
      </c>
      <c r="B51" s="2" t="s">
        <v>49</v>
      </c>
      <c r="C51" s="2">
        <v>-2.7863111877903499</v>
      </c>
      <c r="D51" s="2">
        <v>1.0947021005012599E-2</v>
      </c>
      <c r="E51" s="2" t="s">
        <v>49</v>
      </c>
      <c r="F51" s="2">
        <v>-2.5057550000000002</v>
      </c>
      <c r="G51" s="2">
        <v>5.4000000000000001E-41</v>
      </c>
    </row>
    <row r="52" spans="1:7" x14ac:dyDescent="0.25">
      <c r="A52" s="2">
        <f t="shared" si="0"/>
        <v>51</v>
      </c>
      <c r="B52" s="2" t="s">
        <v>50</v>
      </c>
      <c r="C52" s="2">
        <v>-0.89130761307453399</v>
      </c>
      <c r="D52" s="2">
        <v>7.9142238108881602E-3</v>
      </c>
      <c r="E52" s="2" t="s">
        <v>50</v>
      </c>
      <c r="F52" s="2">
        <v>-2.042408</v>
      </c>
      <c r="G52" s="2">
        <v>3.0700000000000003E-48</v>
      </c>
    </row>
    <row r="53" spans="1:7" x14ac:dyDescent="0.25">
      <c r="A53" s="2">
        <f t="shared" si="0"/>
        <v>52</v>
      </c>
      <c r="B53" s="2" t="s">
        <v>51</v>
      </c>
      <c r="C53" s="2">
        <v>-7.3686810582509699</v>
      </c>
      <c r="D53" s="2">
        <v>1.5510214420556901E-3</v>
      </c>
      <c r="E53" s="2" t="s">
        <v>51</v>
      </c>
      <c r="F53" s="2">
        <v>-1.187195</v>
      </c>
      <c r="G53" s="2">
        <v>3.6200000000000002E-4</v>
      </c>
    </row>
    <row r="54" spans="1:7" x14ac:dyDescent="0.25">
      <c r="A54" s="2">
        <f t="shared" si="0"/>
        <v>53</v>
      </c>
      <c r="B54" s="2" t="s">
        <v>52</v>
      </c>
      <c r="C54" s="2">
        <v>-1.4991384684845801</v>
      </c>
      <c r="D54" s="2">
        <v>2.7523821581608999E-7</v>
      </c>
      <c r="E54" s="2" t="s">
        <v>52</v>
      </c>
      <c r="F54" s="2">
        <v>-0.78153099999999998</v>
      </c>
      <c r="G54" s="2">
        <v>5.8200000000000002E-6</v>
      </c>
    </row>
    <row r="55" spans="1:7" x14ac:dyDescent="0.25">
      <c r="A55" s="2">
        <f t="shared" si="0"/>
        <v>54</v>
      </c>
      <c r="B55" s="2" t="s">
        <v>53</v>
      </c>
      <c r="C55" s="2">
        <v>-2.93430868598095</v>
      </c>
      <c r="D55" s="2">
        <v>7.0853606563205399E-2</v>
      </c>
      <c r="E55" s="2" t="s">
        <v>53</v>
      </c>
      <c r="F55" s="2">
        <v>-5.609515</v>
      </c>
      <c r="G55" s="2">
        <v>4.7500000000000003E-15</v>
      </c>
    </row>
    <row r="56" spans="1:7" x14ac:dyDescent="0.25">
      <c r="A56" s="2">
        <f t="shared" si="0"/>
        <v>55</v>
      </c>
      <c r="B56" s="2" t="s">
        <v>54</v>
      </c>
      <c r="C56" s="2">
        <v>-2.0358228834722598</v>
      </c>
      <c r="D56" s="2">
        <v>4.9545768627918101E-54</v>
      </c>
      <c r="E56" s="2" t="s">
        <v>54</v>
      </c>
      <c r="F56" s="2">
        <v>-1.1948589999999999</v>
      </c>
      <c r="G56" s="2">
        <v>8.0400000000000003E-5</v>
      </c>
    </row>
    <row r="57" spans="1:7" x14ac:dyDescent="0.25">
      <c r="A57" s="2">
        <f t="shared" si="0"/>
        <v>56</v>
      </c>
      <c r="B57" s="2" t="s">
        <v>55</v>
      </c>
      <c r="C57" s="2">
        <v>-5.0660675560530004</v>
      </c>
      <c r="D57" s="2">
        <v>1.75441527482187E-7</v>
      </c>
      <c r="E57" s="2" t="s">
        <v>55</v>
      </c>
      <c r="F57" s="2">
        <v>-1.4231819999999999</v>
      </c>
      <c r="G57" s="2">
        <v>8.2799999999999996E-4</v>
      </c>
    </row>
    <row r="58" spans="1:7" x14ac:dyDescent="0.25">
      <c r="A58" s="2">
        <f t="shared" si="0"/>
        <v>57</v>
      </c>
      <c r="B58" s="2" t="s">
        <v>56</v>
      </c>
      <c r="C58" s="2">
        <v>-1.9714048615303901</v>
      </c>
      <c r="D58" s="2">
        <v>8.6557599795080196E-31</v>
      </c>
      <c r="E58" s="2" t="s">
        <v>56</v>
      </c>
      <c r="F58" s="2">
        <v>-1.073013</v>
      </c>
      <c r="G58" s="2">
        <v>2.0399999999999999E-29</v>
      </c>
    </row>
    <row r="59" spans="1:7" x14ac:dyDescent="0.25">
      <c r="A59" s="2">
        <f t="shared" si="0"/>
        <v>58</v>
      </c>
      <c r="B59" s="2" t="s">
        <v>57</v>
      </c>
      <c r="C59" s="2">
        <v>-2.2585944435726799</v>
      </c>
      <c r="D59" s="2">
        <v>3.4234104937278102E-216</v>
      </c>
      <c r="E59" s="2" t="s">
        <v>57</v>
      </c>
      <c r="F59" s="2">
        <v>-1.1758379999999999</v>
      </c>
      <c r="G59" s="2">
        <v>1.12E-29</v>
      </c>
    </row>
    <row r="60" spans="1:7" x14ac:dyDescent="0.25">
      <c r="A60" s="2">
        <f t="shared" si="0"/>
        <v>59</v>
      </c>
      <c r="B60" s="2" t="s">
        <v>58</v>
      </c>
      <c r="C60" s="2">
        <v>-2.73913459058502</v>
      </c>
      <c r="D60" s="2">
        <v>9.7483817693594295E-56</v>
      </c>
      <c r="E60" s="2" t="s">
        <v>58</v>
      </c>
      <c r="F60" s="2">
        <v>-1.7456940000000001</v>
      </c>
      <c r="G60" s="2">
        <v>4.8299999999999998E-61</v>
      </c>
    </row>
    <row r="61" spans="1:7" x14ac:dyDescent="0.25">
      <c r="A61" s="2">
        <f t="shared" si="0"/>
        <v>60</v>
      </c>
      <c r="B61" s="2" t="s">
        <v>59</v>
      </c>
      <c r="C61" s="2">
        <v>-1.1427961309271899</v>
      </c>
      <c r="D61" s="2">
        <v>1.3763239651948301E-7</v>
      </c>
      <c r="E61" s="2" t="s">
        <v>59</v>
      </c>
      <c r="F61" s="2">
        <v>-1.331048</v>
      </c>
      <c r="G61" s="2">
        <v>2.05E-22</v>
      </c>
    </row>
    <row r="62" spans="1:7" x14ac:dyDescent="0.25">
      <c r="A62" s="2">
        <f t="shared" si="0"/>
        <v>61</v>
      </c>
      <c r="B62" s="2" t="s">
        <v>60</v>
      </c>
      <c r="C62" s="2">
        <v>-0.90556032397498398</v>
      </c>
      <c r="D62" s="2">
        <v>1.2415072110037199E-17</v>
      </c>
      <c r="E62" s="2" t="s">
        <v>60</v>
      </c>
      <c r="F62" s="2">
        <v>-1.067761</v>
      </c>
      <c r="G62" s="2">
        <v>2.3800000000000002E-16</v>
      </c>
    </row>
    <row r="63" spans="1:7" x14ac:dyDescent="0.25">
      <c r="A63" s="2">
        <f t="shared" si="0"/>
        <v>62</v>
      </c>
      <c r="B63" s="2" t="s">
        <v>61</v>
      </c>
      <c r="C63" s="2">
        <v>-1.70064600565744</v>
      </c>
      <c r="D63" s="2">
        <v>2.9295470919636201E-3</v>
      </c>
      <c r="E63" s="2" t="s">
        <v>61</v>
      </c>
      <c r="F63" s="2">
        <v>-1.658137</v>
      </c>
      <c r="G63" s="2">
        <v>8.7699999999999997E-10</v>
      </c>
    </row>
    <row r="64" spans="1:7" x14ac:dyDescent="0.25">
      <c r="A64" s="2">
        <f t="shared" si="0"/>
        <v>63</v>
      </c>
      <c r="B64" s="2" t="s">
        <v>62</v>
      </c>
      <c r="C64" s="2">
        <v>-1.0283805206907599</v>
      </c>
      <c r="D64" s="2">
        <v>1.9671884901141499E-14</v>
      </c>
      <c r="E64" s="2" t="s">
        <v>62</v>
      </c>
      <c r="F64" s="2">
        <v>-1.4595990000000001</v>
      </c>
      <c r="G64" s="2">
        <v>4.05E-27</v>
      </c>
    </row>
    <row r="65" spans="1:7" x14ac:dyDescent="0.25">
      <c r="A65" s="2">
        <f t="shared" si="0"/>
        <v>64</v>
      </c>
      <c r="B65" s="2" t="s">
        <v>63</v>
      </c>
      <c r="C65" s="2">
        <v>-3.9168986715756202</v>
      </c>
      <c r="D65" s="2">
        <v>9.8474527687374095E-30</v>
      </c>
      <c r="E65" s="2" t="s">
        <v>63</v>
      </c>
      <c r="F65" s="2">
        <v>-3.1450290000000001</v>
      </c>
      <c r="G65" s="2">
        <v>4.6099999999999996E-52</v>
      </c>
    </row>
    <row r="66" spans="1:7" x14ac:dyDescent="0.25">
      <c r="A66" s="2">
        <f t="shared" si="0"/>
        <v>65</v>
      </c>
      <c r="B66" s="2" t="s">
        <v>64</v>
      </c>
      <c r="C66" s="2">
        <v>-4.6197756752323897</v>
      </c>
      <c r="D66" s="2">
        <v>9.4465573429527605E-2</v>
      </c>
      <c r="E66" s="2" t="s">
        <v>64</v>
      </c>
      <c r="F66" s="2">
        <v>-1.885119</v>
      </c>
      <c r="G66" s="2">
        <v>9.5999999999999996E-37</v>
      </c>
    </row>
    <row r="67" spans="1:7" x14ac:dyDescent="0.25">
      <c r="A67" s="2">
        <f t="shared" si="0"/>
        <v>66</v>
      </c>
      <c r="B67" s="2" t="s">
        <v>65</v>
      </c>
      <c r="C67" s="2">
        <v>-1.54684410566661</v>
      </c>
      <c r="D67" s="2">
        <v>1.2971472519259599E-3</v>
      </c>
      <c r="E67" s="2" t="s">
        <v>65</v>
      </c>
      <c r="F67" s="2">
        <v>-4.0221660000000004</v>
      </c>
      <c r="G67" s="2">
        <v>2.9300000000000002E-65</v>
      </c>
    </row>
    <row r="68" spans="1:7" x14ac:dyDescent="0.25">
      <c r="A68" s="2">
        <f t="shared" ref="A68:A131" si="1">A67+1</f>
        <v>67</v>
      </c>
      <c r="B68" s="2" t="s">
        <v>66</v>
      </c>
      <c r="C68" s="2">
        <v>-0.88790526242513301</v>
      </c>
      <c r="D68" s="2">
        <v>2.5491085472865901E-13</v>
      </c>
      <c r="E68" s="2" t="s">
        <v>66</v>
      </c>
      <c r="F68" s="2">
        <v>-2.5625589999999998</v>
      </c>
      <c r="G68" s="2">
        <v>7.5499999999999998E-69</v>
      </c>
    </row>
    <row r="69" spans="1:7" x14ac:dyDescent="0.25">
      <c r="A69" s="2">
        <f t="shared" si="1"/>
        <v>68</v>
      </c>
      <c r="B69" s="2" t="s">
        <v>67</v>
      </c>
      <c r="C69" s="2">
        <v>-0.22819723176962101</v>
      </c>
      <c r="D69" s="2">
        <v>9.9484554236417999E-2</v>
      </c>
      <c r="E69" s="3" t="s">
        <v>67</v>
      </c>
      <c r="F69" s="2">
        <v>-1.0207839999999999</v>
      </c>
      <c r="G69" s="4">
        <v>1.31E-17</v>
      </c>
    </row>
    <row r="70" spans="1:7" x14ac:dyDescent="0.25">
      <c r="A70" s="2">
        <f t="shared" si="1"/>
        <v>69</v>
      </c>
      <c r="B70" s="2" t="s">
        <v>68</v>
      </c>
      <c r="C70" s="2">
        <v>-1.7062153735743799</v>
      </c>
      <c r="D70" s="2">
        <v>1.86734150914582E-10</v>
      </c>
      <c r="E70" s="2" t="s">
        <v>68</v>
      </c>
      <c r="F70" s="2">
        <v>-1.0369809999999999</v>
      </c>
      <c r="G70" s="2">
        <v>1.45E-18</v>
      </c>
    </row>
    <row r="71" spans="1:7" x14ac:dyDescent="0.25">
      <c r="A71" s="2">
        <f t="shared" si="1"/>
        <v>70</v>
      </c>
      <c r="B71" s="2" t="s">
        <v>69</v>
      </c>
      <c r="C71" s="2">
        <v>-0.43757925644294998</v>
      </c>
      <c r="D71" s="2">
        <v>2.7913519111993101E-3</v>
      </c>
      <c r="E71" s="2" t="s">
        <v>69</v>
      </c>
      <c r="F71" s="2">
        <v>-2.2463169999999999</v>
      </c>
      <c r="G71" s="2">
        <v>1.53E-69</v>
      </c>
    </row>
    <row r="72" spans="1:7" x14ac:dyDescent="0.25">
      <c r="A72" s="2">
        <f t="shared" si="1"/>
        <v>71</v>
      </c>
      <c r="B72" s="2" t="s">
        <v>70</v>
      </c>
      <c r="C72" s="2">
        <v>-1.7768099754522699</v>
      </c>
      <c r="D72" s="2">
        <v>4.2840286606768904E-28</v>
      </c>
      <c r="E72" s="2" t="s">
        <v>70</v>
      </c>
      <c r="F72" s="2">
        <v>-2.1674579999999999</v>
      </c>
      <c r="G72" s="2">
        <v>2.1799999999999999E-51</v>
      </c>
    </row>
    <row r="73" spans="1:7" x14ac:dyDescent="0.25">
      <c r="A73" s="2">
        <f t="shared" si="1"/>
        <v>72</v>
      </c>
      <c r="B73" s="2" t="s">
        <v>71</v>
      </c>
      <c r="C73" s="2">
        <v>-2.5900180125228802</v>
      </c>
      <c r="D73" s="2">
        <v>8.4192661144005501E-7</v>
      </c>
      <c r="E73" s="2" t="s">
        <v>71</v>
      </c>
      <c r="F73" s="2">
        <v>-2.0010249999999998</v>
      </c>
      <c r="G73" s="2">
        <v>2.8500000000000001E-46</v>
      </c>
    </row>
    <row r="74" spans="1:7" x14ac:dyDescent="0.25">
      <c r="A74" s="2">
        <f t="shared" si="1"/>
        <v>73</v>
      </c>
      <c r="B74" s="2" t="s">
        <v>72</v>
      </c>
      <c r="C74" s="2">
        <v>-0.89808457515677698</v>
      </c>
      <c r="D74" s="2">
        <v>3.4180572805485701E-7</v>
      </c>
      <c r="E74" s="2" t="s">
        <v>72</v>
      </c>
      <c r="F74" s="2">
        <v>-1.4581459999999999</v>
      </c>
      <c r="G74" s="2">
        <v>7.9300000000000005E-31</v>
      </c>
    </row>
    <row r="75" spans="1:7" x14ac:dyDescent="0.25">
      <c r="A75" s="2">
        <f t="shared" si="1"/>
        <v>74</v>
      </c>
      <c r="B75" s="2" t="s">
        <v>73</v>
      </c>
      <c r="C75" s="2">
        <v>-0.36837177956337103</v>
      </c>
      <c r="D75" s="2">
        <v>1.2515966626102701E-2</v>
      </c>
      <c r="E75" s="2" t="s">
        <v>73</v>
      </c>
      <c r="F75" s="2">
        <v>-1.8313680000000001</v>
      </c>
      <c r="G75" s="2">
        <v>1.8400000000000001E-63</v>
      </c>
    </row>
    <row r="76" spans="1:7" x14ac:dyDescent="0.25">
      <c r="A76" s="2">
        <f t="shared" si="1"/>
        <v>75</v>
      </c>
      <c r="B76" s="2" t="s">
        <v>74</v>
      </c>
      <c r="C76" s="2">
        <v>-0.37378377483293501</v>
      </c>
      <c r="D76" s="2">
        <v>9.5390131151283905E-2</v>
      </c>
      <c r="E76" s="2" t="s">
        <v>74</v>
      </c>
      <c r="F76" s="2">
        <v>-1.0488599999999999</v>
      </c>
      <c r="G76" s="2">
        <v>2.5499999999999998E-12</v>
      </c>
    </row>
    <row r="77" spans="1:7" x14ac:dyDescent="0.25">
      <c r="A77" s="2">
        <f t="shared" si="1"/>
        <v>76</v>
      </c>
      <c r="B77" s="2" t="s">
        <v>75</v>
      </c>
      <c r="C77" s="2">
        <v>-1.4992962771920699</v>
      </c>
      <c r="D77" s="2">
        <v>3.5838756023353098E-8</v>
      </c>
      <c r="E77" s="2" t="s">
        <v>75</v>
      </c>
      <c r="F77" s="2">
        <v>-1.0413589999999999</v>
      </c>
      <c r="G77" s="2">
        <v>5.1800000000000003E-26</v>
      </c>
    </row>
    <row r="78" spans="1:7" x14ac:dyDescent="0.25">
      <c r="A78" s="2">
        <f t="shared" si="1"/>
        <v>77</v>
      </c>
      <c r="B78" s="2" t="s">
        <v>76</v>
      </c>
      <c r="C78" s="2">
        <v>-2.8783572520655998</v>
      </c>
      <c r="D78" s="2">
        <v>1.1747031270728199E-89</v>
      </c>
      <c r="E78" s="2" t="s">
        <v>76</v>
      </c>
      <c r="F78" s="2">
        <v>-1.837901</v>
      </c>
      <c r="G78" s="2">
        <v>3.13E-69</v>
      </c>
    </row>
    <row r="79" spans="1:7" x14ac:dyDescent="0.25">
      <c r="A79" s="2">
        <f t="shared" si="1"/>
        <v>78</v>
      </c>
      <c r="B79" s="2" t="s">
        <v>77</v>
      </c>
      <c r="C79" s="2">
        <v>-0.37308043309811501</v>
      </c>
      <c r="D79" s="2">
        <v>7.1737967130011404E-2</v>
      </c>
      <c r="E79" s="2" t="s">
        <v>77</v>
      </c>
      <c r="F79" s="2">
        <v>-1.564114</v>
      </c>
      <c r="G79" s="2">
        <v>3.4499999999999998E-8</v>
      </c>
    </row>
    <row r="80" spans="1:7" x14ac:dyDescent="0.25">
      <c r="A80" s="2">
        <f t="shared" si="1"/>
        <v>79</v>
      </c>
      <c r="B80" s="2" t="s">
        <v>78</v>
      </c>
      <c r="C80" s="2">
        <v>-1.7554841535279599</v>
      </c>
      <c r="D80" s="2">
        <v>6.6306408000293994E-11</v>
      </c>
      <c r="E80" s="2" t="s">
        <v>78</v>
      </c>
      <c r="F80" s="2">
        <v>-3.245628</v>
      </c>
      <c r="G80" s="2">
        <v>2.7200000000000001E-43</v>
      </c>
    </row>
    <row r="81" spans="1:7" x14ac:dyDescent="0.25">
      <c r="A81" s="2">
        <f t="shared" si="1"/>
        <v>80</v>
      </c>
      <c r="B81" s="2" t="s">
        <v>79</v>
      </c>
      <c r="C81" s="2">
        <v>-0.41265619906286999</v>
      </c>
      <c r="D81" s="2">
        <v>7.2931672375774496E-3</v>
      </c>
      <c r="E81" s="2" t="s">
        <v>79</v>
      </c>
      <c r="F81" s="2">
        <v>-1.0883590000000001</v>
      </c>
      <c r="G81" s="2">
        <v>2.1099999999999999E-24</v>
      </c>
    </row>
    <row r="82" spans="1:7" x14ac:dyDescent="0.25">
      <c r="A82" s="2">
        <f t="shared" si="1"/>
        <v>81</v>
      </c>
      <c r="B82" s="2" t="s">
        <v>80</v>
      </c>
      <c r="C82" s="2">
        <v>-1.0212148884858001</v>
      </c>
      <c r="D82" s="2">
        <v>4.8305030324357601E-6</v>
      </c>
      <c r="E82" s="2" t="s">
        <v>80</v>
      </c>
      <c r="F82" s="2">
        <v>-1.354905</v>
      </c>
      <c r="G82" s="2">
        <v>3.1999999999999999E-37</v>
      </c>
    </row>
    <row r="83" spans="1:7" x14ac:dyDescent="0.25">
      <c r="A83" s="2">
        <f t="shared" si="1"/>
        <v>82</v>
      </c>
      <c r="B83" s="2" t="s">
        <v>81</v>
      </c>
      <c r="C83" s="2">
        <v>-1.4228823628048799</v>
      </c>
      <c r="D83" s="2">
        <v>3.3904760668668801E-64</v>
      </c>
      <c r="E83" s="2" t="s">
        <v>81</v>
      </c>
      <c r="F83" s="2">
        <v>-1.0512330000000001</v>
      </c>
      <c r="G83" s="2">
        <v>2.74E-23</v>
      </c>
    </row>
    <row r="84" spans="1:7" x14ac:dyDescent="0.25">
      <c r="A84" s="2">
        <f t="shared" si="1"/>
        <v>83</v>
      </c>
      <c r="B84" s="2" t="s">
        <v>82</v>
      </c>
      <c r="C84" s="2">
        <v>-1.87793781113082</v>
      </c>
      <c r="D84" s="2">
        <v>8.8480952057503493E-3</v>
      </c>
      <c r="E84" s="2" t="s">
        <v>82</v>
      </c>
      <c r="F84" s="2">
        <v>-1.672026</v>
      </c>
      <c r="G84" s="2">
        <v>2.3400000000000001E-16</v>
      </c>
    </row>
    <row r="85" spans="1:7" x14ac:dyDescent="0.25">
      <c r="A85" s="2">
        <f t="shared" si="1"/>
        <v>84</v>
      </c>
      <c r="B85" s="2" t="s">
        <v>83</v>
      </c>
      <c r="C85" s="2">
        <v>-0.97827857745454205</v>
      </c>
      <c r="D85" s="2">
        <v>3.9170740203966E-16</v>
      </c>
      <c r="E85" s="2" t="s">
        <v>83</v>
      </c>
      <c r="F85" s="2">
        <v>-1.159141</v>
      </c>
      <c r="G85" s="2">
        <v>5.29E-11</v>
      </c>
    </row>
    <row r="86" spans="1:7" x14ac:dyDescent="0.25">
      <c r="A86" s="2">
        <f t="shared" si="1"/>
        <v>85</v>
      </c>
      <c r="B86" s="2" t="s">
        <v>84</v>
      </c>
      <c r="C86" s="2">
        <v>-0.68148443616455001</v>
      </c>
      <c r="D86" s="2">
        <v>3.0015385861108499E-2</v>
      </c>
      <c r="E86" s="2" t="s">
        <v>84</v>
      </c>
      <c r="F86" s="2">
        <v>-1.225411</v>
      </c>
      <c r="G86" s="2">
        <v>1.6900000000000001E-26</v>
      </c>
    </row>
    <row r="87" spans="1:7" x14ac:dyDescent="0.25">
      <c r="A87" s="2">
        <f t="shared" si="1"/>
        <v>86</v>
      </c>
      <c r="B87" s="2" t="s">
        <v>85</v>
      </c>
      <c r="C87" s="2">
        <v>-2.1701096711186398</v>
      </c>
      <c r="D87" s="2">
        <v>2.1221551390089598E-30</v>
      </c>
      <c r="E87" s="2" t="s">
        <v>85</v>
      </c>
      <c r="F87" s="2">
        <v>-1.4079269999999999</v>
      </c>
      <c r="G87" s="2">
        <v>1.1000000000000001E-3</v>
      </c>
    </row>
    <row r="88" spans="1:7" x14ac:dyDescent="0.25">
      <c r="A88" s="2">
        <f t="shared" si="1"/>
        <v>87</v>
      </c>
      <c r="B88" s="2" t="s">
        <v>86</v>
      </c>
      <c r="C88" s="2">
        <v>-2.7972498314636098</v>
      </c>
      <c r="D88" s="2">
        <v>6.3737028341690303E-38</v>
      </c>
      <c r="E88" s="2" t="s">
        <v>86</v>
      </c>
      <c r="F88" s="2">
        <v>-2.0602559999999999</v>
      </c>
      <c r="G88" s="2">
        <v>1.4999999999999999E-13</v>
      </c>
    </row>
    <row r="89" spans="1:7" x14ac:dyDescent="0.25">
      <c r="A89" s="2">
        <f t="shared" si="1"/>
        <v>88</v>
      </c>
      <c r="B89" s="2" t="s">
        <v>87</v>
      </c>
      <c r="C89" s="2">
        <v>-1.5245715368726001</v>
      </c>
      <c r="D89" s="2">
        <v>5.1146320377763797E-40</v>
      </c>
      <c r="E89" s="2" t="s">
        <v>87</v>
      </c>
      <c r="F89" s="2">
        <v>-1.1040449999999999</v>
      </c>
      <c r="G89" s="2">
        <v>6.1500000000000003E-21</v>
      </c>
    </row>
    <row r="90" spans="1:7" x14ac:dyDescent="0.25">
      <c r="A90" s="2">
        <f t="shared" si="1"/>
        <v>89</v>
      </c>
      <c r="B90" s="2" t="s">
        <v>88</v>
      </c>
      <c r="C90" s="2">
        <v>-0.657586451404783</v>
      </c>
      <c r="D90" s="2">
        <v>7.9142238108881602E-3</v>
      </c>
      <c r="E90" s="2" t="s">
        <v>88</v>
      </c>
      <c r="F90" s="2">
        <v>-1.025987</v>
      </c>
      <c r="G90" s="2">
        <v>3.5199999999999998E-7</v>
      </c>
    </row>
    <row r="91" spans="1:7" x14ac:dyDescent="0.25">
      <c r="A91" s="2">
        <f t="shared" si="1"/>
        <v>90</v>
      </c>
      <c r="B91" s="2" t="s">
        <v>89</v>
      </c>
      <c r="C91" s="2">
        <v>-0.88190597243852298</v>
      </c>
      <c r="D91" s="2">
        <v>3.6493727569447801E-4</v>
      </c>
      <c r="E91" s="2" t="s">
        <v>89</v>
      </c>
      <c r="F91" s="2">
        <v>-1.027819</v>
      </c>
      <c r="G91" s="2">
        <v>6.3799999999999999E-12</v>
      </c>
    </row>
    <row r="92" spans="1:7" x14ac:dyDescent="0.25">
      <c r="A92" s="2">
        <f t="shared" si="1"/>
        <v>91</v>
      </c>
      <c r="B92" s="2" t="s">
        <v>90</v>
      </c>
      <c r="C92" s="2">
        <v>-1.9295308977112</v>
      </c>
      <c r="D92" s="2">
        <v>5.08448770263806E-57</v>
      </c>
      <c r="E92" s="2" t="s">
        <v>90</v>
      </c>
      <c r="F92" s="2">
        <v>-2.4104960000000002</v>
      </c>
      <c r="G92" s="2">
        <v>1.0500000000000001E-101</v>
      </c>
    </row>
    <row r="93" spans="1:7" x14ac:dyDescent="0.25">
      <c r="A93" s="2">
        <f t="shared" si="1"/>
        <v>92</v>
      </c>
      <c r="B93" s="2" t="s">
        <v>91</v>
      </c>
      <c r="C93" s="2">
        <v>-8.3968568989374592</v>
      </c>
      <c r="D93" s="2">
        <v>1.00567788855408E-6</v>
      </c>
      <c r="E93" s="2" t="s">
        <v>91</v>
      </c>
      <c r="F93" s="2">
        <v>-1.0626370000000001</v>
      </c>
      <c r="G93" s="2">
        <v>3.48E-17</v>
      </c>
    </row>
    <row r="94" spans="1:7" x14ac:dyDescent="0.25">
      <c r="A94" s="2">
        <f t="shared" si="1"/>
        <v>93</v>
      </c>
      <c r="B94" s="2" t="s">
        <v>92</v>
      </c>
      <c r="C94" s="2">
        <v>-4.6953202660909099</v>
      </c>
      <c r="D94" s="2">
        <v>5.3041087068330099E-2</v>
      </c>
      <c r="E94" s="2" t="s">
        <v>92</v>
      </c>
      <c r="F94" s="2">
        <v>-1.0875109999999999</v>
      </c>
      <c r="G94" s="2">
        <v>2.39E-21</v>
      </c>
    </row>
    <row r="95" spans="1:7" x14ac:dyDescent="0.25">
      <c r="A95" s="2">
        <f t="shared" si="1"/>
        <v>94</v>
      </c>
      <c r="B95" s="2" t="s">
        <v>93</v>
      </c>
      <c r="C95" s="2">
        <v>-5.7637333860664102</v>
      </c>
      <c r="D95" s="2">
        <v>4.0523354151632998E-88</v>
      </c>
      <c r="E95" s="2" t="s">
        <v>93</v>
      </c>
      <c r="F95" s="2">
        <v>-3.0534680000000001</v>
      </c>
      <c r="G95" s="2">
        <v>1.1399999999999999E-21</v>
      </c>
    </row>
    <row r="96" spans="1:7" x14ac:dyDescent="0.25">
      <c r="A96" s="2">
        <f t="shared" si="1"/>
        <v>95</v>
      </c>
      <c r="B96" s="2" t="s">
        <v>94</v>
      </c>
      <c r="C96" s="2">
        <v>-0.71578381502546196</v>
      </c>
      <c r="D96" s="2">
        <v>3.7354920298978499E-5</v>
      </c>
      <c r="E96" s="2" t="s">
        <v>94</v>
      </c>
      <c r="F96" s="2">
        <v>-1.1009469999999999</v>
      </c>
      <c r="G96" s="2">
        <v>1.8199999999999999E-6</v>
      </c>
    </row>
    <row r="97" spans="1:7" x14ac:dyDescent="0.25">
      <c r="A97" s="2">
        <f t="shared" si="1"/>
        <v>96</v>
      </c>
      <c r="B97" s="2" t="s">
        <v>95</v>
      </c>
      <c r="C97" s="2">
        <v>-0.67013272574913996</v>
      </c>
      <c r="D97" s="2">
        <v>1.04471370614743E-5</v>
      </c>
      <c r="E97" s="2" t="s">
        <v>95</v>
      </c>
      <c r="F97" s="2">
        <v>-1.1010789999999999</v>
      </c>
      <c r="G97" s="2">
        <v>9.4099999999999997E-7</v>
      </c>
    </row>
    <row r="98" spans="1:7" x14ac:dyDescent="0.25">
      <c r="A98" s="2">
        <f t="shared" si="1"/>
        <v>97</v>
      </c>
      <c r="B98" s="2" t="s">
        <v>96</v>
      </c>
      <c r="C98" s="2">
        <v>-1.44287719540467</v>
      </c>
      <c r="D98" s="2">
        <v>3.04516875405075E-7</v>
      </c>
      <c r="E98" s="2" t="s">
        <v>96</v>
      </c>
      <c r="F98" s="2">
        <v>-1.893974</v>
      </c>
      <c r="G98" s="2">
        <v>1.08E-3</v>
      </c>
    </row>
    <row r="99" spans="1:7" x14ac:dyDescent="0.25">
      <c r="A99" s="2">
        <f t="shared" si="1"/>
        <v>98</v>
      </c>
      <c r="B99" s="2" t="s">
        <v>97</v>
      </c>
      <c r="C99" s="2">
        <v>-4.5005199302665702</v>
      </c>
      <c r="D99" s="2">
        <v>6.9437700961495697E-225</v>
      </c>
      <c r="E99" s="2" t="s">
        <v>97</v>
      </c>
      <c r="F99" s="2">
        <v>-1.4300930000000001</v>
      </c>
      <c r="G99" s="2">
        <v>4.2900000000000001E-32</v>
      </c>
    </row>
    <row r="100" spans="1:7" x14ac:dyDescent="0.25">
      <c r="A100" s="2">
        <f t="shared" si="1"/>
        <v>99</v>
      </c>
      <c r="B100" s="2" t="s">
        <v>98</v>
      </c>
      <c r="C100" s="2">
        <v>-4.4522480132419302</v>
      </c>
      <c r="D100" s="2">
        <v>0</v>
      </c>
      <c r="E100" s="2" t="s">
        <v>98</v>
      </c>
      <c r="F100" s="2">
        <v>-3.1455440000000001</v>
      </c>
      <c r="G100" s="2">
        <v>2.61E-127</v>
      </c>
    </row>
    <row r="101" spans="1:7" x14ac:dyDescent="0.25">
      <c r="A101" s="2">
        <f t="shared" si="1"/>
        <v>100</v>
      </c>
      <c r="B101" s="2" t="s">
        <v>99</v>
      </c>
      <c r="C101" s="2">
        <v>-2.5126067363084599</v>
      </c>
      <c r="D101" s="2">
        <v>3.4212569406423902E-81</v>
      </c>
      <c r="E101" s="2" t="s">
        <v>99</v>
      </c>
      <c r="F101" s="2">
        <v>-2.0836899999999998</v>
      </c>
      <c r="G101" s="2">
        <v>5.1399999999999998E-99</v>
      </c>
    </row>
    <row r="102" spans="1:7" x14ac:dyDescent="0.25">
      <c r="A102" s="2">
        <f t="shared" si="1"/>
        <v>101</v>
      </c>
      <c r="B102" s="2" t="s">
        <v>100</v>
      </c>
      <c r="C102" s="2">
        <v>-4.4547842902612098</v>
      </c>
      <c r="D102" s="2">
        <v>5.8388076981987903E-119</v>
      </c>
      <c r="E102" s="2" t="s">
        <v>100</v>
      </c>
      <c r="F102" s="2">
        <v>-1.980847</v>
      </c>
      <c r="G102" s="2">
        <v>3.6499999999999997E-27</v>
      </c>
    </row>
    <row r="103" spans="1:7" x14ac:dyDescent="0.25">
      <c r="A103" s="2">
        <f t="shared" si="1"/>
        <v>102</v>
      </c>
      <c r="B103" s="2" t="s">
        <v>101</v>
      </c>
      <c r="C103" s="2">
        <v>-3.9846848711770901</v>
      </c>
      <c r="D103" s="2">
        <v>1.44709129496032E-3</v>
      </c>
      <c r="E103" s="2" t="s">
        <v>101</v>
      </c>
      <c r="F103" s="2">
        <v>-2.0139040000000001</v>
      </c>
      <c r="G103" s="2">
        <v>1.1E-29</v>
      </c>
    </row>
    <row r="104" spans="1:7" x14ac:dyDescent="0.25">
      <c r="A104" s="2">
        <f t="shared" si="1"/>
        <v>103</v>
      </c>
      <c r="B104" s="5" t="s">
        <v>102</v>
      </c>
      <c r="C104" s="2">
        <v>-1.0990798529702599</v>
      </c>
      <c r="D104" s="2">
        <v>2.4299439422208898E-42</v>
      </c>
      <c r="E104" s="5" t="s">
        <v>102</v>
      </c>
      <c r="F104" s="2">
        <v>-1.262853</v>
      </c>
      <c r="G104" s="2">
        <v>7.8999999999999999E-11</v>
      </c>
    </row>
    <row r="105" spans="1:7" x14ac:dyDescent="0.25">
      <c r="A105" s="2">
        <f t="shared" si="1"/>
        <v>104</v>
      </c>
      <c r="B105" s="5" t="s">
        <v>103</v>
      </c>
      <c r="C105" s="2">
        <v>-1.6106898960905001</v>
      </c>
      <c r="D105" s="2">
        <v>5.1096932973918301E-3</v>
      </c>
      <c r="E105" s="5" t="s">
        <v>102</v>
      </c>
      <c r="F105" s="2">
        <v>-1.262853</v>
      </c>
      <c r="G105" s="2">
        <v>7.8999999999999999E-11</v>
      </c>
    </row>
    <row r="106" spans="1:7" x14ac:dyDescent="0.25">
      <c r="A106" s="2">
        <f t="shared" si="1"/>
        <v>105</v>
      </c>
      <c r="B106" s="2" t="s">
        <v>104</v>
      </c>
      <c r="C106" s="2">
        <v>-1.49651059619453</v>
      </c>
      <c r="D106" s="2">
        <v>1.34838087381539E-6</v>
      </c>
      <c r="E106" s="2" t="s">
        <v>104</v>
      </c>
      <c r="F106" s="2">
        <v>-1.307823</v>
      </c>
      <c r="G106" s="2">
        <v>1.2E-36</v>
      </c>
    </row>
    <row r="107" spans="1:7" x14ac:dyDescent="0.25">
      <c r="A107" s="2">
        <f t="shared" si="1"/>
        <v>106</v>
      </c>
      <c r="B107" s="2" t="s">
        <v>105</v>
      </c>
      <c r="C107" s="2">
        <v>-5.2182859122903897</v>
      </c>
      <c r="D107" s="2">
        <v>4.5075198260933498E-13</v>
      </c>
      <c r="E107" s="2" t="s">
        <v>105</v>
      </c>
      <c r="F107" s="2">
        <v>-1.0571360000000001</v>
      </c>
      <c r="G107" s="2">
        <v>9.39E-9</v>
      </c>
    </row>
    <row r="108" spans="1:7" x14ac:dyDescent="0.25">
      <c r="A108" s="2">
        <f t="shared" si="1"/>
        <v>107</v>
      </c>
      <c r="B108" s="2" t="s">
        <v>106</v>
      </c>
      <c r="C108" s="2">
        <v>-0.65376553777375901</v>
      </c>
      <c r="D108" s="2">
        <v>8.3840989687881798E-2</v>
      </c>
      <c r="E108" s="2" t="s">
        <v>106</v>
      </c>
      <c r="F108" s="2">
        <v>-1.502095</v>
      </c>
      <c r="G108" s="2">
        <v>1.9699999999999999E-4</v>
      </c>
    </row>
    <row r="109" spans="1:7" x14ac:dyDescent="0.25">
      <c r="A109" s="2">
        <f t="shared" si="1"/>
        <v>108</v>
      </c>
      <c r="B109" s="2" t="s">
        <v>107</v>
      </c>
      <c r="C109" s="2">
        <v>-10.413700342008701</v>
      </c>
      <c r="D109" s="2">
        <v>6.3662091047862102E-20</v>
      </c>
      <c r="E109" s="2" t="s">
        <v>107</v>
      </c>
      <c r="F109" s="2">
        <v>-1.5389539999999999</v>
      </c>
      <c r="G109" s="2">
        <v>1.0900000000000001E-17</v>
      </c>
    </row>
    <row r="110" spans="1:7" x14ac:dyDescent="0.25">
      <c r="A110" s="2">
        <f t="shared" si="1"/>
        <v>109</v>
      </c>
      <c r="B110" s="2" t="s">
        <v>108</v>
      </c>
      <c r="C110" s="2">
        <v>-1.74481653091629</v>
      </c>
      <c r="D110" s="2">
        <v>2.34600755751198E-174</v>
      </c>
      <c r="E110" s="2" t="s">
        <v>108</v>
      </c>
      <c r="F110" s="2">
        <v>-1.2465079999999999</v>
      </c>
      <c r="G110" s="2">
        <v>1.7700000000000001E-37</v>
      </c>
    </row>
    <row r="111" spans="1:7" x14ac:dyDescent="0.25">
      <c r="A111" s="2">
        <f t="shared" si="1"/>
        <v>110</v>
      </c>
      <c r="B111" s="2" t="s">
        <v>109</v>
      </c>
      <c r="C111" s="2">
        <v>-2.2151827456945901</v>
      </c>
      <c r="D111" s="2">
        <v>1.9364539548542399E-2</v>
      </c>
      <c r="E111" s="2" t="s">
        <v>109</v>
      </c>
      <c r="F111" s="2">
        <v>-2.5359509999999998</v>
      </c>
      <c r="G111" s="2">
        <v>4.4900000000000002E-22</v>
      </c>
    </row>
    <row r="112" spans="1:7" x14ac:dyDescent="0.25">
      <c r="A112" s="2">
        <f t="shared" si="1"/>
        <v>111</v>
      </c>
      <c r="B112" s="2" t="s">
        <v>110</v>
      </c>
      <c r="C112" s="2">
        <v>-4.7329538586913804</v>
      </c>
      <c r="D112" s="2">
        <v>6.3508064031784495E-11</v>
      </c>
      <c r="E112" s="2" t="s">
        <v>110</v>
      </c>
      <c r="F112" s="2">
        <v>-1.337154</v>
      </c>
      <c r="G112" s="2">
        <v>8.7999999999999996E-29</v>
      </c>
    </row>
    <row r="113" spans="1:7" x14ac:dyDescent="0.25">
      <c r="A113" s="2">
        <f t="shared" si="1"/>
        <v>112</v>
      </c>
      <c r="B113" s="2" t="s">
        <v>111</v>
      </c>
      <c r="C113" s="2">
        <v>-0.24562935068674099</v>
      </c>
      <c r="D113" s="2">
        <v>1.8049578585707601E-2</v>
      </c>
      <c r="E113" s="2" t="s">
        <v>111</v>
      </c>
      <c r="F113" s="2">
        <v>-1.992812</v>
      </c>
      <c r="G113" s="2">
        <v>1.4099999999999999E-36</v>
      </c>
    </row>
    <row r="114" spans="1:7" x14ac:dyDescent="0.25">
      <c r="A114" s="2">
        <f t="shared" si="1"/>
        <v>113</v>
      </c>
      <c r="B114" s="2" t="s">
        <v>112</v>
      </c>
      <c r="C114" s="2">
        <v>-0.42569120669328198</v>
      </c>
      <c r="D114" s="2">
        <v>7.0914915365603307E-2</v>
      </c>
      <c r="E114" s="2" t="s">
        <v>112</v>
      </c>
      <c r="F114" s="2">
        <v>-1.06389</v>
      </c>
      <c r="G114" s="2">
        <v>1.48E-13</v>
      </c>
    </row>
    <row r="115" spans="1:7" x14ac:dyDescent="0.25">
      <c r="A115" s="2">
        <f t="shared" si="1"/>
        <v>114</v>
      </c>
      <c r="B115" s="2" t="s">
        <v>113</v>
      </c>
      <c r="C115" s="2">
        <v>-1.01884472744261</v>
      </c>
      <c r="D115" s="2">
        <v>2.4119982226670699E-3</v>
      </c>
      <c r="E115" s="2" t="s">
        <v>113</v>
      </c>
      <c r="F115" s="2">
        <v>-1.3881060000000001</v>
      </c>
      <c r="G115" s="2">
        <v>6.5300000000000003E-21</v>
      </c>
    </row>
    <row r="116" spans="1:7" x14ac:dyDescent="0.25">
      <c r="A116" s="2">
        <f t="shared" si="1"/>
        <v>115</v>
      </c>
      <c r="B116" s="2" t="s">
        <v>114</v>
      </c>
      <c r="C116" s="2">
        <v>-0.97762683806768302</v>
      </c>
      <c r="D116" s="2">
        <v>7.3553662718796699E-4</v>
      </c>
      <c r="E116" s="2" t="s">
        <v>114</v>
      </c>
      <c r="F116" s="2">
        <v>-1.5194669999999999</v>
      </c>
      <c r="G116" s="2">
        <v>1.41E-26</v>
      </c>
    </row>
    <row r="117" spans="1:7" x14ac:dyDescent="0.25">
      <c r="A117" s="2">
        <f t="shared" si="1"/>
        <v>116</v>
      </c>
      <c r="B117" s="2" t="s">
        <v>115</v>
      </c>
      <c r="C117" s="2">
        <v>-2.41263193453868</v>
      </c>
      <c r="D117" s="2">
        <v>3.8441544993228098E-2</v>
      </c>
      <c r="E117" s="2" t="s">
        <v>115</v>
      </c>
      <c r="F117" s="2">
        <v>-1.265363</v>
      </c>
      <c r="G117" s="2">
        <v>6.5999999999999997E-39</v>
      </c>
    </row>
    <row r="118" spans="1:7" x14ac:dyDescent="0.25">
      <c r="A118" s="2">
        <f t="shared" si="1"/>
        <v>117</v>
      </c>
      <c r="B118" s="2" t="s">
        <v>116</v>
      </c>
      <c r="C118" s="2">
        <v>-0.70658394589040396</v>
      </c>
      <c r="D118" s="2">
        <v>1.2191130301409401E-2</v>
      </c>
      <c r="E118" s="2" t="s">
        <v>116</v>
      </c>
      <c r="F118" s="2">
        <v>-1.3899079999999999</v>
      </c>
      <c r="G118" s="2">
        <v>1.8599999999999999E-13</v>
      </c>
    </row>
    <row r="119" spans="1:7" x14ac:dyDescent="0.25">
      <c r="A119" s="2">
        <f t="shared" si="1"/>
        <v>118</v>
      </c>
      <c r="B119" s="2" t="s">
        <v>117</v>
      </c>
      <c r="C119" s="2">
        <v>-0.75733341080090999</v>
      </c>
      <c r="D119" s="2">
        <v>4.5357070493422999E-8</v>
      </c>
      <c r="E119" s="2" t="s">
        <v>117</v>
      </c>
      <c r="F119" s="2">
        <v>-1.5745119999999999</v>
      </c>
      <c r="G119" s="2">
        <v>4.11E-38</v>
      </c>
    </row>
    <row r="120" spans="1:7" x14ac:dyDescent="0.25">
      <c r="A120" s="2">
        <f t="shared" si="1"/>
        <v>119</v>
      </c>
      <c r="B120" s="2" t="s">
        <v>118</v>
      </c>
      <c r="C120" s="2">
        <v>-1.5278066054362101</v>
      </c>
      <c r="D120" s="2">
        <v>1.20685123253732E-3</v>
      </c>
      <c r="E120" s="2" t="s">
        <v>118</v>
      </c>
      <c r="F120" s="2">
        <v>-2.698744</v>
      </c>
      <c r="G120" s="2">
        <v>7.1199999999999996E-4</v>
      </c>
    </row>
    <row r="121" spans="1:7" x14ac:dyDescent="0.25">
      <c r="A121" s="2">
        <f t="shared" si="1"/>
        <v>120</v>
      </c>
      <c r="B121" s="2" t="s">
        <v>119</v>
      </c>
      <c r="C121" s="2">
        <v>-0.88458932094910303</v>
      </c>
      <c r="D121" s="2">
        <v>1.0141770026344899E-6</v>
      </c>
      <c r="E121" s="2" t="s">
        <v>119</v>
      </c>
      <c r="F121" s="2">
        <v>-1.1748620000000001</v>
      </c>
      <c r="G121" s="2">
        <v>2.0100000000000001E-18</v>
      </c>
    </row>
    <row r="122" spans="1:7" x14ac:dyDescent="0.25">
      <c r="A122" s="2">
        <f t="shared" si="1"/>
        <v>121</v>
      </c>
      <c r="B122" s="5" t="s">
        <v>120</v>
      </c>
      <c r="C122" s="2">
        <v>-0.32231793081125598</v>
      </c>
      <c r="D122" s="2">
        <v>8.0865945224398994E-2</v>
      </c>
      <c r="E122" s="5" t="s">
        <v>147</v>
      </c>
      <c r="F122" s="2">
        <v>-1.331683</v>
      </c>
      <c r="G122" s="2">
        <v>4.8099999999999998E-19</v>
      </c>
    </row>
    <row r="123" spans="1:7" x14ac:dyDescent="0.25">
      <c r="A123" s="2">
        <f t="shared" si="1"/>
        <v>122</v>
      </c>
      <c r="B123" s="2" t="s">
        <v>121</v>
      </c>
      <c r="C123" s="2">
        <v>-1.7038142735981801</v>
      </c>
      <c r="D123" s="2">
        <v>9.2093127622858998E-42</v>
      </c>
      <c r="E123" s="2" t="s">
        <v>121</v>
      </c>
      <c r="F123" s="2">
        <v>-1.0243990000000001</v>
      </c>
      <c r="G123" s="2">
        <v>3.4899999999999999E-18</v>
      </c>
    </row>
    <row r="124" spans="1:7" x14ac:dyDescent="0.25">
      <c r="A124" s="2">
        <f t="shared" si="1"/>
        <v>123</v>
      </c>
      <c r="B124" s="5" t="s">
        <v>123</v>
      </c>
      <c r="C124" s="2">
        <v>-2.9602158410211201</v>
      </c>
      <c r="D124" s="2">
        <v>1.9440828403423801E-10</v>
      </c>
      <c r="E124" s="5" t="s">
        <v>151</v>
      </c>
      <c r="F124" s="2">
        <v>-1.8504970000000001</v>
      </c>
      <c r="G124" s="2">
        <v>1.37E-24</v>
      </c>
    </row>
    <row r="125" spans="1:7" x14ac:dyDescent="0.25">
      <c r="A125" s="2">
        <f t="shared" si="1"/>
        <v>124</v>
      </c>
      <c r="B125" s="5" t="s">
        <v>122</v>
      </c>
      <c r="C125" s="2">
        <v>-3.9273739500803999</v>
      </c>
      <c r="D125" s="2">
        <v>9.7426117698659791E-47</v>
      </c>
      <c r="E125" s="5" t="s">
        <v>153</v>
      </c>
      <c r="F125" s="2">
        <v>-1.1617409999999999</v>
      </c>
      <c r="G125" s="2">
        <v>2.5100000000000001E-6</v>
      </c>
    </row>
    <row r="126" spans="1:7" x14ac:dyDescent="0.25">
      <c r="A126" s="2">
        <f t="shared" si="1"/>
        <v>125</v>
      </c>
      <c r="B126" s="5" t="s">
        <v>124</v>
      </c>
      <c r="C126" s="2">
        <v>-1.7055562569051701</v>
      </c>
      <c r="D126" s="2">
        <v>9.0031944155758603E-117</v>
      </c>
      <c r="E126" s="5" t="s">
        <v>153</v>
      </c>
      <c r="F126" s="2">
        <v>-1.1617409999999999</v>
      </c>
      <c r="G126" s="2">
        <v>2.5100000000000001E-6</v>
      </c>
    </row>
    <row r="127" spans="1:7" x14ac:dyDescent="0.25">
      <c r="A127" s="2">
        <f t="shared" si="1"/>
        <v>126</v>
      </c>
      <c r="B127" s="2" t="s">
        <v>125</v>
      </c>
      <c r="C127" s="2">
        <v>-1.7048657549551101</v>
      </c>
      <c r="D127" s="2">
        <v>3.3526735038728003E-27</v>
      </c>
      <c r="E127" s="2" t="s">
        <v>125</v>
      </c>
      <c r="F127" s="2">
        <v>-1.0348660000000001</v>
      </c>
      <c r="G127" s="2">
        <v>4.76E-15</v>
      </c>
    </row>
    <row r="128" spans="1:7" x14ac:dyDescent="0.25">
      <c r="A128" s="2">
        <f t="shared" si="1"/>
        <v>127</v>
      </c>
      <c r="B128" s="2" t="s">
        <v>126</v>
      </c>
      <c r="C128" s="2">
        <v>-1.3983958836639001</v>
      </c>
      <c r="D128" s="2">
        <v>1.10265535066996E-34</v>
      </c>
      <c r="E128" s="2" t="s">
        <v>126</v>
      </c>
      <c r="F128" s="2">
        <v>-1.1565890000000001</v>
      </c>
      <c r="G128" s="2">
        <v>2.7200000000000001E-9</v>
      </c>
    </row>
    <row r="129" spans="1:7" x14ac:dyDescent="0.25">
      <c r="A129" s="2">
        <f t="shared" si="1"/>
        <v>128</v>
      </c>
      <c r="B129" s="2" t="s">
        <v>127</v>
      </c>
      <c r="C129" s="2">
        <v>-3.0186894046286001</v>
      </c>
      <c r="D129" s="2">
        <v>8.9241498262219006E-23</v>
      </c>
      <c r="E129" s="2" t="s">
        <v>127</v>
      </c>
      <c r="F129" s="2">
        <v>-2.5152999999999999</v>
      </c>
      <c r="G129" s="2">
        <v>5.6899999999999997E-7</v>
      </c>
    </row>
    <row r="130" spans="1:7" x14ac:dyDescent="0.25">
      <c r="A130" s="2">
        <f t="shared" si="1"/>
        <v>129</v>
      </c>
      <c r="B130" s="2" t="s">
        <v>128</v>
      </c>
      <c r="C130" s="2">
        <v>-1.6127333703910101</v>
      </c>
      <c r="D130" s="2">
        <v>5.4794652409931796E-3</v>
      </c>
      <c r="E130" s="2" t="s">
        <v>128</v>
      </c>
      <c r="F130" s="2">
        <v>-1.03644</v>
      </c>
      <c r="G130" s="2">
        <v>1.3900000000000002E-17</v>
      </c>
    </row>
    <row r="131" spans="1:7" x14ac:dyDescent="0.25">
      <c r="A131" s="2">
        <f t="shared" si="1"/>
        <v>130</v>
      </c>
      <c r="B131" s="2" t="s">
        <v>129</v>
      </c>
      <c r="C131" s="2">
        <v>-7.7363496517129402</v>
      </c>
      <c r="D131" s="2">
        <v>2.2497766627983099E-19</v>
      </c>
      <c r="E131" s="2" t="s">
        <v>129</v>
      </c>
      <c r="F131" s="2">
        <v>-1.339329</v>
      </c>
      <c r="G131" s="2">
        <v>4.83E-14</v>
      </c>
    </row>
    <row r="132" spans="1:7" x14ac:dyDescent="0.25">
      <c r="A132" s="2">
        <f t="shared" ref="A132:A148" si="2">A131+1</f>
        <v>131</v>
      </c>
      <c r="B132" s="2" t="s">
        <v>130</v>
      </c>
      <c r="C132" s="2">
        <v>-0.31797546642658597</v>
      </c>
      <c r="D132" s="2">
        <v>1.2812882047401299E-2</v>
      </c>
      <c r="E132" s="2" t="s">
        <v>130</v>
      </c>
      <c r="F132" s="2">
        <v>-1.4681</v>
      </c>
      <c r="G132" s="2">
        <v>1.03E-59</v>
      </c>
    </row>
    <row r="133" spans="1:7" x14ac:dyDescent="0.25">
      <c r="A133" s="2">
        <f t="shared" si="2"/>
        <v>132</v>
      </c>
      <c r="B133" s="2" t="s">
        <v>131</v>
      </c>
      <c r="C133" s="2">
        <v>-2.79591397090199</v>
      </c>
      <c r="D133" s="2">
        <v>3.1033544751878297E-8</v>
      </c>
      <c r="E133" s="2" t="s">
        <v>131</v>
      </c>
      <c r="F133" s="2">
        <v>-1.2987089999999999</v>
      </c>
      <c r="G133" s="2">
        <v>1.8399999999999999E-28</v>
      </c>
    </row>
    <row r="134" spans="1:7" x14ac:dyDescent="0.25">
      <c r="A134" s="2">
        <f t="shared" si="2"/>
        <v>133</v>
      </c>
      <c r="B134" s="2" t="s">
        <v>132</v>
      </c>
      <c r="C134" s="2">
        <v>-0.85737010350310305</v>
      </c>
      <c r="D134" s="2">
        <v>1.00665990872252E-7</v>
      </c>
      <c r="E134" s="2" t="s">
        <v>132</v>
      </c>
      <c r="F134" s="2">
        <v>-1.326325</v>
      </c>
      <c r="G134" s="2">
        <v>1.41E-18</v>
      </c>
    </row>
    <row r="135" spans="1:7" x14ac:dyDescent="0.25">
      <c r="A135" s="2">
        <f t="shared" si="2"/>
        <v>134</v>
      </c>
      <c r="B135" s="2" t="s">
        <v>133</v>
      </c>
      <c r="C135" s="2">
        <v>-2.0165893505685002</v>
      </c>
      <c r="D135" s="2">
        <v>6.2476317733286802E-68</v>
      </c>
      <c r="E135" s="2" t="s">
        <v>133</v>
      </c>
      <c r="F135" s="2">
        <v>-1.4301090000000001</v>
      </c>
      <c r="G135" s="2">
        <v>1.29E-21</v>
      </c>
    </row>
    <row r="136" spans="1:7" x14ac:dyDescent="0.25">
      <c r="A136" s="2">
        <f t="shared" si="2"/>
        <v>135</v>
      </c>
      <c r="B136" s="5" t="s">
        <v>134</v>
      </c>
      <c r="C136" s="2">
        <v>-0.30939300708954198</v>
      </c>
      <c r="D136" s="2">
        <v>4.1478076172777401E-3</v>
      </c>
      <c r="E136" s="5" t="s">
        <v>148</v>
      </c>
      <c r="F136" s="2">
        <v>-1.677079</v>
      </c>
      <c r="G136" s="2">
        <v>2.8600000000000001E-58</v>
      </c>
    </row>
    <row r="137" spans="1:7" x14ac:dyDescent="0.25">
      <c r="A137" s="2">
        <f t="shared" si="2"/>
        <v>136</v>
      </c>
      <c r="B137" s="2" t="s">
        <v>135</v>
      </c>
      <c r="C137" s="2">
        <v>-0.65367954455746602</v>
      </c>
      <c r="D137" s="2">
        <v>1.7093553700094698E-2</v>
      </c>
      <c r="E137" s="2" t="s">
        <v>135</v>
      </c>
      <c r="F137" s="2">
        <v>-1.441851</v>
      </c>
      <c r="G137" s="2">
        <v>1.1400000000000001E-48</v>
      </c>
    </row>
    <row r="138" spans="1:7" x14ac:dyDescent="0.25">
      <c r="A138" s="2">
        <f t="shared" si="2"/>
        <v>137</v>
      </c>
      <c r="B138" s="2" t="s">
        <v>136</v>
      </c>
      <c r="C138" s="2">
        <v>-1.0110292430798999</v>
      </c>
      <c r="D138" s="2">
        <v>7.1741010745091496E-2</v>
      </c>
      <c r="E138" s="2" t="s">
        <v>136</v>
      </c>
      <c r="F138" s="2">
        <v>-1.40045</v>
      </c>
      <c r="G138" s="2">
        <v>2.1699999999999998E-37</v>
      </c>
    </row>
    <row r="139" spans="1:7" x14ac:dyDescent="0.25">
      <c r="A139" s="2">
        <f t="shared" si="2"/>
        <v>138</v>
      </c>
      <c r="B139" s="2" t="s">
        <v>137</v>
      </c>
      <c r="C139" s="2">
        <v>-3.8808546343929802</v>
      </c>
      <c r="D139" s="2">
        <v>2.2320433870529101E-3</v>
      </c>
      <c r="E139" s="2" t="s">
        <v>137</v>
      </c>
      <c r="F139" s="2">
        <v>-1.5685309999999999</v>
      </c>
      <c r="G139" s="2">
        <v>1.18E-54</v>
      </c>
    </row>
    <row r="140" spans="1:7" x14ac:dyDescent="0.25">
      <c r="A140" s="2">
        <f t="shared" si="2"/>
        <v>139</v>
      </c>
      <c r="B140" s="2" t="s">
        <v>138</v>
      </c>
      <c r="C140" s="2">
        <v>-2.5048065546337801</v>
      </c>
      <c r="D140" s="2">
        <v>1.58000308702918E-38</v>
      </c>
      <c r="E140" s="2" t="s">
        <v>138</v>
      </c>
      <c r="F140" s="2">
        <v>-1.3768899999999999</v>
      </c>
      <c r="G140" s="2">
        <v>6.0400000000000005E-32</v>
      </c>
    </row>
    <row r="141" spans="1:7" x14ac:dyDescent="0.25">
      <c r="A141" s="2">
        <f t="shared" si="2"/>
        <v>140</v>
      </c>
      <c r="B141" s="2" t="s">
        <v>139</v>
      </c>
      <c r="C141" s="2">
        <v>-2.0039881184208799</v>
      </c>
      <c r="D141" s="2">
        <v>6.3534497311055695E-17</v>
      </c>
      <c r="E141" s="2" t="s">
        <v>139</v>
      </c>
      <c r="F141" s="2">
        <v>-1.3053809999999999</v>
      </c>
      <c r="G141" s="2">
        <v>7.6300000000000004E-12</v>
      </c>
    </row>
    <row r="142" spans="1:7" x14ac:dyDescent="0.25">
      <c r="A142" s="2">
        <f t="shared" si="2"/>
        <v>141</v>
      </c>
      <c r="B142" s="2" t="s">
        <v>140</v>
      </c>
      <c r="C142" s="2">
        <v>-4.1004479079719696</v>
      </c>
      <c r="D142" s="2">
        <v>8.4289945162194097E-103</v>
      </c>
      <c r="E142" s="2" t="s">
        <v>140</v>
      </c>
      <c r="F142" s="2">
        <v>-1.794346</v>
      </c>
      <c r="G142" s="2">
        <v>2.4800000000000001E-11</v>
      </c>
    </row>
    <row r="143" spans="1:7" x14ac:dyDescent="0.25">
      <c r="A143" s="2">
        <f t="shared" si="2"/>
        <v>142</v>
      </c>
      <c r="B143" s="2" t="s">
        <v>141</v>
      </c>
      <c r="C143" s="2">
        <v>-2.92182987830842</v>
      </c>
      <c r="D143" s="2">
        <v>9.2256770283117299E-60</v>
      </c>
      <c r="E143" s="2" t="s">
        <v>141</v>
      </c>
      <c r="F143" s="2">
        <v>-1.095094</v>
      </c>
      <c r="G143" s="2">
        <v>2.6899999999999998E-16</v>
      </c>
    </row>
    <row r="144" spans="1:7" x14ac:dyDescent="0.25">
      <c r="A144" s="2">
        <f t="shared" si="2"/>
        <v>143</v>
      </c>
      <c r="B144" s="2" t="s">
        <v>142</v>
      </c>
      <c r="C144" s="2">
        <v>-1.2718615285845101</v>
      </c>
      <c r="D144" s="2">
        <v>7.9833883674973404E-15</v>
      </c>
      <c r="E144" s="2" t="s">
        <v>142</v>
      </c>
      <c r="F144" s="2">
        <v>-1.000229</v>
      </c>
      <c r="G144" s="2">
        <v>5.1400000000000001E-17</v>
      </c>
    </row>
    <row r="145" spans="1:7" x14ac:dyDescent="0.25">
      <c r="A145" s="2">
        <f t="shared" si="2"/>
        <v>144</v>
      </c>
      <c r="B145" s="2" t="s">
        <v>143</v>
      </c>
      <c r="C145" s="2">
        <v>-0.89700393444745297</v>
      </c>
      <c r="D145" s="2">
        <v>5.7599758004722801E-3</v>
      </c>
      <c r="E145" s="2" t="s">
        <v>143</v>
      </c>
      <c r="F145" s="2">
        <v>-1.1889209999999999</v>
      </c>
      <c r="G145" s="2">
        <v>2.7799999999999998E-15</v>
      </c>
    </row>
    <row r="146" spans="1:7" x14ac:dyDescent="0.25">
      <c r="A146" s="2">
        <f t="shared" si="2"/>
        <v>145</v>
      </c>
      <c r="B146" s="2" t="s">
        <v>144</v>
      </c>
      <c r="C146" s="2">
        <v>-0.443467648744509</v>
      </c>
      <c r="D146" s="2">
        <v>9.4269570776692093E-3</v>
      </c>
      <c r="E146" s="2" t="s">
        <v>144</v>
      </c>
      <c r="F146" s="2">
        <v>-1.032815</v>
      </c>
      <c r="G146" s="2">
        <v>2.5199999999999999E-19</v>
      </c>
    </row>
    <row r="147" spans="1:7" x14ac:dyDescent="0.25">
      <c r="A147" s="2">
        <f t="shared" si="2"/>
        <v>146</v>
      </c>
      <c r="B147" s="2" t="s">
        <v>145</v>
      </c>
      <c r="C147" s="2">
        <v>-1.1735163574584999</v>
      </c>
      <c r="D147" s="2">
        <v>1.7314098495337501E-29</v>
      </c>
      <c r="E147" s="2" t="s">
        <v>145</v>
      </c>
      <c r="F147" s="2">
        <v>-1.208804</v>
      </c>
      <c r="G147" s="2">
        <v>1.2799999999999999E-21</v>
      </c>
    </row>
    <row r="148" spans="1:7" x14ac:dyDescent="0.25">
      <c r="A148" s="2">
        <f t="shared" si="2"/>
        <v>147</v>
      </c>
      <c r="B148" s="2" t="s">
        <v>146</v>
      </c>
      <c r="C148" s="2">
        <v>-0.72426105796922802</v>
      </c>
      <c r="D148" s="2">
        <v>3.6151668153104599E-9</v>
      </c>
      <c r="E148" s="2" t="s">
        <v>146</v>
      </c>
      <c r="F148" s="2">
        <v>-1.135537</v>
      </c>
      <c r="G148" s="2">
        <v>2.06E-19</v>
      </c>
    </row>
    <row r="149" spans="1:7" x14ac:dyDescent="0.25">
      <c r="B149" s="5"/>
    </row>
    <row r="150" spans="1:7" x14ac:dyDescent="0.25">
      <c r="B150" s="5"/>
    </row>
    <row r="152" spans="1:7" x14ac:dyDescent="0.25">
      <c r="E15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8E25A-0799-4EA4-9801-949E8256696C}">
  <dimension ref="A1:G240"/>
  <sheetViews>
    <sheetView workbookViewId="0">
      <selection activeCell="J3" sqref="J3"/>
    </sheetView>
  </sheetViews>
  <sheetFormatPr defaultRowHeight="15" x14ac:dyDescent="0.25"/>
  <cols>
    <col min="1" max="1" width="9.140625" style="2"/>
    <col min="2" max="2" width="14.28515625" style="2" bestFit="1" customWidth="1"/>
    <col min="3" max="3" width="14.140625" style="2" bestFit="1" customWidth="1"/>
    <col min="4" max="4" width="12" style="2" bestFit="1" customWidth="1"/>
    <col min="5" max="5" width="17.85546875" style="2" bestFit="1" customWidth="1"/>
    <col min="6" max="6" width="13.7109375" style="2" bestFit="1" customWidth="1"/>
    <col min="7" max="7" width="12" style="2" bestFit="1" customWidth="1"/>
  </cols>
  <sheetData>
    <row r="1" spans="1:7" x14ac:dyDescent="0.25">
      <c r="A1" s="2" t="s">
        <v>405</v>
      </c>
      <c r="B1" s="1" t="s">
        <v>408</v>
      </c>
      <c r="C1" s="1" t="s">
        <v>409</v>
      </c>
      <c r="D1" s="1" t="s">
        <v>410</v>
      </c>
      <c r="E1" s="1" t="s">
        <v>407</v>
      </c>
      <c r="F1" s="1" t="s">
        <v>411</v>
      </c>
      <c r="G1" s="1" t="s">
        <v>412</v>
      </c>
    </row>
    <row r="2" spans="1:7" x14ac:dyDescent="0.25">
      <c r="A2" s="2">
        <v>1</v>
      </c>
      <c r="B2" s="5" t="s">
        <v>154</v>
      </c>
      <c r="C2" s="2">
        <v>1.1107670518381401</v>
      </c>
      <c r="D2" s="2">
        <v>1.45594248997544E-3</v>
      </c>
      <c r="E2" s="6" t="s">
        <v>392</v>
      </c>
      <c r="F2" s="2">
        <v>1.119883</v>
      </c>
      <c r="G2" s="2">
        <v>1.3299999999999999E-25</v>
      </c>
    </row>
    <row r="3" spans="1:7" x14ac:dyDescent="0.25">
      <c r="A3" s="2">
        <f>A2+1</f>
        <v>2</v>
      </c>
      <c r="B3" s="2" t="s">
        <v>155</v>
      </c>
      <c r="C3" s="2">
        <v>6.3947502928099604</v>
      </c>
      <c r="D3" s="2">
        <v>2.5229910932483802E-4</v>
      </c>
      <c r="E3" s="2" t="s">
        <v>155</v>
      </c>
      <c r="F3" s="2">
        <v>4.0479789999999998</v>
      </c>
      <c r="G3" s="2">
        <v>9.4799999999999993E-109</v>
      </c>
    </row>
    <row r="4" spans="1:7" x14ac:dyDescent="0.25">
      <c r="A4" s="2">
        <f t="shared" ref="A4:A67" si="0">A3+1</f>
        <v>3</v>
      </c>
      <c r="B4" s="5" t="s">
        <v>156</v>
      </c>
      <c r="C4" s="2">
        <v>4.6112669853493298</v>
      </c>
      <c r="D4" s="2">
        <v>1.73225895015373E-74</v>
      </c>
      <c r="E4" s="6" t="s">
        <v>406</v>
      </c>
      <c r="F4" s="2">
        <v>1.4134059999999999</v>
      </c>
      <c r="G4" s="2">
        <v>7.3300000000000001E-9</v>
      </c>
    </row>
    <row r="5" spans="1:7" x14ac:dyDescent="0.25">
      <c r="A5" s="2">
        <f t="shared" si="0"/>
        <v>4</v>
      </c>
      <c r="B5" s="2" t="s">
        <v>157</v>
      </c>
      <c r="C5" s="2">
        <v>1.8836714176146101</v>
      </c>
      <c r="D5" s="2">
        <v>3.00662805995954E-25</v>
      </c>
      <c r="E5" s="2" t="s">
        <v>157</v>
      </c>
      <c r="F5" s="2">
        <v>1.1133</v>
      </c>
      <c r="G5" s="2">
        <v>7.9400000000000003E-9</v>
      </c>
    </row>
    <row r="6" spans="1:7" x14ac:dyDescent="0.25">
      <c r="A6" s="2">
        <f t="shared" si="0"/>
        <v>5</v>
      </c>
      <c r="B6" s="5" t="s">
        <v>158</v>
      </c>
      <c r="C6" s="2">
        <v>0.51496697362389898</v>
      </c>
      <c r="D6" s="2">
        <v>6.7888662124326298E-3</v>
      </c>
      <c r="E6" s="6" t="s">
        <v>404</v>
      </c>
      <c r="F6" s="2">
        <v>4.5774369999999998</v>
      </c>
      <c r="G6" s="2">
        <v>4.6299999999999998E-11</v>
      </c>
    </row>
    <row r="7" spans="1:7" x14ac:dyDescent="0.25">
      <c r="A7" s="2">
        <f t="shared" si="0"/>
        <v>6</v>
      </c>
      <c r="B7" s="2" t="s">
        <v>159</v>
      </c>
      <c r="C7" s="2">
        <v>2.2260218365241302</v>
      </c>
      <c r="D7" s="2">
        <v>6.7628272292170305E-2</v>
      </c>
      <c r="E7" s="2" t="s">
        <v>159</v>
      </c>
      <c r="F7" s="2">
        <v>0.45387100000000002</v>
      </c>
      <c r="G7" s="2">
        <v>5.74E-2</v>
      </c>
    </row>
    <row r="8" spans="1:7" x14ac:dyDescent="0.25">
      <c r="A8" s="2">
        <f t="shared" si="0"/>
        <v>7</v>
      </c>
      <c r="B8" s="2" t="s">
        <v>160</v>
      </c>
      <c r="C8" s="2">
        <v>1.42210660946904</v>
      </c>
      <c r="D8" s="2">
        <v>7.6060230728956996E-4</v>
      </c>
      <c r="E8" s="2" t="s">
        <v>160</v>
      </c>
      <c r="F8" s="2">
        <v>2.0572650000000001</v>
      </c>
      <c r="G8" s="2">
        <v>3.71E-47</v>
      </c>
    </row>
    <row r="9" spans="1:7" x14ac:dyDescent="0.25">
      <c r="A9" s="2">
        <f t="shared" si="0"/>
        <v>8</v>
      </c>
      <c r="B9" s="2" t="s">
        <v>161</v>
      </c>
      <c r="C9" s="2">
        <v>5.9222034900954297</v>
      </c>
      <c r="D9" s="2">
        <v>8.6998901299115392E-6</v>
      </c>
      <c r="E9" s="2" t="s">
        <v>161</v>
      </c>
      <c r="F9" s="2">
        <v>2.142493</v>
      </c>
      <c r="G9" s="2">
        <v>1.7900000000000001E-63</v>
      </c>
    </row>
    <row r="10" spans="1:7" x14ac:dyDescent="0.25">
      <c r="A10" s="2">
        <f t="shared" si="0"/>
        <v>9</v>
      </c>
      <c r="B10" s="2" t="s">
        <v>162</v>
      </c>
      <c r="C10" s="2">
        <v>3.44869454178958</v>
      </c>
      <c r="D10" s="2">
        <v>1.8338244405178301E-2</v>
      </c>
      <c r="E10" s="2" t="s">
        <v>162</v>
      </c>
      <c r="F10" s="2">
        <v>1.173983</v>
      </c>
      <c r="G10" s="2">
        <v>5.0299999999999999E-16</v>
      </c>
    </row>
    <row r="11" spans="1:7" x14ac:dyDescent="0.25">
      <c r="A11" s="2">
        <f t="shared" si="0"/>
        <v>10</v>
      </c>
      <c r="B11" s="2" t="s">
        <v>163</v>
      </c>
      <c r="C11" s="2">
        <v>1.1764724033887899</v>
      </c>
      <c r="D11" s="2">
        <v>6.9532969521060903E-2</v>
      </c>
      <c r="E11" s="2" t="s">
        <v>163</v>
      </c>
      <c r="F11" s="2">
        <v>1.0682290000000001</v>
      </c>
      <c r="G11" s="2">
        <v>1.34E-11</v>
      </c>
    </row>
    <row r="12" spans="1:7" x14ac:dyDescent="0.25">
      <c r="A12" s="2">
        <f t="shared" si="0"/>
        <v>11</v>
      </c>
      <c r="B12" s="2" t="s">
        <v>164</v>
      </c>
      <c r="C12" s="2">
        <v>2.1518520873293401</v>
      </c>
      <c r="D12" s="2">
        <v>2.0459000263595298E-3</v>
      </c>
      <c r="E12" s="2" t="s">
        <v>164</v>
      </c>
      <c r="F12" s="2">
        <v>1.5533790000000001</v>
      </c>
      <c r="G12" s="2">
        <v>1.0499999999999999E-49</v>
      </c>
    </row>
    <row r="13" spans="1:7" x14ac:dyDescent="0.25">
      <c r="A13" s="2">
        <f t="shared" si="0"/>
        <v>12</v>
      </c>
      <c r="B13" s="2" t="s">
        <v>165</v>
      </c>
      <c r="C13" s="2">
        <v>3.6201727822046998</v>
      </c>
      <c r="D13" s="2">
        <v>7.2873440228627295E-2</v>
      </c>
      <c r="E13" s="2" t="s">
        <v>165</v>
      </c>
      <c r="F13" s="2">
        <v>5.2896080000000003</v>
      </c>
      <c r="G13" s="2">
        <v>1.0399999999999999E-171</v>
      </c>
    </row>
    <row r="14" spans="1:7" x14ac:dyDescent="0.25">
      <c r="A14" s="2">
        <f t="shared" si="0"/>
        <v>13</v>
      </c>
      <c r="B14" s="2" t="s">
        <v>166</v>
      </c>
      <c r="C14" s="2">
        <v>3.0612658172375302</v>
      </c>
      <c r="D14" s="2">
        <v>5.0148597284095799E-6</v>
      </c>
      <c r="E14" s="2" t="s">
        <v>166</v>
      </c>
      <c r="F14" s="2">
        <v>1.709765</v>
      </c>
      <c r="G14" s="2">
        <v>5.3400000000000003E-56</v>
      </c>
    </row>
    <row r="15" spans="1:7" x14ac:dyDescent="0.25">
      <c r="A15" s="2">
        <f t="shared" si="0"/>
        <v>14</v>
      </c>
      <c r="B15" s="2" t="s">
        <v>167</v>
      </c>
      <c r="C15" s="2">
        <v>0.898690435058903</v>
      </c>
      <c r="D15" s="2">
        <v>3.71629426611039E-10</v>
      </c>
      <c r="E15" s="2" t="s">
        <v>167</v>
      </c>
      <c r="F15" s="2">
        <v>1.0873159999999999</v>
      </c>
      <c r="G15" s="2">
        <v>8.9999999999999995E-23</v>
      </c>
    </row>
    <row r="16" spans="1:7" x14ac:dyDescent="0.25">
      <c r="A16" s="2">
        <f t="shared" si="0"/>
        <v>15</v>
      </c>
      <c r="B16" s="2" t="s">
        <v>168</v>
      </c>
      <c r="C16" s="2">
        <v>1.0369468869154601</v>
      </c>
      <c r="D16" s="2">
        <v>1.74107826197992E-3</v>
      </c>
      <c r="E16" s="2" t="s">
        <v>168</v>
      </c>
      <c r="F16" s="2">
        <v>1.4556089999999999</v>
      </c>
      <c r="G16" s="2">
        <v>1.44E-17</v>
      </c>
    </row>
    <row r="17" spans="1:7" x14ac:dyDescent="0.25">
      <c r="A17" s="2">
        <f t="shared" si="0"/>
        <v>16</v>
      </c>
      <c r="B17" s="2" t="s">
        <v>169</v>
      </c>
      <c r="C17" s="2">
        <v>3.61089915560428</v>
      </c>
      <c r="D17" s="2">
        <v>9.94786915862782E-8</v>
      </c>
      <c r="E17" s="2" t="s">
        <v>169</v>
      </c>
      <c r="F17" s="2">
        <v>3.26627</v>
      </c>
      <c r="G17" s="2">
        <v>2.3400000000000002E-47</v>
      </c>
    </row>
    <row r="18" spans="1:7" x14ac:dyDescent="0.25">
      <c r="A18" s="2">
        <f t="shared" si="0"/>
        <v>17</v>
      </c>
      <c r="B18" s="2" t="s">
        <v>170</v>
      </c>
      <c r="C18" s="2">
        <v>2.9255517090884999</v>
      </c>
      <c r="D18" s="2">
        <v>1.32662938759682E-5</v>
      </c>
      <c r="E18" s="2" t="s">
        <v>170</v>
      </c>
      <c r="F18" s="2">
        <v>1.3355060000000001</v>
      </c>
      <c r="G18" s="2">
        <v>3.4299999999999999E-9</v>
      </c>
    </row>
    <row r="19" spans="1:7" x14ac:dyDescent="0.25">
      <c r="A19" s="2">
        <f t="shared" si="0"/>
        <v>18</v>
      </c>
      <c r="B19" s="2" t="s">
        <v>171</v>
      </c>
      <c r="C19" s="2">
        <v>4.7754086952330601</v>
      </c>
      <c r="D19" s="2">
        <v>1.05612878371041E-121</v>
      </c>
      <c r="E19" s="2" t="s">
        <v>171</v>
      </c>
      <c r="F19" s="2">
        <v>2.7120760000000002</v>
      </c>
      <c r="G19" s="2">
        <v>1.0899999999999999E-71</v>
      </c>
    </row>
    <row r="20" spans="1:7" x14ac:dyDescent="0.25">
      <c r="A20" s="2">
        <f t="shared" si="0"/>
        <v>19</v>
      </c>
      <c r="B20" s="2" t="s">
        <v>172</v>
      </c>
      <c r="C20" s="2">
        <v>0.96100630733540304</v>
      </c>
      <c r="D20" s="2">
        <v>4.7265249926665698E-3</v>
      </c>
      <c r="E20" s="2" t="s">
        <v>172</v>
      </c>
      <c r="F20" s="2">
        <v>2.2006619999999999</v>
      </c>
      <c r="G20" s="2">
        <v>2.6999999999999999E-43</v>
      </c>
    </row>
    <row r="21" spans="1:7" x14ac:dyDescent="0.25">
      <c r="A21" s="2">
        <f t="shared" si="0"/>
        <v>20</v>
      </c>
      <c r="B21" s="2" t="s">
        <v>173</v>
      </c>
      <c r="C21" s="2">
        <v>3.6001872864593598</v>
      </c>
      <c r="D21" s="2">
        <v>4.6177319001530499E-2</v>
      </c>
      <c r="E21" s="2" t="s">
        <v>173</v>
      </c>
      <c r="F21" s="2">
        <v>3.260497</v>
      </c>
      <c r="G21" s="2">
        <v>1.9199999999999999E-5</v>
      </c>
    </row>
    <row r="22" spans="1:7" x14ac:dyDescent="0.25">
      <c r="A22" s="2">
        <f t="shared" si="0"/>
        <v>21</v>
      </c>
      <c r="B22" s="2" t="s">
        <v>174</v>
      </c>
      <c r="C22" s="2">
        <v>4.0068469349270197</v>
      </c>
      <c r="D22" s="2">
        <v>3.2600291095693E-13</v>
      </c>
      <c r="E22" s="2" t="s">
        <v>174</v>
      </c>
      <c r="F22" s="2">
        <v>4.2551949999999996</v>
      </c>
      <c r="G22" s="2">
        <v>2.4E-186</v>
      </c>
    </row>
    <row r="23" spans="1:7" x14ac:dyDescent="0.25">
      <c r="A23" s="2">
        <f t="shared" si="0"/>
        <v>22</v>
      </c>
      <c r="B23" s="2" t="s">
        <v>175</v>
      </c>
      <c r="C23" s="2">
        <v>1.20762242933577</v>
      </c>
      <c r="D23" s="2">
        <v>2.0275947108056901E-3</v>
      </c>
      <c r="E23" s="2" t="s">
        <v>175</v>
      </c>
      <c r="F23" s="2">
        <v>1.04938</v>
      </c>
      <c r="G23" s="2">
        <v>1.5399999999999999E-32</v>
      </c>
    </row>
    <row r="24" spans="1:7" x14ac:dyDescent="0.25">
      <c r="A24" s="2">
        <f t="shared" si="0"/>
        <v>23</v>
      </c>
      <c r="B24" s="2" t="s">
        <v>176</v>
      </c>
      <c r="C24" s="2">
        <v>0.80029169648578602</v>
      </c>
      <c r="D24" s="2">
        <v>4.9596922944103602E-2</v>
      </c>
      <c r="E24" s="2" t="s">
        <v>176</v>
      </c>
      <c r="F24" s="2">
        <v>1.269266</v>
      </c>
      <c r="G24" s="2">
        <v>4.9900000000000002E-16</v>
      </c>
    </row>
    <row r="25" spans="1:7" x14ac:dyDescent="0.25">
      <c r="A25" s="2">
        <f t="shared" si="0"/>
        <v>24</v>
      </c>
      <c r="B25" s="2" t="s">
        <v>177</v>
      </c>
      <c r="C25" s="2">
        <v>0.53516557861353498</v>
      </c>
      <c r="D25" s="2">
        <v>5.14722280900895E-2</v>
      </c>
      <c r="E25" s="2" t="s">
        <v>177</v>
      </c>
      <c r="F25" s="2">
        <v>3.7624420000000001</v>
      </c>
      <c r="G25" s="2">
        <v>1.9400000000000001E-201</v>
      </c>
    </row>
    <row r="26" spans="1:7" x14ac:dyDescent="0.25">
      <c r="A26" s="2">
        <f t="shared" si="0"/>
        <v>25</v>
      </c>
      <c r="B26" s="2" t="s">
        <v>178</v>
      </c>
      <c r="C26" s="2">
        <v>1.7302060128699099</v>
      </c>
      <c r="D26" s="2">
        <v>8.51870246788045E-18</v>
      </c>
      <c r="E26" s="2" t="s">
        <v>178</v>
      </c>
      <c r="F26" s="2">
        <v>1.0171559999999999</v>
      </c>
      <c r="G26" s="2">
        <v>3.0300000000000001E-17</v>
      </c>
    </row>
    <row r="27" spans="1:7" x14ac:dyDescent="0.25">
      <c r="A27" s="2">
        <f t="shared" si="0"/>
        <v>26</v>
      </c>
      <c r="B27" s="2" t="s">
        <v>179</v>
      </c>
      <c r="C27" s="2">
        <v>0.92409590631945504</v>
      </c>
      <c r="D27" s="2">
        <v>6.1354424173226001E-2</v>
      </c>
      <c r="E27" s="2" t="s">
        <v>179</v>
      </c>
      <c r="F27" s="2">
        <v>6.2558389999999999</v>
      </c>
      <c r="G27" s="2">
        <v>2.3800000000000001E-6</v>
      </c>
    </row>
    <row r="28" spans="1:7" x14ac:dyDescent="0.25">
      <c r="A28" s="2">
        <f t="shared" si="0"/>
        <v>27</v>
      </c>
      <c r="B28" s="2" t="s">
        <v>180</v>
      </c>
      <c r="C28" s="2">
        <v>6.8596544402447197</v>
      </c>
      <c r="D28" s="2">
        <v>6.8502738894604697E-5</v>
      </c>
      <c r="E28" s="2" t="s">
        <v>180</v>
      </c>
      <c r="F28" s="2">
        <v>1.7324250000000001</v>
      </c>
      <c r="G28" s="2">
        <v>1.5900000000000001E-25</v>
      </c>
    </row>
    <row r="29" spans="1:7" x14ac:dyDescent="0.25">
      <c r="A29" s="2">
        <f t="shared" si="0"/>
        <v>28</v>
      </c>
      <c r="B29" s="2" t="s">
        <v>181</v>
      </c>
      <c r="C29" s="2">
        <v>1.4666722565800201</v>
      </c>
      <c r="D29" s="2">
        <v>6.2981023918035495E-4</v>
      </c>
      <c r="E29" s="2" t="s">
        <v>181</v>
      </c>
      <c r="F29" s="2">
        <v>2.113197</v>
      </c>
      <c r="G29" s="2">
        <v>5.07E-36</v>
      </c>
    </row>
    <row r="30" spans="1:7" x14ac:dyDescent="0.25">
      <c r="A30" s="2">
        <f t="shared" si="0"/>
        <v>29</v>
      </c>
      <c r="B30" s="2" t="s">
        <v>182</v>
      </c>
      <c r="C30" s="2">
        <v>5.2684706992011598</v>
      </c>
      <c r="D30" s="2">
        <v>3.5400820323048303E-2</v>
      </c>
      <c r="E30" s="2" t="s">
        <v>182</v>
      </c>
      <c r="F30" s="2">
        <v>2.3922270000000001</v>
      </c>
      <c r="G30" s="2">
        <v>4.8000000000000002E-11</v>
      </c>
    </row>
    <row r="31" spans="1:7" x14ac:dyDescent="0.25">
      <c r="A31" s="2">
        <f t="shared" si="0"/>
        <v>30</v>
      </c>
      <c r="B31" s="2" t="s">
        <v>183</v>
      </c>
      <c r="C31" s="2">
        <v>1.3113166803615299</v>
      </c>
      <c r="D31" s="2">
        <v>6.2091311679006997E-6</v>
      </c>
      <c r="E31" s="2" t="s">
        <v>183</v>
      </c>
      <c r="F31" s="2">
        <v>1.200083</v>
      </c>
      <c r="G31" s="2">
        <v>1.4400000000000001E-32</v>
      </c>
    </row>
    <row r="32" spans="1:7" x14ac:dyDescent="0.25">
      <c r="A32" s="2">
        <f t="shared" si="0"/>
        <v>31</v>
      </c>
      <c r="B32" s="5" t="s">
        <v>184</v>
      </c>
      <c r="C32" s="2">
        <v>0.72303836860122395</v>
      </c>
      <c r="D32" s="2">
        <v>2.5729870840156899E-6</v>
      </c>
      <c r="E32" s="5" t="s">
        <v>394</v>
      </c>
      <c r="F32" s="2">
        <v>5.3073540000000001</v>
      </c>
      <c r="G32" s="2">
        <v>1.4E-129</v>
      </c>
    </row>
    <row r="33" spans="1:7" x14ac:dyDescent="0.25">
      <c r="A33" s="2">
        <f t="shared" si="0"/>
        <v>32</v>
      </c>
      <c r="B33" s="5" t="s">
        <v>185</v>
      </c>
      <c r="C33" s="2">
        <v>0.70610843857226002</v>
      </c>
      <c r="D33" s="2">
        <v>2.2859892872875002E-3</v>
      </c>
      <c r="E33" s="5" t="s">
        <v>394</v>
      </c>
      <c r="F33" s="2">
        <v>5.3073540000000001</v>
      </c>
      <c r="G33" s="2">
        <v>1.4E-129</v>
      </c>
    </row>
    <row r="34" spans="1:7" x14ac:dyDescent="0.25">
      <c r="A34" s="2">
        <f t="shared" si="0"/>
        <v>33</v>
      </c>
      <c r="B34" s="2" t="s">
        <v>186</v>
      </c>
      <c r="C34" s="2">
        <v>0.37111462406961399</v>
      </c>
      <c r="D34" s="2">
        <v>5.83272083920807E-2</v>
      </c>
      <c r="E34" s="2" t="s">
        <v>186</v>
      </c>
      <c r="F34" s="2">
        <v>1.559995</v>
      </c>
      <c r="G34" s="2">
        <v>1.2E-25</v>
      </c>
    </row>
    <row r="35" spans="1:7" x14ac:dyDescent="0.25">
      <c r="A35" s="2">
        <f t="shared" si="0"/>
        <v>34</v>
      </c>
      <c r="B35" s="2" t="s">
        <v>187</v>
      </c>
      <c r="C35" s="2">
        <v>4.3658454207386503</v>
      </c>
      <c r="D35" s="2">
        <v>1.4115121339429401E-2</v>
      </c>
      <c r="E35" s="2" t="s">
        <v>187</v>
      </c>
      <c r="F35" s="2">
        <v>4.8030179999999998</v>
      </c>
      <c r="G35" s="2">
        <v>8.2200000000000006E-5</v>
      </c>
    </row>
    <row r="36" spans="1:7" x14ac:dyDescent="0.25">
      <c r="A36" s="2">
        <f t="shared" si="0"/>
        <v>35</v>
      </c>
      <c r="B36" s="2" t="s">
        <v>188</v>
      </c>
      <c r="C36" s="2">
        <v>5.0498357700826704</v>
      </c>
      <c r="D36" s="2">
        <v>1.8866989840400599E-5</v>
      </c>
      <c r="E36" s="2" t="s">
        <v>188</v>
      </c>
      <c r="F36" s="2">
        <v>2.4362509999999999</v>
      </c>
      <c r="G36" s="2">
        <v>9.35E-145</v>
      </c>
    </row>
    <row r="37" spans="1:7" x14ac:dyDescent="0.25">
      <c r="A37" s="2">
        <f t="shared" si="0"/>
        <v>36</v>
      </c>
      <c r="B37" s="2" t="s">
        <v>189</v>
      </c>
      <c r="C37" s="2">
        <v>0.69377009218528496</v>
      </c>
      <c r="D37" s="2">
        <v>2.7457808858472099E-5</v>
      </c>
      <c r="E37" s="2" t="s">
        <v>189</v>
      </c>
      <c r="F37" s="2">
        <v>8.5249869999999994</v>
      </c>
      <c r="G37" s="2">
        <v>0</v>
      </c>
    </row>
    <row r="38" spans="1:7" x14ac:dyDescent="0.25">
      <c r="A38" s="2">
        <f t="shared" si="0"/>
        <v>37</v>
      </c>
      <c r="B38" s="2" t="s">
        <v>190</v>
      </c>
      <c r="C38" s="2">
        <v>0.912831074221922</v>
      </c>
      <c r="D38" s="2">
        <v>3.8170646695466902E-16</v>
      </c>
      <c r="E38" s="2" t="s">
        <v>190</v>
      </c>
      <c r="F38" s="2">
        <v>1.91222</v>
      </c>
      <c r="G38" s="2">
        <v>3.1399999999999999E-24</v>
      </c>
    </row>
    <row r="39" spans="1:7" x14ac:dyDescent="0.25">
      <c r="A39" s="2">
        <f t="shared" si="0"/>
        <v>38</v>
      </c>
      <c r="B39" s="2" t="s">
        <v>191</v>
      </c>
      <c r="C39" s="2">
        <v>2.7892039365825099</v>
      </c>
      <c r="D39" s="2">
        <v>8.8568911547868502E-18</v>
      </c>
      <c r="E39" s="2" t="s">
        <v>191</v>
      </c>
      <c r="F39" s="2">
        <v>1.624957</v>
      </c>
      <c r="G39" s="2">
        <v>2.5099999999999999E-13</v>
      </c>
    </row>
    <row r="40" spans="1:7" x14ac:dyDescent="0.25">
      <c r="A40" s="2">
        <f t="shared" si="0"/>
        <v>39</v>
      </c>
      <c r="B40" s="2" t="s">
        <v>192</v>
      </c>
      <c r="C40" s="2">
        <v>2.0565441956544399</v>
      </c>
      <c r="D40" s="2">
        <v>1.20745709410509E-30</v>
      </c>
      <c r="E40" s="2" t="s">
        <v>192</v>
      </c>
      <c r="F40" s="2">
        <v>1.424191</v>
      </c>
      <c r="G40" s="2">
        <v>9.0399999999999999E-38</v>
      </c>
    </row>
    <row r="41" spans="1:7" x14ac:dyDescent="0.25">
      <c r="A41" s="2">
        <f t="shared" si="0"/>
        <v>40</v>
      </c>
      <c r="B41" s="2" t="s">
        <v>193</v>
      </c>
      <c r="C41" s="2">
        <v>0.94775205340572699</v>
      </c>
      <c r="D41" s="2">
        <v>4.6027488285306003E-30</v>
      </c>
      <c r="E41" s="2" t="s">
        <v>193</v>
      </c>
      <c r="F41" s="2">
        <v>1.575493</v>
      </c>
      <c r="G41" s="2">
        <v>4.34E-57</v>
      </c>
    </row>
    <row r="42" spans="1:7" x14ac:dyDescent="0.25">
      <c r="A42" s="2">
        <f t="shared" si="0"/>
        <v>41</v>
      </c>
      <c r="B42" s="2" t="s">
        <v>194</v>
      </c>
      <c r="C42" s="2">
        <v>1.4616721850557901</v>
      </c>
      <c r="D42" s="2">
        <v>3.9793115579485699E-2</v>
      </c>
      <c r="E42" s="5" t="s">
        <v>194</v>
      </c>
      <c r="F42" s="2">
        <v>4.1294139999999997</v>
      </c>
      <c r="G42" s="2">
        <v>1.1700000000000001E-103</v>
      </c>
    </row>
    <row r="43" spans="1:7" x14ac:dyDescent="0.25">
      <c r="A43" s="2">
        <f t="shared" si="0"/>
        <v>42</v>
      </c>
      <c r="B43" s="2" t="s">
        <v>195</v>
      </c>
      <c r="C43" s="2">
        <v>1.9893705542100999</v>
      </c>
      <c r="D43" s="2">
        <v>2.0183183660377801E-2</v>
      </c>
      <c r="E43" s="2" t="s">
        <v>195</v>
      </c>
      <c r="F43" s="2">
        <v>1.396474</v>
      </c>
      <c r="G43" s="2">
        <v>4.6E-38</v>
      </c>
    </row>
    <row r="44" spans="1:7" x14ac:dyDescent="0.25">
      <c r="A44" s="2">
        <f t="shared" si="0"/>
        <v>43</v>
      </c>
      <c r="B44" s="2" t="s">
        <v>196</v>
      </c>
      <c r="C44" s="2">
        <v>4.4924130659953603</v>
      </c>
      <c r="D44" s="2">
        <v>1.1858996434012599E-90</v>
      </c>
      <c r="E44" s="2" t="s">
        <v>196</v>
      </c>
      <c r="F44" s="2">
        <v>4.513617</v>
      </c>
      <c r="G44" s="2">
        <v>1.13E-94</v>
      </c>
    </row>
    <row r="45" spans="1:7" x14ac:dyDescent="0.25">
      <c r="A45" s="2">
        <f t="shared" si="0"/>
        <v>44</v>
      </c>
      <c r="B45" s="2" t="s">
        <v>197</v>
      </c>
      <c r="C45" s="2">
        <v>1.4496309513888499</v>
      </c>
      <c r="D45" s="2">
        <v>1.3072166818090499E-3</v>
      </c>
      <c r="E45" s="5" t="s">
        <v>197</v>
      </c>
      <c r="F45" s="2">
        <v>7.1770139999999998</v>
      </c>
      <c r="G45" s="2">
        <v>3.8299999999999998E-24</v>
      </c>
    </row>
    <row r="46" spans="1:7" x14ac:dyDescent="0.25">
      <c r="A46" s="2">
        <f t="shared" si="0"/>
        <v>45</v>
      </c>
      <c r="B46" s="2" t="s">
        <v>198</v>
      </c>
      <c r="C46" s="2">
        <v>3.0365562686227001</v>
      </c>
      <c r="D46" s="2">
        <v>6.9693580366972597E-62</v>
      </c>
      <c r="E46" s="2" t="s">
        <v>198</v>
      </c>
      <c r="F46" s="2">
        <v>2.2048519999999998</v>
      </c>
      <c r="G46" s="2">
        <v>3.3599999999999997E-5</v>
      </c>
    </row>
    <row r="47" spans="1:7" x14ac:dyDescent="0.25">
      <c r="A47" s="2">
        <f t="shared" si="0"/>
        <v>46</v>
      </c>
      <c r="B47" s="2" t="s">
        <v>199</v>
      </c>
      <c r="C47" s="2">
        <v>4.0212600021572804</v>
      </c>
      <c r="D47" s="2">
        <v>1.7249389151229799E-35</v>
      </c>
      <c r="E47" s="2" t="s">
        <v>199</v>
      </c>
      <c r="F47" s="2">
        <v>3.835153</v>
      </c>
      <c r="G47" s="2">
        <v>6.7599999999999996E-131</v>
      </c>
    </row>
    <row r="48" spans="1:7" x14ac:dyDescent="0.25">
      <c r="A48" s="2">
        <f t="shared" si="0"/>
        <v>47</v>
      </c>
      <c r="B48" s="2" t="s">
        <v>200</v>
      </c>
      <c r="C48" s="2">
        <v>3.6373162445016098</v>
      </c>
      <c r="D48" s="2">
        <v>2.23961292810487E-24</v>
      </c>
      <c r="E48" s="2" t="s">
        <v>200</v>
      </c>
      <c r="F48" s="2">
        <v>2.4982540000000002</v>
      </c>
      <c r="G48" s="2">
        <v>1.1700000000000001E-124</v>
      </c>
    </row>
    <row r="49" spans="1:7" x14ac:dyDescent="0.25">
      <c r="A49" s="2">
        <f t="shared" si="0"/>
        <v>48</v>
      </c>
      <c r="B49" s="2" t="s">
        <v>201</v>
      </c>
      <c r="C49" s="2">
        <v>1.26289801042977</v>
      </c>
      <c r="D49" s="2">
        <v>4.7342165510253203E-6</v>
      </c>
      <c r="E49" s="2" t="s">
        <v>201</v>
      </c>
      <c r="F49" s="2">
        <v>3.1382989999999999</v>
      </c>
      <c r="G49" s="2">
        <v>9.8399999999999995E-28</v>
      </c>
    </row>
    <row r="50" spans="1:7" x14ac:dyDescent="0.25">
      <c r="A50" s="2">
        <f t="shared" si="0"/>
        <v>49</v>
      </c>
      <c r="B50" s="2" t="s">
        <v>202</v>
      </c>
      <c r="C50" s="2">
        <v>4.3975548817105503</v>
      </c>
      <c r="D50" s="2">
        <v>1.241539888642E-84</v>
      </c>
      <c r="E50" s="2" t="s">
        <v>202</v>
      </c>
      <c r="F50" s="2">
        <v>1.984577</v>
      </c>
      <c r="G50" s="2">
        <v>2.1799999999999999E-6</v>
      </c>
    </row>
    <row r="51" spans="1:7" x14ac:dyDescent="0.25">
      <c r="A51" s="2">
        <f t="shared" si="0"/>
        <v>50</v>
      </c>
      <c r="B51" s="2" t="s">
        <v>203</v>
      </c>
      <c r="C51" s="2">
        <v>1.56375640666779</v>
      </c>
      <c r="D51" s="2">
        <v>1.3316211668445599E-43</v>
      </c>
      <c r="E51" s="2" t="s">
        <v>203</v>
      </c>
      <c r="F51" s="2">
        <v>4.150328</v>
      </c>
      <c r="G51" s="2">
        <v>4.2700000000000004E-273</v>
      </c>
    </row>
    <row r="52" spans="1:7" x14ac:dyDescent="0.25">
      <c r="A52" s="2">
        <f t="shared" si="0"/>
        <v>51</v>
      </c>
      <c r="B52" s="2" t="s">
        <v>204</v>
      </c>
      <c r="C52" s="2">
        <v>1.0204405613146399</v>
      </c>
      <c r="D52" s="2">
        <v>2.6131151519260602E-2</v>
      </c>
      <c r="E52" s="2" t="s">
        <v>204</v>
      </c>
      <c r="F52" s="2">
        <v>1.0124489999999999</v>
      </c>
      <c r="G52" s="2">
        <v>4.5899999999999996E-12</v>
      </c>
    </row>
    <row r="53" spans="1:7" x14ac:dyDescent="0.25">
      <c r="A53" s="2">
        <f t="shared" si="0"/>
        <v>52</v>
      </c>
      <c r="B53" s="2" t="s">
        <v>205</v>
      </c>
      <c r="C53" s="2">
        <v>2.1887813919030901</v>
      </c>
      <c r="D53" s="2">
        <v>1.8458948566492599E-40</v>
      </c>
      <c r="E53" s="2" t="s">
        <v>205</v>
      </c>
      <c r="F53" s="2">
        <v>1.7800469999999999</v>
      </c>
      <c r="G53" s="2">
        <v>3.1600000000000001E-76</v>
      </c>
    </row>
    <row r="54" spans="1:7" x14ac:dyDescent="0.25">
      <c r="A54" s="2">
        <f t="shared" si="0"/>
        <v>53</v>
      </c>
      <c r="B54" s="2" t="s">
        <v>206</v>
      </c>
      <c r="C54" s="2">
        <v>1.44456443758353</v>
      </c>
      <c r="D54" s="2">
        <v>1.1895980883709599E-3</v>
      </c>
      <c r="E54" s="2" t="s">
        <v>206</v>
      </c>
      <c r="F54" s="2">
        <v>1.859186</v>
      </c>
      <c r="G54" s="2">
        <v>9.8900000000000005E-38</v>
      </c>
    </row>
    <row r="55" spans="1:7" x14ac:dyDescent="0.25">
      <c r="A55" s="2">
        <f t="shared" si="0"/>
        <v>54</v>
      </c>
      <c r="B55" s="2" t="s">
        <v>207</v>
      </c>
      <c r="C55" s="2">
        <v>4.8961326867726402</v>
      </c>
      <c r="D55" s="2">
        <v>1.0390818659654E-106</v>
      </c>
      <c r="E55" s="2" t="s">
        <v>207</v>
      </c>
      <c r="F55" s="2">
        <v>4.7009800000000004</v>
      </c>
      <c r="G55" s="2">
        <v>1.58E-235</v>
      </c>
    </row>
    <row r="56" spans="1:7" x14ac:dyDescent="0.25">
      <c r="A56" s="2">
        <f t="shared" si="0"/>
        <v>55</v>
      </c>
      <c r="B56" s="2" t="s">
        <v>208</v>
      </c>
      <c r="C56" s="2">
        <v>3.0609964513050998</v>
      </c>
      <c r="D56" s="2">
        <v>5.9085768990607801E-2</v>
      </c>
      <c r="E56" s="2" t="s">
        <v>208</v>
      </c>
      <c r="F56" s="2">
        <v>4.377319</v>
      </c>
      <c r="G56" s="2">
        <v>4.5900000000000003E-118</v>
      </c>
    </row>
    <row r="57" spans="1:7" x14ac:dyDescent="0.25">
      <c r="A57" s="2">
        <f t="shared" si="0"/>
        <v>56</v>
      </c>
      <c r="B57" s="5" t="s">
        <v>209</v>
      </c>
      <c r="C57" s="2">
        <v>4.1033178355454201</v>
      </c>
      <c r="D57" s="2">
        <v>2.26230577172314E-94</v>
      </c>
      <c r="E57" s="6" t="s">
        <v>403</v>
      </c>
      <c r="F57" s="2">
        <v>3.0835400000000002</v>
      </c>
      <c r="G57" s="2">
        <v>3.85E-12</v>
      </c>
    </row>
    <row r="58" spans="1:7" x14ac:dyDescent="0.25">
      <c r="A58" s="2">
        <f t="shared" si="0"/>
        <v>57</v>
      </c>
      <c r="B58" s="2" t="s">
        <v>210</v>
      </c>
      <c r="C58" s="2">
        <v>0.40301280337530698</v>
      </c>
      <c r="D58" s="2">
        <v>6.4106039895181002E-3</v>
      </c>
      <c r="E58" s="2" t="s">
        <v>210</v>
      </c>
      <c r="F58" s="2">
        <v>1.3884430000000001</v>
      </c>
      <c r="G58" s="2">
        <v>1.85E-22</v>
      </c>
    </row>
    <row r="59" spans="1:7" x14ac:dyDescent="0.25">
      <c r="A59" s="2">
        <f t="shared" si="0"/>
        <v>58</v>
      </c>
      <c r="B59" s="2" t="s">
        <v>211</v>
      </c>
      <c r="C59" s="2">
        <v>1.7298744167261999</v>
      </c>
      <c r="D59" s="2">
        <v>5.2722338026356603E-4</v>
      </c>
      <c r="E59" s="2" t="s">
        <v>211</v>
      </c>
      <c r="F59" s="2">
        <v>1.760362</v>
      </c>
      <c r="G59" s="2">
        <v>1.15E-5</v>
      </c>
    </row>
    <row r="60" spans="1:7" x14ac:dyDescent="0.25">
      <c r="A60" s="2">
        <f t="shared" si="0"/>
        <v>59</v>
      </c>
      <c r="B60" s="2" t="s">
        <v>212</v>
      </c>
      <c r="C60" s="2">
        <v>1.71714487660045</v>
      </c>
      <c r="D60" s="2">
        <v>3.6506541719789801E-2</v>
      </c>
      <c r="E60" s="2" t="s">
        <v>212</v>
      </c>
      <c r="F60" s="2">
        <v>2.5655160000000001</v>
      </c>
      <c r="G60" s="2">
        <v>4.06E-4</v>
      </c>
    </row>
    <row r="61" spans="1:7" x14ac:dyDescent="0.25">
      <c r="A61" s="2">
        <f t="shared" si="0"/>
        <v>60</v>
      </c>
      <c r="B61" s="2" t="s">
        <v>213</v>
      </c>
      <c r="C61" s="2">
        <v>0.78387322362937895</v>
      </c>
      <c r="D61" s="2">
        <v>3.1869716291892697E-2</v>
      </c>
      <c r="E61" s="2" t="s">
        <v>213</v>
      </c>
      <c r="F61" s="2">
        <v>1.5447310000000001</v>
      </c>
      <c r="G61" s="2">
        <v>2.11E-22</v>
      </c>
    </row>
    <row r="62" spans="1:7" x14ac:dyDescent="0.25">
      <c r="A62" s="2">
        <f t="shared" si="0"/>
        <v>61</v>
      </c>
      <c r="B62" s="2" t="s">
        <v>214</v>
      </c>
      <c r="C62" s="2">
        <v>1.88090851161238</v>
      </c>
      <c r="D62" s="2">
        <v>3.6174874761897501E-9</v>
      </c>
      <c r="E62" s="2" t="s">
        <v>214</v>
      </c>
      <c r="F62" s="2">
        <v>3.7074159999999998</v>
      </c>
      <c r="G62" s="2">
        <v>1.19E-19</v>
      </c>
    </row>
    <row r="63" spans="1:7" x14ac:dyDescent="0.25">
      <c r="A63" s="2">
        <f t="shared" si="0"/>
        <v>62</v>
      </c>
      <c r="B63" s="2" t="s">
        <v>215</v>
      </c>
      <c r="C63" s="2">
        <v>3.8910884818973401</v>
      </c>
      <c r="D63" s="2">
        <v>4.3188318467408303E-2</v>
      </c>
      <c r="E63" s="2" t="s">
        <v>215</v>
      </c>
      <c r="F63" s="2">
        <v>3.8882859999999999</v>
      </c>
      <c r="G63" s="2">
        <v>8.2800000000000002E-81</v>
      </c>
    </row>
    <row r="64" spans="1:7" x14ac:dyDescent="0.25">
      <c r="A64" s="2">
        <f t="shared" si="0"/>
        <v>63</v>
      </c>
      <c r="B64" s="2" t="s">
        <v>216</v>
      </c>
      <c r="C64" s="2">
        <v>0.97293250545584398</v>
      </c>
      <c r="D64" s="2">
        <v>9.2158115194432302E-14</v>
      </c>
      <c r="E64" s="2" t="s">
        <v>216</v>
      </c>
      <c r="F64" s="2">
        <v>1.155292</v>
      </c>
      <c r="G64" s="2">
        <v>1.7E-23</v>
      </c>
    </row>
    <row r="65" spans="1:7" x14ac:dyDescent="0.25">
      <c r="A65" s="2">
        <f t="shared" si="0"/>
        <v>64</v>
      </c>
      <c r="B65" s="2" t="s">
        <v>217</v>
      </c>
      <c r="C65" s="2">
        <v>0.399737971266026</v>
      </c>
      <c r="D65" s="2">
        <v>6.1572933039170697E-7</v>
      </c>
      <c r="E65" s="2" t="s">
        <v>217</v>
      </c>
      <c r="F65" s="2">
        <v>1.0151920000000001</v>
      </c>
      <c r="G65" s="2">
        <v>6.01E-16</v>
      </c>
    </row>
    <row r="66" spans="1:7" x14ac:dyDescent="0.25">
      <c r="A66" s="2">
        <f t="shared" si="0"/>
        <v>65</v>
      </c>
      <c r="B66" s="2" t="s">
        <v>218</v>
      </c>
      <c r="C66" s="2">
        <v>2.9711197580880402</v>
      </c>
      <c r="D66" s="2">
        <v>2.20886704446879E-4</v>
      </c>
      <c r="E66" s="2" t="s">
        <v>218</v>
      </c>
      <c r="F66" s="2">
        <v>6.8806399999999996</v>
      </c>
      <c r="G66" s="2">
        <v>2.8000000000000002E-7</v>
      </c>
    </row>
    <row r="67" spans="1:7" x14ac:dyDescent="0.25">
      <c r="A67" s="2">
        <f t="shared" si="0"/>
        <v>66</v>
      </c>
      <c r="B67" s="2" t="s">
        <v>219</v>
      </c>
      <c r="C67" s="2">
        <v>2.6786062437215898</v>
      </c>
      <c r="D67" s="2">
        <v>2.3625751675300901E-3</v>
      </c>
      <c r="E67" s="2" t="s">
        <v>219</v>
      </c>
      <c r="F67" s="2">
        <v>1.926455</v>
      </c>
      <c r="G67" s="2">
        <v>1.2800000000000001E-3</v>
      </c>
    </row>
    <row r="68" spans="1:7" x14ac:dyDescent="0.25">
      <c r="A68" s="2">
        <f t="shared" ref="A68:A131" si="1">A67+1</f>
        <v>67</v>
      </c>
      <c r="B68" s="2" t="s">
        <v>220</v>
      </c>
      <c r="C68" s="2">
        <v>2.5453687730777901</v>
      </c>
      <c r="D68" s="2">
        <v>1.12435803152467E-111</v>
      </c>
      <c r="E68" s="2" t="s">
        <v>220</v>
      </c>
      <c r="F68" s="2">
        <v>1.95895</v>
      </c>
      <c r="G68" s="2">
        <v>3.5800000000000002E-55</v>
      </c>
    </row>
    <row r="69" spans="1:7" x14ac:dyDescent="0.25">
      <c r="A69" s="2">
        <f t="shared" si="1"/>
        <v>68</v>
      </c>
      <c r="B69" s="2" t="s">
        <v>221</v>
      </c>
      <c r="C69" s="2">
        <v>1.8811850098496901</v>
      </c>
      <c r="D69" s="2">
        <v>5.5738905340083703E-2</v>
      </c>
      <c r="E69" s="2" t="s">
        <v>221</v>
      </c>
      <c r="F69" s="2">
        <v>8.0506879999999992</v>
      </c>
      <c r="G69" s="2">
        <v>3.1799999999999999E-10</v>
      </c>
    </row>
    <row r="70" spans="1:7" x14ac:dyDescent="0.25">
      <c r="A70" s="2">
        <f t="shared" si="1"/>
        <v>69</v>
      </c>
      <c r="B70" s="2" t="s">
        <v>222</v>
      </c>
      <c r="C70" s="2">
        <v>3.78091509513433</v>
      </c>
      <c r="D70" s="2">
        <v>3.5324462111231601E-2</v>
      </c>
      <c r="E70" s="2" t="s">
        <v>222</v>
      </c>
      <c r="F70" s="2">
        <v>3.8606660000000002</v>
      </c>
      <c r="G70" s="2">
        <v>1.63E-111</v>
      </c>
    </row>
    <row r="71" spans="1:7" x14ac:dyDescent="0.25">
      <c r="A71" s="2">
        <f t="shared" si="1"/>
        <v>70</v>
      </c>
      <c r="B71" s="2" t="s">
        <v>223</v>
      </c>
      <c r="C71" s="2">
        <v>2.1446886706341202</v>
      </c>
      <c r="D71" s="2">
        <v>2.1677273469244E-46</v>
      </c>
      <c r="E71" s="2" t="s">
        <v>223</v>
      </c>
      <c r="F71" s="2">
        <v>6.1820490000000001</v>
      </c>
      <c r="G71" s="2">
        <v>1.2900000000000001E-147</v>
      </c>
    </row>
    <row r="72" spans="1:7" x14ac:dyDescent="0.25">
      <c r="A72" s="2">
        <f t="shared" si="1"/>
        <v>71</v>
      </c>
      <c r="B72" s="2" t="s">
        <v>224</v>
      </c>
      <c r="C72" s="2">
        <v>0.78672669651534299</v>
      </c>
      <c r="D72" s="2">
        <v>7.0183529525592106E-2</v>
      </c>
      <c r="E72" s="2" t="s">
        <v>224</v>
      </c>
      <c r="F72" s="2">
        <v>1.198008</v>
      </c>
      <c r="G72" s="2">
        <v>7.4799999999999995E-35</v>
      </c>
    </row>
    <row r="73" spans="1:7" x14ac:dyDescent="0.25">
      <c r="A73" s="2">
        <f t="shared" si="1"/>
        <v>72</v>
      </c>
      <c r="B73" s="2" t="s">
        <v>225</v>
      </c>
      <c r="C73" s="2">
        <v>3.0692338400199399</v>
      </c>
      <c r="D73" s="2">
        <v>8.4388622078230505E-3</v>
      </c>
      <c r="E73" s="2" t="s">
        <v>225</v>
      </c>
      <c r="F73" s="2">
        <v>1.4063019999999999</v>
      </c>
      <c r="G73" s="2">
        <v>2.3099999999999999E-34</v>
      </c>
    </row>
    <row r="74" spans="1:7" x14ac:dyDescent="0.25">
      <c r="A74" s="2">
        <f t="shared" si="1"/>
        <v>73</v>
      </c>
      <c r="B74" s="2" t="s">
        <v>226</v>
      </c>
      <c r="C74" s="2">
        <v>2.7271795051018</v>
      </c>
      <c r="D74" s="2">
        <v>2.68117516904753E-2</v>
      </c>
      <c r="E74" s="2" t="s">
        <v>226</v>
      </c>
      <c r="F74" s="2">
        <v>1.6417919999999999</v>
      </c>
      <c r="G74" s="2">
        <v>3.7300000000000001E-4</v>
      </c>
    </row>
    <row r="75" spans="1:7" x14ac:dyDescent="0.25">
      <c r="A75" s="2">
        <f t="shared" si="1"/>
        <v>74</v>
      </c>
      <c r="B75" s="2" t="s">
        <v>227</v>
      </c>
      <c r="C75" s="2">
        <v>1.3221067901549199</v>
      </c>
      <c r="D75" s="2">
        <v>1.7782537784520401E-2</v>
      </c>
      <c r="E75" s="2" t="s">
        <v>227</v>
      </c>
      <c r="F75" s="2">
        <v>1.806392</v>
      </c>
      <c r="G75" s="2">
        <v>1.06E-16</v>
      </c>
    </row>
    <row r="76" spans="1:7" x14ac:dyDescent="0.25">
      <c r="A76" s="2">
        <f t="shared" si="1"/>
        <v>75</v>
      </c>
      <c r="B76" s="2" t="s">
        <v>228</v>
      </c>
      <c r="C76" s="2">
        <v>6.1203017862053102</v>
      </c>
      <c r="D76" s="2">
        <v>3.43609728717064E-163</v>
      </c>
      <c r="E76" s="2" t="s">
        <v>228</v>
      </c>
      <c r="F76" s="2">
        <v>6.8767769999999997</v>
      </c>
      <c r="G76" s="2">
        <v>2.7099999999999998E-7</v>
      </c>
    </row>
    <row r="77" spans="1:7" x14ac:dyDescent="0.25">
      <c r="A77" s="2">
        <f t="shared" si="1"/>
        <v>76</v>
      </c>
      <c r="B77" s="2" t="s">
        <v>229</v>
      </c>
      <c r="C77" s="2">
        <v>1.2813089574213901</v>
      </c>
      <c r="D77" s="2">
        <v>9.3790657233730701E-2</v>
      </c>
      <c r="E77" s="2" t="s">
        <v>229</v>
      </c>
      <c r="F77" s="2">
        <v>1.2846690000000001</v>
      </c>
      <c r="G77" s="2">
        <v>1.57E-6</v>
      </c>
    </row>
    <row r="78" spans="1:7" x14ac:dyDescent="0.25">
      <c r="A78" s="2">
        <f t="shared" si="1"/>
        <v>77</v>
      </c>
      <c r="B78" s="2" t="s">
        <v>230</v>
      </c>
      <c r="C78" s="2">
        <v>5.1973701480424204</v>
      </c>
      <c r="D78" s="2">
        <v>1.05595280854676E-103</v>
      </c>
      <c r="E78" s="2" t="s">
        <v>230</v>
      </c>
      <c r="F78" s="2">
        <v>1.0199830000000001</v>
      </c>
      <c r="G78" s="2">
        <v>1.4399999999999999E-15</v>
      </c>
    </row>
    <row r="79" spans="1:7" x14ac:dyDescent="0.25">
      <c r="A79" s="2">
        <f t="shared" si="1"/>
        <v>78</v>
      </c>
      <c r="B79" s="2" t="s">
        <v>231</v>
      </c>
      <c r="C79" s="2">
        <v>0.833733978065343</v>
      </c>
      <c r="D79" s="2">
        <v>9.6899509585702995E-2</v>
      </c>
      <c r="E79" s="2" t="s">
        <v>231</v>
      </c>
      <c r="F79" s="2">
        <v>1.201354</v>
      </c>
      <c r="G79" s="2">
        <v>9.1899999999999998E-23</v>
      </c>
    </row>
    <row r="80" spans="1:7" x14ac:dyDescent="0.25">
      <c r="A80" s="2">
        <f t="shared" si="1"/>
        <v>79</v>
      </c>
      <c r="B80" s="2" t="s">
        <v>232</v>
      </c>
      <c r="C80" s="2">
        <v>1.71165066941889</v>
      </c>
      <c r="D80" s="2">
        <v>1.00352220443317E-28</v>
      </c>
      <c r="E80" s="2" t="s">
        <v>232</v>
      </c>
      <c r="F80" s="2">
        <v>4.5808010000000001</v>
      </c>
      <c r="G80" s="2">
        <v>1.37E-184</v>
      </c>
    </row>
    <row r="81" spans="1:7" x14ac:dyDescent="0.25">
      <c r="A81" s="2">
        <f t="shared" si="1"/>
        <v>80</v>
      </c>
      <c r="B81" s="2" t="s">
        <v>233</v>
      </c>
      <c r="C81" s="2">
        <v>0.67418641523457401</v>
      </c>
      <c r="D81" s="2">
        <v>2.8488136002478001E-2</v>
      </c>
      <c r="E81" s="2" t="s">
        <v>233</v>
      </c>
      <c r="F81" s="2">
        <v>4.771776</v>
      </c>
      <c r="G81" s="2">
        <v>1.2200000000000001E-45</v>
      </c>
    </row>
    <row r="82" spans="1:7" x14ac:dyDescent="0.25">
      <c r="A82" s="2">
        <f t="shared" si="1"/>
        <v>81</v>
      </c>
      <c r="B82" s="2" t="s">
        <v>234</v>
      </c>
      <c r="C82" s="2">
        <v>4.6921335764902903</v>
      </c>
      <c r="D82" s="2">
        <v>4.6310260716783099E-7</v>
      </c>
      <c r="E82" s="2" t="s">
        <v>234</v>
      </c>
      <c r="F82" s="2">
        <v>1.804165</v>
      </c>
      <c r="G82" s="2">
        <v>2.5700000000000001E-4</v>
      </c>
    </row>
    <row r="83" spans="1:7" x14ac:dyDescent="0.25">
      <c r="A83" s="2">
        <f t="shared" si="1"/>
        <v>82</v>
      </c>
      <c r="B83" s="2" t="s">
        <v>235</v>
      </c>
      <c r="C83" s="2">
        <v>2.0116818833418399</v>
      </c>
      <c r="D83" s="2">
        <v>8.5115451554463499E-39</v>
      </c>
      <c r="E83" s="2" t="s">
        <v>235</v>
      </c>
      <c r="F83" s="2">
        <v>1.091092</v>
      </c>
      <c r="G83" s="2">
        <v>2.4200000000000001E-6</v>
      </c>
    </row>
    <row r="84" spans="1:7" x14ac:dyDescent="0.25">
      <c r="A84" s="2">
        <f t="shared" si="1"/>
        <v>83</v>
      </c>
      <c r="B84" s="2" t="s">
        <v>236</v>
      </c>
      <c r="C84" s="2">
        <v>4.1149773570838599</v>
      </c>
      <c r="D84" s="2">
        <v>2.1861932085358099E-28</v>
      </c>
      <c r="E84" s="2" t="s">
        <v>236</v>
      </c>
      <c r="F84" s="2">
        <v>1.6842280000000001</v>
      </c>
      <c r="G84" s="2">
        <v>1.1399999999999999E-13</v>
      </c>
    </row>
    <row r="85" spans="1:7" x14ac:dyDescent="0.25">
      <c r="A85" s="2">
        <f t="shared" si="1"/>
        <v>84</v>
      </c>
      <c r="B85" s="5" t="s">
        <v>237</v>
      </c>
      <c r="C85" s="2">
        <v>4.2075370862732102</v>
      </c>
      <c r="D85" s="2">
        <v>1.01971447521805E-7</v>
      </c>
      <c r="E85" s="6" t="s">
        <v>397</v>
      </c>
      <c r="F85" s="2">
        <v>6.1449009999999999</v>
      </c>
      <c r="G85" s="2">
        <v>9.0999999999999996E-54</v>
      </c>
    </row>
    <row r="86" spans="1:7" x14ac:dyDescent="0.25">
      <c r="A86" s="2">
        <f t="shared" si="1"/>
        <v>85</v>
      </c>
      <c r="B86" s="2" t="s">
        <v>238</v>
      </c>
      <c r="C86" s="2">
        <v>0.55051157806314299</v>
      </c>
      <c r="D86" s="2">
        <v>1.4692244165608199E-2</v>
      </c>
      <c r="E86" s="2" t="s">
        <v>238</v>
      </c>
      <c r="F86" s="2">
        <v>2.9032879999999999</v>
      </c>
      <c r="G86" s="2">
        <v>6.7099999999999999E-140</v>
      </c>
    </row>
    <row r="87" spans="1:7" x14ac:dyDescent="0.25">
      <c r="A87" s="2">
        <f t="shared" si="1"/>
        <v>86</v>
      </c>
      <c r="B87" s="2" t="s">
        <v>239</v>
      </c>
      <c r="C87" s="2">
        <v>2.06922762369443</v>
      </c>
      <c r="D87" s="2">
        <v>6.14607297159614E-2</v>
      </c>
      <c r="E87" s="2" t="s">
        <v>239</v>
      </c>
      <c r="F87" s="2">
        <v>2.331461</v>
      </c>
      <c r="G87" s="2">
        <v>6.2599999999999998E-38</v>
      </c>
    </row>
    <row r="88" spans="1:7" x14ac:dyDescent="0.25">
      <c r="A88" s="2">
        <f t="shared" si="1"/>
        <v>87</v>
      </c>
      <c r="B88" s="2" t="s">
        <v>240</v>
      </c>
      <c r="C88" s="2">
        <v>3.1875695351142501</v>
      </c>
      <c r="D88" s="2">
        <v>2.54018045130812E-69</v>
      </c>
      <c r="E88" s="2" t="s">
        <v>240</v>
      </c>
      <c r="F88" s="2">
        <v>1.0570470000000001</v>
      </c>
      <c r="G88" s="2">
        <v>1.65E-17</v>
      </c>
    </row>
    <row r="89" spans="1:7" x14ac:dyDescent="0.25">
      <c r="A89" s="2">
        <f t="shared" si="1"/>
        <v>88</v>
      </c>
      <c r="B89" s="2" t="s">
        <v>241</v>
      </c>
      <c r="C89" s="2">
        <v>3.3110973487108799</v>
      </c>
      <c r="D89" s="2">
        <v>7.5878239498083601E-7</v>
      </c>
      <c r="E89" s="2" t="s">
        <v>241</v>
      </c>
      <c r="F89" s="2">
        <v>2.6187719999999999</v>
      </c>
      <c r="G89" s="2">
        <v>4.0699999999999998E-149</v>
      </c>
    </row>
    <row r="90" spans="1:7" x14ac:dyDescent="0.25">
      <c r="A90" s="2">
        <f t="shared" si="1"/>
        <v>89</v>
      </c>
      <c r="B90" s="2" t="s">
        <v>242</v>
      </c>
      <c r="C90" s="2">
        <v>1.61906888773522</v>
      </c>
      <c r="D90" s="2">
        <v>4.8620750607403002E-24</v>
      </c>
      <c r="E90" s="2" t="s">
        <v>242</v>
      </c>
      <c r="F90" s="2">
        <v>1.1969989999999999</v>
      </c>
      <c r="G90" s="2">
        <v>9.8800000000000003E-38</v>
      </c>
    </row>
    <row r="91" spans="1:7" x14ac:dyDescent="0.25">
      <c r="A91" s="2">
        <f t="shared" si="1"/>
        <v>90</v>
      </c>
      <c r="B91" s="5" t="s">
        <v>243</v>
      </c>
      <c r="C91" s="2">
        <v>2.63896518700097</v>
      </c>
      <c r="D91" s="2">
        <v>4.7078678577929603E-21</v>
      </c>
      <c r="E91" s="5" t="s">
        <v>390</v>
      </c>
      <c r="F91" s="2">
        <v>0.74451299999999998</v>
      </c>
      <c r="G91" s="2">
        <v>7.1199999999999997E-11</v>
      </c>
    </row>
    <row r="92" spans="1:7" x14ac:dyDescent="0.25">
      <c r="A92" s="2">
        <f t="shared" si="1"/>
        <v>91</v>
      </c>
      <c r="B92" s="5" t="s">
        <v>243</v>
      </c>
      <c r="C92" s="2">
        <v>2.63896518700097</v>
      </c>
      <c r="D92" s="2">
        <v>4.7078678577929603E-21</v>
      </c>
      <c r="E92" s="5" t="s">
        <v>393</v>
      </c>
      <c r="F92" s="2">
        <v>1.316163</v>
      </c>
      <c r="G92" s="2">
        <v>4.8900000000000003E-21</v>
      </c>
    </row>
    <row r="93" spans="1:7" x14ac:dyDescent="0.25">
      <c r="A93" s="2">
        <f t="shared" si="1"/>
        <v>92</v>
      </c>
      <c r="B93" s="2" t="s">
        <v>244</v>
      </c>
      <c r="C93" s="2">
        <v>2.1610964619997501</v>
      </c>
      <c r="D93" s="2">
        <v>2.68252848184906E-2</v>
      </c>
      <c r="E93" s="2" t="s">
        <v>244</v>
      </c>
      <c r="F93" s="2">
        <v>1.053917</v>
      </c>
      <c r="G93" s="2">
        <v>1.55E-6</v>
      </c>
    </row>
    <row r="94" spans="1:7" x14ac:dyDescent="0.25">
      <c r="A94" s="2">
        <f t="shared" si="1"/>
        <v>93</v>
      </c>
      <c r="B94" s="2" t="s">
        <v>245</v>
      </c>
      <c r="C94" s="2">
        <v>1.0704618364835099</v>
      </c>
      <c r="D94" s="2">
        <v>2.8926678933515601E-9</v>
      </c>
      <c r="E94" s="2" t="s">
        <v>245</v>
      </c>
      <c r="F94" s="2">
        <v>2.2350189999999999</v>
      </c>
      <c r="G94" s="2">
        <v>2.7499999999999999E-111</v>
      </c>
    </row>
    <row r="95" spans="1:7" x14ac:dyDescent="0.25">
      <c r="A95" s="2">
        <f t="shared" si="1"/>
        <v>94</v>
      </c>
      <c r="B95" s="5" t="s">
        <v>246</v>
      </c>
      <c r="C95" s="2">
        <v>0.72608984578421298</v>
      </c>
      <c r="D95" s="2">
        <v>5.9395463027134797E-2</v>
      </c>
      <c r="E95" s="5" t="s">
        <v>401</v>
      </c>
      <c r="F95" s="2">
        <v>1.3148249999999999</v>
      </c>
      <c r="G95" s="2">
        <v>9.6199999999999994E-5</v>
      </c>
    </row>
    <row r="96" spans="1:7" x14ac:dyDescent="0.25">
      <c r="A96" s="2">
        <f t="shared" si="1"/>
        <v>95</v>
      </c>
      <c r="B96" s="5" t="s">
        <v>247</v>
      </c>
      <c r="C96" s="2">
        <v>1.14691333490703</v>
      </c>
      <c r="D96" s="2">
        <v>9.8936789194251904E-18</v>
      </c>
      <c r="E96" s="5" t="s">
        <v>247</v>
      </c>
      <c r="F96" s="2">
        <v>1.7900160000000001</v>
      </c>
      <c r="G96" s="2">
        <v>3.9700000000000001E-29</v>
      </c>
    </row>
    <row r="97" spans="1:7" x14ac:dyDescent="0.25">
      <c r="A97" s="2">
        <f t="shared" si="1"/>
        <v>96</v>
      </c>
      <c r="B97" s="2" t="s">
        <v>248</v>
      </c>
      <c r="C97" s="2">
        <v>0.243797992474098</v>
      </c>
      <c r="D97" s="2">
        <v>1.6773081537400002E-2</v>
      </c>
      <c r="E97" s="2" t="s">
        <v>248</v>
      </c>
      <c r="F97" s="2">
        <v>1.4663079999999999</v>
      </c>
      <c r="G97" s="2">
        <v>3.3000000000000003E-32</v>
      </c>
    </row>
    <row r="98" spans="1:7" x14ac:dyDescent="0.25">
      <c r="A98" s="2">
        <f t="shared" si="1"/>
        <v>97</v>
      </c>
      <c r="B98" s="2" t="s">
        <v>249</v>
      </c>
      <c r="C98" s="2">
        <v>1.24798460371718</v>
      </c>
      <c r="D98" s="2">
        <v>4.5922217280759502E-4</v>
      </c>
      <c r="E98" s="2" t="s">
        <v>249</v>
      </c>
      <c r="F98" s="2">
        <v>1.3668720000000001</v>
      </c>
      <c r="G98" s="2">
        <v>6.35E-24</v>
      </c>
    </row>
    <row r="99" spans="1:7" x14ac:dyDescent="0.25">
      <c r="A99" s="2">
        <f t="shared" si="1"/>
        <v>98</v>
      </c>
      <c r="B99" s="2" t="s">
        <v>250</v>
      </c>
      <c r="C99" s="2">
        <v>2.0897841646680599</v>
      </c>
      <c r="D99" s="2">
        <v>4.04241276620893E-9</v>
      </c>
      <c r="E99" s="2" t="s">
        <v>250</v>
      </c>
      <c r="F99" s="2">
        <v>2.1869999999999998</v>
      </c>
      <c r="G99" s="2">
        <v>1.0899999999999999E-40</v>
      </c>
    </row>
    <row r="100" spans="1:7" x14ac:dyDescent="0.25">
      <c r="A100" s="2">
        <f t="shared" si="1"/>
        <v>99</v>
      </c>
      <c r="B100" s="2" t="s">
        <v>251</v>
      </c>
      <c r="C100" s="2">
        <v>0.60309187837040301</v>
      </c>
      <c r="D100" s="2">
        <v>1.5303792592453401E-2</v>
      </c>
      <c r="E100" s="2" t="s">
        <v>251</v>
      </c>
      <c r="F100" s="2">
        <v>1.3145389999999999</v>
      </c>
      <c r="G100" s="2">
        <v>1.9200000000000001E-45</v>
      </c>
    </row>
    <row r="101" spans="1:7" x14ac:dyDescent="0.25">
      <c r="A101" s="2">
        <f t="shared" si="1"/>
        <v>100</v>
      </c>
      <c r="B101" s="2" t="s">
        <v>252</v>
      </c>
      <c r="C101" s="2">
        <v>2.6379190800791301</v>
      </c>
      <c r="D101" s="2">
        <v>3.01397368176127E-2</v>
      </c>
      <c r="E101" s="2" t="s">
        <v>252</v>
      </c>
      <c r="F101" s="2">
        <v>1.578832</v>
      </c>
      <c r="G101" s="2">
        <v>5.3600000000000002E-43</v>
      </c>
    </row>
    <row r="102" spans="1:7" x14ac:dyDescent="0.25">
      <c r="A102" s="2">
        <f t="shared" si="1"/>
        <v>101</v>
      </c>
      <c r="B102" s="5" t="s">
        <v>253</v>
      </c>
      <c r="C102" s="2">
        <v>0.85106954495343801</v>
      </c>
      <c r="D102" s="2">
        <v>9.2810587295194099E-5</v>
      </c>
      <c r="E102" s="5" t="s">
        <v>395</v>
      </c>
      <c r="F102" s="2">
        <v>5.3165180000000003</v>
      </c>
      <c r="G102" s="2">
        <v>8.0899999999999997E-145</v>
      </c>
    </row>
    <row r="103" spans="1:7" x14ac:dyDescent="0.25">
      <c r="A103" s="2">
        <f t="shared" si="1"/>
        <v>102</v>
      </c>
      <c r="B103" s="5" t="s">
        <v>254</v>
      </c>
      <c r="C103" s="2">
        <v>1.06939671345308</v>
      </c>
      <c r="D103" s="2">
        <v>8.6588618710024097E-8</v>
      </c>
      <c r="E103" s="5" t="s">
        <v>395</v>
      </c>
      <c r="F103" s="2">
        <v>5.3165180000000003</v>
      </c>
      <c r="G103" s="2">
        <v>8.0899999999999997E-145</v>
      </c>
    </row>
    <row r="104" spans="1:7" x14ac:dyDescent="0.25">
      <c r="A104" s="2">
        <f t="shared" si="1"/>
        <v>103</v>
      </c>
      <c r="B104" s="2" t="s">
        <v>255</v>
      </c>
      <c r="C104" s="2">
        <v>2.9111288134383599</v>
      </c>
      <c r="D104" s="2">
        <v>1.0557326289613899E-2</v>
      </c>
      <c r="E104" s="2" t="s">
        <v>255</v>
      </c>
      <c r="F104" s="2">
        <v>1.1721250000000001</v>
      </c>
      <c r="G104" s="2">
        <v>1.2300000000000001E-6</v>
      </c>
    </row>
    <row r="105" spans="1:7" x14ac:dyDescent="0.25">
      <c r="A105" s="2">
        <f t="shared" si="1"/>
        <v>104</v>
      </c>
      <c r="B105" s="2" t="s">
        <v>256</v>
      </c>
      <c r="C105" s="2">
        <v>1.90828698561384</v>
      </c>
      <c r="D105" s="2">
        <v>4.0437451562579198E-2</v>
      </c>
      <c r="E105" s="2" t="s">
        <v>256</v>
      </c>
      <c r="F105" s="2">
        <v>2.842749</v>
      </c>
      <c r="G105" s="2">
        <v>2.0200000000000001E-6</v>
      </c>
    </row>
    <row r="106" spans="1:7" x14ac:dyDescent="0.25">
      <c r="A106" s="2">
        <f t="shared" si="1"/>
        <v>105</v>
      </c>
      <c r="B106" s="2" t="s">
        <v>257</v>
      </c>
      <c r="C106" s="2">
        <v>0.69879908052366602</v>
      </c>
      <c r="D106" s="2">
        <v>6.9447035762263506E-2</v>
      </c>
      <c r="E106" s="2" t="s">
        <v>257</v>
      </c>
      <c r="F106" s="2">
        <v>2.4223870000000001</v>
      </c>
      <c r="G106" s="2">
        <v>1.6400000000000001E-72</v>
      </c>
    </row>
    <row r="107" spans="1:7" x14ac:dyDescent="0.25">
      <c r="A107" s="2">
        <f t="shared" si="1"/>
        <v>106</v>
      </c>
      <c r="B107" s="2" t="s">
        <v>258</v>
      </c>
      <c r="C107" s="2">
        <v>2.309095638234</v>
      </c>
      <c r="D107" s="2">
        <v>4.9532904642664901E-8</v>
      </c>
      <c r="E107" s="2" t="s">
        <v>258</v>
      </c>
      <c r="F107" s="2">
        <v>4.4391400000000001</v>
      </c>
      <c r="G107" s="2">
        <v>1.02E-126</v>
      </c>
    </row>
    <row r="108" spans="1:7" x14ac:dyDescent="0.25">
      <c r="A108" s="2">
        <f t="shared" si="1"/>
        <v>107</v>
      </c>
      <c r="B108" s="2" t="s">
        <v>259</v>
      </c>
      <c r="C108" s="2">
        <v>1.3655098255102101</v>
      </c>
      <c r="D108" s="2">
        <v>5.7040645387974502E-12</v>
      </c>
      <c r="E108" s="2" t="s">
        <v>259</v>
      </c>
      <c r="F108" s="2">
        <v>2.074357</v>
      </c>
      <c r="G108" s="2">
        <v>1.16E-72</v>
      </c>
    </row>
    <row r="109" spans="1:7" x14ac:dyDescent="0.25">
      <c r="A109" s="2">
        <f t="shared" si="1"/>
        <v>108</v>
      </c>
      <c r="B109" s="2" t="s">
        <v>260</v>
      </c>
      <c r="C109" s="2">
        <v>0.94645752202937306</v>
      </c>
      <c r="D109" s="2">
        <v>8.7489626512297694E-9</v>
      </c>
      <c r="E109" s="2" t="s">
        <v>260</v>
      </c>
      <c r="F109" s="2">
        <v>1.6596900000000001</v>
      </c>
      <c r="G109" s="2">
        <v>4.8299999999999999E-48</v>
      </c>
    </row>
    <row r="110" spans="1:7" x14ac:dyDescent="0.25">
      <c r="A110" s="2">
        <f t="shared" si="1"/>
        <v>109</v>
      </c>
      <c r="B110" s="2" t="s">
        <v>261</v>
      </c>
      <c r="C110" s="2">
        <v>4.6597370995317702</v>
      </c>
      <c r="D110" s="2">
        <v>1.00226378791033E-4</v>
      </c>
      <c r="E110" s="2" t="s">
        <v>261</v>
      </c>
      <c r="F110" s="2">
        <v>6.0071079999999997</v>
      </c>
      <c r="G110" s="2">
        <v>1.6799999999999999E-91</v>
      </c>
    </row>
    <row r="111" spans="1:7" x14ac:dyDescent="0.25">
      <c r="A111" s="2">
        <f t="shared" si="1"/>
        <v>110</v>
      </c>
      <c r="B111" s="2" t="s">
        <v>262</v>
      </c>
      <c r="C111" s="2">
        <v>2.8630660670057702</v>
      </c>
      <c r="D111" s="2">
        <v>1.7193846568395701E-2</v>
      </c>
      <c r="E111" s="2" t="s">
        <v>262</v>
      </c>
      <c r="F111" s="2">
        <v>2.0940789999999998</v>
      </c>
      <c r="G111" s="2">
        <v>1.56E-21</v>
      </c>
    </row>
    <row r="112" spans="1:7" x14ac:dyDescent="0.25">
      <c r="A112" s="2">
        <f t="shared" si="1"/>
        <v>111</v>
      </c>
      <c r="B112" s="2" t="s">
        <v>263</v>
      </c>
      <c r="C112" s="2">
        <v>0.61784754821875998</v>
      </c>
      <c r="D112" s="2">
        <v>8.5745133630571305E-2</v>
      </c>
      <c r="E112" s="2" t="s">
        <v>263</v>
      </c>
      <c r="F112" s="2">
        <v>2.5975609999999998</v>
      </c>
      <c r="G112" s="2">
        <v>6.6800000000000003E-14</v>
      </c>
    </row>
    <row r="113" spans="1:7" x14ac:dyDescent="0.25">
      <c r="A113" s="2">
        <f t="shared" si="1"/>
        <v>112</v>
      </c>
      <c r="B113" s="2" t="s">
        <v>264</v>
      </c>
      <c r="C113" s="2">
        <v>5.8841792071556203</v>
      </c>
      <c r="D113" s="2">
        <v>3.9945410019065304E-3</v>
      </c>
      <c r="E113" s="2" t="s">
        <v>264</v>
      </c>
      <c r="F113" s="2">
        <v>1.2561260000000001</v>
      </c>
      <c r="G113" s="2">
        <v>8.8600000000000002E-26</v>
      </c>
    </row>
    <row r="114" spans="1:7" x14ac:dyDescent="0.25">
      <c r="A114" s="2">
        <f t="shared" si="1"/>
        <v>113</v>
      </c>
      <c r="B114" s="5" t="s">
        <v>265</v>
      </c>
      <c r="C114" s="2">
        <v>6.8794713383778596</v>
      </c>
      <c r="D114" s="2">
        <v>1.6021578315706499E-23</v>
      </c>
      <c r="E114" s="5" t="s">
        <v>391</v>
      </c>
      <c r="F114" s="2">
        <v>1.386107</v>
      </c>
      <c r="G114" s="2">
        <v>1.6000000000000001E-32</v>
      </c>
    </row>
    <row r="115" spans="1:7" x14ac:dyDescent="0.25">
      <c r="A115" s="2">
        <f t="shared" si="1"/>
        <v>114</v>
      </c>
      <c r="B115" s="5" t="s">
        <v>266</v>
      </c>
      <c r="C115" s="2">
        <v>5.09306166405963</v>
      </c>
      <c r="D115" s="2">
        <v>7.2830973678131106E-132</v>
      </c>
      <c r="E115" s="5" t="s">
        <v>391</v>
      </c>
      <c r="F115" s="2">
        <v>1.386107</v>
      </c>
      <c r="G115" s="2">
        <v>1.6000000000000001E-32</v>
      </c>
    </row>
    <row r="116" spans="1:7" x14ac:dyDescent="0.25">
      <c r="A116" s="2">
        <f t="shared" si="1"/>
        <v>115</v>
      </c>
      <c r="B116" s="2" t="s">
        <v>267</v>
      </c>
      <c r="C116" s="2">
        <v>0.36396336167420501</v>
      </c>
      <c r="D116" s="2">
        <v>8.8921012340006503E-2</v>
      </c>
      <c r="E116" s="2" t="s">
        <v>267</v>
      </c>
      <c r="F116" s="2">
        <v>1.745025</v>
      </c>
      <c r="G116" s="2">
        <v>4.2899999999999997E-31</v>
      </c>
    </row>
    <row r="117" spans="1:7" x14ac:dyDescent="0.25">
      <c r="A117" s="2">
        <f t="shared" si="1"/>
        <v>116</v>
      </c>
      <c r="B117" s="2" t="s">
        <v>268</v>
      </c>
      <c r="C117" s="2">
        <v>4.3670425993071298</v>
      </c>
      <c r="D117" s="2">
        <v>1.99997073518236E-2</v>
      </c>
      <c r="E117" s="2" t="s">
        <v>268</v>
      </c>
      <c r="F117" s="2">
        <v>3.7534930000000002</v>
      </c>
      <c r="G117" s="2">
        <v>4.17E-132</v>
      </c>
    </row>
    <row r="118" spans="1:7" x14ac:dyDescent="0.25">
      <c r="A118" s="2">
        <f t="shared" si="1"/>
        <v>117</v>
      </c>
      <c r="B118" s="2" t="s">
        <v>269</v>
      </c>
      <c r="C118" s="2">
        <v>0.796553172983402</v>
      </c>
      <c r="D118" s="2">
        <v>1.5696809134043999E-4</v>
      </c>
      <c r="E118" s="2" t="s">
        <v>269</v>
      </c>
      <c r="F118" s="2">
        <v>2.8394599999999999</v>
      </c>
      <c r="G118" s="2">
        <v>4.5799999999999997E-42</v>
      </c>
    </row>
    <row r="119" spans="1:7" x14ac:dyDescent="0.25">
      <c r="A119" s="2">
        <f t="shared" si="1"/>
        <v>118</v>
      </c>
      <c r="B119" s="2" t="s">
        <v>270</v>
      </c>
      <c r="C119" s="2">
        <v>2.5446770146704099</v>
      </c>
      <c r="D119" s="2">
        <v>1.0251706104264299E-38</v>
      </c>
      <c r="E119" s="2" t="s">
        <v>270</v>
      </c>
      <c r="F119" s="2">
        <v>4.4856490000000004</v>
      </c>
      <c r="G119" s="2">
        <v>2.5499999999999999E-173</v>
      </c>
    </row>
    <row r="120" spans="1:7" x14ac:dyDescent="0.25">
      <c r="A120" s="2">
        <f t="shared" si="1"/>
        <v>119</v>
      </c>
      <c r="B120" s="2" t="s">
        <v>271</v>
      </c>
      <c r="C120" s="2">
        <v>4.2660284726076503</v>
      </c>
      <c r="D120" s="2">
        <v>8.7439273260446295E-13</v>
      </c>
      <c r="E120" s="2" t="s">
        <v>271</v>
      </c>
      <c r="F120" s="2">
        <v>1.004902</v>
      </c>
      <c r="G120" s="2">
        <v>2.3099999999999999E-7</v>
      </c>
    </row>
    <row r="121" spans="1:7" x14ac:dyDescent="0.25">
      <c r="A121" s="2">
        <f t="shared" si="1"/>
        <v>120</v>
      </c>
      <c r="B121" s="2" t="s">
        <v>272</v>
      </c>
      <c r="C121" s="2">
        <v>0.401256563256079</v>
      </c>
      <c r="D121" s="2">
        <v>5.8233727330825697E-3</v>
      </c>
      <c r="E121" s="2" t="s">
        <v>272</v>
      </c>
      <c r="F121" s="2">
        <v>2.3201849999999999</v>
      </c>
      <c r="G121" s="2">
        <v>1.1E-144</v>
      </c>
    </row>
    <row r="122" spans="1:7" x14ac:dyDescent="0.25">
      <c r="A122" s="2">
        <f t="shared" si="1"/>
        <v>121</v>
      </c>
      <c r="B122" s="2" t="s">
        <v>273</v>
      </c>
      <c r="C122" s="2">
        <v>2.0767594528526399</v>
      </c>
      <c r="D122" s="2">
        <v>1.27979298317263E-2</v>
      </c>
      <c r="E122" s="2" t="s">
        <v>273</v>
      </c>
      <c r="F122" s="2">
        <v>1.655548</v>
      </c>
      <c r="G122" s="2">
        <v>1.7899999999999999E-13</v>
      </c>
    </row>
    <row r="123" spans="1:7" x14ac:dyDescent="0.25">
      <c r="A123" s="2">
        <f t="shared" si="1"/>
        <v>122</v>
      </c>
      <c r="B123" s="2" t="s">
        <v>274</v>
      </c>
      <c r="C123" s="2">
        <v>1.0818305633037399</v>
      </c>
      <c r="D123" s="2">
        <v>2.03006645240899E-6</v>
      </c>
      <c r="E123" s="2" t="s">
        <v>274</v>
      </c>
      <c r="F123" s="2">
        <v>1.5018050000000001</v>
      </c>
      <c r="G123" s="2">
        <v>5.4599999999999998E-35</v>
      </c>
    </row>
    <row r="124" spans="1:7" x14ac:dyDescent="0.25">
      <c r="A124" s="2">
        <f t="shared" si="1"/>
        <v>123</v>
      </c>
      <c r="B124" s="2" t="s">
        <v>275</v>
      </c>
      <c r="C124" s="2">
        <v>1.35425790491346</v>
      </c>
      <c r="D124" s="2">
        <v>1.85147268083686E-2</v>
      </c>
      <c r="E124" s="2" t="s">
        <v>275</v>
      </c>
      <c r="F124" s="2">
        <v>1.055426</v>
      </c>
      <c r="G124" s="2">
        <v>1.6100000000000001E-10</v>
      </c>
    </row>
    <row r="125" spans="1:7" x14ac:dyDescent="0.25">
      <c r="A125" s="2">
        <f t="shared" si="1"/>
        <v>124</v>
      </c>
      <c r="B125" s="2" t="s">
        <v>276</v>
      </c>
      <c r="C125" s="2">
        <v>5.9693507131289802</v>
      </c>
      <c r="D125" s="2">
        <v>2.9978865316426302E-4</v>
      </c>
      <c r="E125" s="2" t="s">
        <v>276</v>
      </c>
      <c r="F125" s="2">
        <v>1.799963</v>
      </c>
      <c r="G125" s="2">
        <v>4.3600000000000003E-19</v>
      </c>
    </row>
    <row r="126" spans="1:7" x14ac:dyDescent="0.25">
      <c r="A126" s="2">
        <f t="shared" si="1"/>
        <v>125</v>
      </c>
      <c r="B126" s="2" t="s">
        <v>277</v>
      </c>
      <c r="C126" s="2">
        <v>3.8863741647191099</v>
      </c>
      <c r="D126" s="2">
        <v>5.5717878866492E-6</v>
      </c>
      <c r="E126" s="2" t="s">
        <v>277</v>
      </c>
      <c r="F126" s="2">
        <v>2.942869</v>
      </c>
      <c r="G126" s="2">
        <v>2.3399999999999998E-41</v>
      </c>
    </row>
    <row r="127" spans="1:7" x14ac:dyDescent="0.25">
      <c r="A127" s="2">
        <f t="shared" si="1"/>
        <v>126</v>
      </c>
      <c r="B127" s="2" t="s">
        <v>278</v>
      </c>
      <c r="C127" s="2">
        <v>1.02067619692024</v>
      </c>
      <c r="D127" s="2">
        <v>1.2755628308391401E-10</v>
      </c>
      <c r="E127" s="2" t="s">
        <v>278</v>
      </c>
      <c r="F127" s="2">
        <v>1.1611419999999999</v>
      </c>
      <c r="G127" s="2">
        <v>1.4100000000000001E-7</v>
      </c>
    </row>
    <row r="128" spans="1:7" x14ac:dyDescent="0.25">
      <c r="A128" s="2">
        <f t="shared" si="1"/>
        <v>127</v>
      </c>
      <c r="B128" s="2" t="s">
        <v>279</v>
      </c>
      <c r="C128" s="2">
        <v>0.96001256592194395</v>
      </c>
      <c r="D128" s="2">
        <v>2.5785358571227201E-25</v>
      </c>
      <c r="E128" s="2" t="s">
        <v>279</v>
      </c>
      <c r="F128" s="2">
        <v>1.2280329999999999</v>
      </c>
      <c r="G128" s="2">
        <v>1.6500000000000001E-30</v>
      </c>
    </row>
    <row r="129" spans="1:7" x14ac:dyDescent="0.25">
      <c r="A129" s="2">
        <f t="shared" si="1"/>
        <v>128</v>
      </c>
      <c r="B129" s="2" t="s">
        <v>280</v>
      </c>
      <c r="C129" s="2">
        <v>4.1527103638795104</v>
      </c>
      <c r="D129" s="2">
        <v>3.6907184979253798E-44</v>
      </c>
      <c r="E129" s="2" t="s">
        <v>280</v>
      </c>
      <c r="F129" s="2">
        <v>1.8314170000000001</v>
      </c>
      <c r="G129" s="2">
        <v>1.4100000000000001E-28</v>
      </c>
    </row>
    <row r="130" spans="1:7" x14ac:dyDescent="0.25">
      <c r="A130" s="2">
        <f t="shared" si="1"/>
        <v>129</v>
      </c>
      <c r="B130" s="5" t="s">
        <v>396</v>
      </c>
      <c r="C130" s="2">
        <v>2.3934977356725899</v>
      </c>
      <c r="D130" s="2">
        <v>8.5909716928705802E-72</v>
      </c>
      <c r="E130" s="5" t="s">
        <v>396</v>
      </c>
      <c r="F130" s="2">
        <v>1.8096110000000001</v>
      </c>
      <c r="G130" s="2">
        <v>2.3999999999999999E-15</v>
      </c>
    </row>
    <row r="131" spans="1:7" x14ac:dyDescent="0.25">
      <c r="A131" s="2">
        <f t="shared" si="1"/>
        <v>130</v>
      </c>
      <c r="B131" s="2" t="s">
        <v>281</v>
      </c>
      <c r="C131" s="2">
        <v>0.46211890287771601</v>
      </c>
      <c r="D131" s="2">
        <v>4.3687350582597302E-4</v>
      </c>
      <c r="E131" s="2" t="s">
        <v>281</v>
      </c>
      <c r="F131" s="2">
        <v>1.7384459999999999</v>
      </c>
      <c r="G131" s="2">
        <v>2.01E-50</v>
      </c>
    </row>
    <row r="132" spans="1:7" x14ac:dyDescent="0.25">
      <c r="A132" s="2">
        <f t="shared" ref="A132:A195" si="2">A131+1</f>
        <v>131</v>
      </c>
      <c r="B132" s="2" t="s">
        <v>282</v>
      </c>
      <c r="C132" s="2">
        <v>1.5176548973152599</v>
      </c>
      <c r="D132" s="2">
        <v>1.3243478749315299E-9</v>
      </c>
      <c r="E132" s="2" t="s">
        <v>282</v>
      </c>
      <c r="F132" s="2">
        <v>1.1697960000000001</v>
      </c>
      <c r="G132" s="2">
        <v>1.8400000000000001E-33</v>
      </c>
    </row>
    <row r="133" spans="1:7" x14ac:dyDescent="0.25">
      <c r="A133" s="2">
        <f t="shared" si="2"/>
        <v>132</v>
      </c>
      <c r="B133" s="2" t="s">
        <v>283</v>
      </c>
      <c r="C133" s="2">
        <v>0.30223036486287402</v>
      </c>
      <c r="D133" s="2">
        <v>5.7225163518791401E-2</v>
      </c>
      <c r="E133" s="2" t="s">
        <v>283</v>
      </c>
      <c r="F133" s="2">
        <v>1.073574</v>
      </c>
      <c r="G133" s="2">
        <v>9.6500000000000002E-20</v>
      </c>
    </row>
    <row r="134" spans="1:7" x14ac:dyDescent="0.25">
      <c r="A134" s="2">
        <f t="shared" si="2"/>
        <v>133</v>
      </c>
      <c r="B134" s="2" t="s">
        <v>284</v>
      </c>
      <c r="C134" s="2">
        <v>3.5363061696310401</v>
      </c>
      <c r="D134" s="2">
        <v>1.05616195748109E-2</v>
      </c>
      <c r="E134" s="2" t="s">
        <v>284</v>
      </c>
      <c r="F134" s="2">
        <v>1.273719</v>
      </c>
      <c r="G134" s="2">
        <v>3.19E-6</v>
      </c>
    </row>
    <row r="135" spans="1:7" x14ac:dyDescent="0.25">
      <c r="A135" s="2">
        <f t="shared" si="2"/>
        <v>134</v>
      </c>
      <c r="B135" s="2" t="s">
        <v>285</v>
      </c>
      <c r="C135" s="2">
        <v>2.4744883748611901</v>
      </c>
      <c r="D135" s="2">
        <v>1.5266238075661399E-13</v>
      </c>
      <c r="E135" s="2" t="s">
        <v>285</v>
      </c>
      <c r="F135" s="2">
        <v>3.530662</v>
      </c>
      <c r="G135" s="2">
        <v>3.11E-87</v>
      </c>
    </row>
    <row r="136" spans="1:7" x14ac:dyDescent="0.25">
      <c r="A136" s="2">
        <f t="shared" si="2"/>
        <v>135</v>
      </c>
      <c r="B136" s="2" t="s">
        <v>286</v>
      </c>
      <c r="C136" s="2">
        <v>2.3503068773444502</v>
      </c>
      <c r="D136" s="2">
        <v>5.3198987440635698E-2</v>
      </c>
      <c r="E136" s="2" t="s">
        <v>286</v>
      </c>
      <c r="F136" s="2">
        <v>1.095847</v>
      </c>
      <c r="G136" s="2">
        <v>4.2199999999999999E-18</v>
      </c>
    </row>
    <row r="137" spans="1:7" x14ac:dyDescent="0.25">
      <c r="A137" s="2">
        <f t="shared" si="2"/>
        <v>136</v>
      </c>
      <c r="B137" s="2" t="s">
        <v>287</v>
      </c>
      <c r="C137" s="2">
        <v>1.75271619879074</v>
      </c>
      <c r="D137" s="2">
        <v>3.4359525686879499E-12</v>
      </c>
      <c r="E137" s="2" t="s">
        <v>287</v>
      </c>
      <c r="F137" s="2">
        <v>1.3070630000000001</v>
      </c>
      <c r="G137" s="2">
        <v>4.0100000000000001E-38</v>
      </c>
    </row>
    <row r="138" spans="1:7" x14ac:dyDescent="0.25">
      <c r="A138" s="2">
        <f t="shared" si="2"/>
        <v>137</v>
      </c>
      <c r="B138" s="2" t="s">
        <v>288</v>
      </c>
      <c r="C138" s="2">
        <v>2.2438802651009602</v>
      </c>
      <c r="D138" s="2">
        <v>9.8478408911413899E-3</v>
      </c>
      <c r="E138" s="2" t="s">
        <v>288</v>
      </c>
      <c r="F138" s="2">
        <v>1.211063</v>
      </c>
      <c r="G138" s="2">
        <v>1.1600000000000001E-5</v>
      </c>
    </row>
    <row r="139" spans="1:7" x14ac:dyDescent="0.25">
      <c r="A139" s="2">
        <f t="shared" si="2"/>
        <v>138</v>
      </c>
      <c r="B139" s="2" t="s">
        <v>289</v>
      </c>
      <c r="C139" s="2">
        <v>8.3402280664487201</v>
      </c>
      <c r="D139" s="2">
        <v>2.0398857669441201E-22</v>
      </c>
      <c r="E139" s="2" t="s">
        <v>289</v>
      </c>
      <c r="F139" s="2">
        <v>2.8409460000000002</v>
      </c>
      <c r="G139" s="2">
        <v>4.5399999999999995E-19</v>
      </c>
    </row>
    <row r="140" spans="1:7" x14ac:dyDescent="0.25">
      <c r="A140" s="2">
        <f t="shared" si="2"/>
        <v>139</v>
      </c>
      <c r="B140" s="2" t="s">
        <v>290</v>
      </c>
      <c r="C140" s="2">
        <v>4.8292216636974201</v>
      </c>
      <c r="D140" s="2">
        <v>2.70989103017315E-6</v>
      </c>
      <c r="E140" s="2" t="s">
        <v>290</v>
      </c>
      <c r="F140" s="2">
        <v>2.1231409999999999</v>
      </c>
      <c r="G140" s="2">
        <v>4.0100000000000003E-102</v>
      </c>
    </row>
    <row r="141" spans="1:7" x14ac:dyDescent="0.25">
      <c r="A141" s="2">
        <f t="shared" si="2"/>
        <v>140</v>
      </c>
      <c r="B141" s="5" t="s">
        <v>291</v>
      </c>
      <c r="C141" s="2">
        <v>3.8223809787617702</v>
      </c>
      <c r="D141" s="2">
        <v>1.4232744712579601E-25</v>
      </c>
      <c r="E141" s="5" t="s">
        <v>391</v>
      </c>
      <c r="F141" s="2">
        <v>1.386107</v>
      </c>
      <c r="G141" s="2">
        <v>1.6000000000000001E-32</v>
      </c>
    </row>
    <row r="142" spans="1:7" x14ac:dyDescent="0.25">
      <c r="A142" s="2">
        <f t="shared" si="2"/>
        <v>141</v>
      </c>
      <c r="B142" s="2" t="s">
        <v>292</v>
      </c>
      <c r="C142" s="2">
        <v>2.2956619924855199</v>
      </c>
      <c r="D142" s="2">
        <v>5.0057324096499203E-81</v>
      </c>
      <c r="E142" s="2" t="s">
        <v>292</v>
      </c>
      <c r="F142" s="2">
        <v>1.182053</v>
      </c>
      <c r="G142" s="2">
        <v>1.09E-24</v>
      </c>
    </row>
    <row r="143" spans="1:7" x14ac:dyDescent="0.25">
      <c r="A143" s="2">
        <f t="shared" si="2"/>
        <v>142</v>
      </c>
      <c r="B143" s="2" t="s">
        <v>293</v>
      </c>
      <c r="C143" s="2">
        <v>0.68457902005120297</v>
      </c>
      <c r="D143" s="2">
        <v>4.36721223273022E-2</v>
      </c>
      <c r="E143" s="2" t="s">
        <v>293</v>
      </c>
      <c r="F143" s="2">
        <v>3.1821120000000001</v>
      </c>
      <c r="G143" s="2">
        <v>9.9700000000000002E-79</v>
      </c>
    </row>
    <row r="144" spans="1:7" x14ac:dyDescent="0.25">
      <c r="A144" s="2">
        <f t="shared" si="2"/>
        <v>143</v>
      </c>
      <c r="B144" s="2" t="s">
        <v>294</v>
      </c>
      <c r="C144" s="2">
        <v>0.71149891334633797</v>
      </c>
      <c r="D144" s="2">
        <v>1.4217679862440601E-5</v>
      </c>
      <c r="E144" s="2" t="s">
        <v>294</v>
      </c>
      <c r="F144" s="2">
        <v>1.0104489999999999</v>
      </c>
      <c r="G144" s="2">
        <v>5.1700000000000002E-18</v>
      </c>
    </row>
    <row r="145" spans="1:7" x14ac:dyDescent="0.25">
      <c r="A145" s="2">
        <f t="shared" si="2"/>
        <v>144</v>
      </c>
      <c r="B145" s="2" t="s">
        <v>295</v>
      </c>
      <c r="C145" s="2">
        <v>0.43912964454609499</v>
      </c>
      <c r="D145" s="2">
        <v>1.22125592036283E-2</v>
      </c>
      <c r="E145" s="2" t="s">
        <v>295</v>
      </c>
      <c r="F145" s="2">
        <v>1.060656</v>
      </c>
      <c r="G145" s="2">
        <v>7.6600000000000003E-28</v>
      </c>
    </row>
    <row r="146" spans="1:7" x14ac:dyDescent="0.25">
      <c r="A146" s="2">
        <f t="shared" si="2"/>
        <v>145</v>
      </c>
      <c r="B146" s="2" t="s">
        <v>296</v>
      </c>
      <c r="C146" s="2">
        <v>0.45069272405288002</v>
      </c>
      <c r="D146" s="2">
        <v>8.24349139090889E-2</v>
      </c>
      <c r="E146" s="2" t="s">
        <v>296</v>
      </c>
      <c r="F146" s="2">
        <v>1.2373130000000001</v>
      </c>
      <c r="G146" s="2">
        <v>9.98E-5</v>
      </c>
    </row>
    <row r="147" spans="1:7" x14ac:dyDescent="0.25">
      <c r="A147" s="2">
        <f t="shared" si="2"/>
        <v>146</v>
      </c>
      <c r="B147" s="2" t="s">
        <v>297</v>
      </c>
      <c r="C147" s="2">
        <v>1.51532935222992</v>
      </c>
      <c r="D147" s="2">
        <v>8.7991674926930197E-8</v>
      </c>
      <c r="E147" s="2" t="s">
        <v>297</v>
      </c>
      <c r="F147" s="2">
        <v>2.548524</v>
      </c>
      <c r="G147" s="2">
        <v>9.5099999999999991E-137</v>
      </c>
    </row>
    <row r="148" spans="1:7" x14ac:dyDescent="0.25">
      <c r="A148" s="2">
        <f t="shared" si="2"/>
        <v>147</v>
      </c>
      <c r="B148" s="2" t="s">
        <v>298</v>
      </c>
      <c r="C148" s="2">
        <v>3.3315993966120998</v>
      </c>
      <c r="D148" s="2">
        <v>6.7929357080033506E-8</v>
      </c>
      <c r="E148" s="2" t="s">
        <v>298</v>
      </c>
      <c r="F148" s="2">
        <v>1.7795080000000001</v>
      </c>
      <c r="G148" s="2">
        <v>8.2000000000000003E-36</v>
      </c>
    </row>
    <row r="149" spans="1:7" x14ac:dyDescent="0.25">
      <c r="A149" s="2">
        <f t="shared" si="2"/>
        <v>148</v>
      </c>
      <c r="B149" s="2" t="s">
        <v>299</v>
      </c>
      <c r="C149" s="2">
        <v>1.02111435218491</v>
      </c>
      <c r="D149" s="2">
        <v>3.2301997000953001E-2</v>
      </c>
      <c r="E149" s="2" t="s">
        <v>299</v>
      </c>
      <c r="F149" s="2">
        <v>1.4063099999999999</v>
      </c>
      <c r="G149" s="2">
        <v>2.0799999999999998E-31</v>
      </c>
    </row>
    <row r="150" spans="1:7" x14ac:dyDescent="0.25">
      <c r="A150" s="2">
        <f t="shared" si="2"/>
        <v>149</v>
      </c>
      <c r="B150" s="2" t="s">
        <v>300</v>
      </c>
      <c r="C150" s="2">
        <v>4.4473959293359604</v>
      </c>
      <c r="D150" s="2">
        <v>1.21692904526655E-2</v>
      </c>
      <c r="E150" s="2" t="s">
        <v>300</v>
      </c>
      <c r="F150" s="2">
        <v>8.3907229999999995</v>
      </c>
      <c r="G150" s="2">
        <v>5.1600000000000001E-11</v>
      </c>
    </row>
    <row r="151" spans="1:7" x14ac:dyDescent="0.25">
      <c r="A151" s="2">
        <f t="shared" si="2"/>
        <v>150</v>
      </c>
      <c r="B151" s="2" t="s">
        <v>301</v>
      </c>
      <c r="C151" s="2">
        <v>0.75757323115780695</v>
      </c>
      <c r="D151" s="2">
        <v>1.24430376033696E-2</v>
      </c>
      <c r="E151" s="2" t="s">
        <v>301</v>
      </c>
      <c r="F151" s="2">
        <v>1.2322690000000001</v>
      </c>
      <c r="G151" s="2">
        <v>1.5900000000000001E-29</v>
      </c>
    </row>
    <row r="152" spans="1:7" x14ac:dyDescent="0.25">
      <c r="A152" s="2">
        <f t="shared" si="2"/>
        <v>151</v>
      </c>
      <c r="B152" s="2" t="s">
        <v>302</v>
      </c>
      <c r="C152" s="2">
        <v>3.2111306009299598</v>
      </c>
      <c r="D152" s="2">
        <v>1.0515842669406E-2</v>
      </c>
      <c r="E152" s="2" t="s">
        <v>302</v>
      </c>
      <c r="F152" s="2">
        <v>3.5154719999999999</v>
      </c>
      <c r="G152" s="2">
        <v>6.43E-15</v>
      </c>
    </row>
    <row r="153" spans="1:7" x14ac:dyDescent="0.25">
      <c r="A153" s="2">
        <f t="shared" si="2"/>
        <v>152</v>
      </c>
      <c r="B153" s="2" t="s">
        <v>303</v>
      </c>
      <c r="C153" s="2">
        <v>0.56857226438539699</v>
      </c>
      <c r="D153" s="2">
        <v>4.7730627182385701E-2</v>
      </c>
      <c r="E153" s="2" t="s">
        <v>303</v>
      </c>
      <c r="F153" s="2">
        <v>4.5688800000000001</v>
      </c>
      <c r="G153" s="2">
        <v>1.18E-292</v>
      </c>
    </row>
    <row r="154" spans="1:7" x14ac:dyDescent="0.25">
      <c r="A154" s="2">
        <f t="shared" si="2"/>
        <v>153</v>
      </c>
      <c r="B154" s="2" t="s">
        <v>304</v>
      </c>
      <c r="C154" s="2">
        <v>0.66291072713522303</v>
      </c>
      <c r="D154" s="2">
        <v>7.0653224837718201E-2</v>
      </c>
      <c r="E154" s="2" t="s">
        <v>304</v>
      </c>
      <c r="F154" s="2">
        <v>2.6454800000000001</v>
      </c>
      <c r="G154" s="2">
        <v>3.9900000000000001E-68</v>
      </c>
    </row>
    <row r="155" spans="1:7" x14ac:dyDescent="0.25">
      <c r="A155" s="2">
        <f t="shared" si="2"/>
        <v>154</v>
      </c>
      <c r="B155" s="2" t="s">
        <v>305</v>
      </c>
      <c r="C155" s="2">
        <v>2.8974480138546399</v>
      </c>
      <c r="D155" s="2">
        <v>5.3871039771968901E-3</v>
      </c>
      <c r="E155" s="2" t="s">
        <v>305</v>
      </c>
      <c r="F155" s="2">
        <v>2.0001289999999998</v>
      </c>
      <c r="G155" s="2">
        <v>1.7999999999999999E-22</v>
      </c>
    </row>
    <row r="156" spans="1:7" x14ac:dyDescent="0.25">
      <c r="A156" s="2">
        <f t="shared" si="2"/>
        <v>155</v>
      </c>
      <c r="B156" s="2" t="s">
        <v>306</v>
      </c>
      <c r="C156" s="2">
        <v>2.7265413365141802</v>
      </c>
      <c r="D156" s="2">
        <v>2.9923188958687298E-4</v>
      </c>
      <c r="E156" s="2" t="s">
        <v>306</v>
      </c>
      <c r="F156" s="2">
        <v>2.3955929999999999</v>
      </c>
      <c r="G156" s="2">
        <v>5.2199999999999999E-66</v>
      </c>
    </row>
    <row r="157" spans="1:7" x14ac:dyDescent="0.25">
      <c r="A157" s="2">
        <f t="shared" si="2"/>
        <v>156</v>
      </c>
      <c r="B157" s="2" t="s">
        <v>307</v>
      </c>
      <c r="C157" s="2">
        <v>0.783866165171204</v>
      </c>
      <c r="D157" s="2">
        <v>2.8646657385433101E-2</v>
      </c>
      <c r="E157" s="2" t="s">
        <v>307</v>
      </c>
      <c r="F157" s="2">
        <v>2.4771519999999998</v>
      </c>
      <c r="G157" s="2">
        <v>4.7199999999999997E-71</v>
      </c>
    </row>
    <row r="158" spans="1:7" x14ac:dyDescent="0.25">
      <c r="A158" s="2">
        <f t="shared" si="2"/>
        <v>157</v>
      </c>
      <c r="B158" s="2" t="s">
        <v>308</v>
      </c>
      <c r="C158" s="2">
        <v>1.5195242226043499</v>
      </c>
      <c r="D158" s="2">
        <v>1.20537172122617E-4</v>
      </c>
      <c r="E158" s="2" t="s">
        <v>308</v>
      </c>
      <c r="F158" s="2">
        <v>1.0199480000000001</v>
      </c>
      <c r="G158" s="2">
        <v>1.3499999999999999E-27</v>
      </c>
    </row>
    <row r="159" spans="1:7" x14ac:dyDescent="0.25">
      <c r="A159" s="2">
        <f t="shared" si="2"/>
        <v>158</v>
      </c>
      <c r="B159" s="2" t="s">
        <v>309</v>
      </c>
      <c r="C159" s="2">
        <v>3.75602785355697</v>
      </c>
      <c r="D159" s="2">
        <v>1.52111616594986E-6</v>
      </c>
      <c r="E159" s="2" t="s">
        <v>309</v>
      </c>
      <c r="F159" s="2">
        <v>2.500502</v>
      </c>
      <c r="G159" s="2">
        <v>1.9399999999999998E-120</v>
      </c>
    </row>
    <row r="160" spans="1:7" x14ac:dyDescent="0.25">
      <c r="A160" s="2">
        <f t="shared" si="2"/>
        <v>159</v>
      </c>
      <c r="B160" s="2" t="s">
        <v>310</v>
      </c>
      <c r="C160" s="2">
        <v>3.5157056286768702</v>
      </c>
      <c r="D160" s="2">
        <v>1.45780132619078E-55</v>
      </c>
      <c r="E160" s="2" t="s">
        <v>310</v>
      </c>
      <c r="F160" s="2">
        <v>1.257485</v>
      </c>
      <c r="G160" s="2">
        <v>5.2699999999999998E-28</v>
      </c>
    </row>
    <row r="161" spans="1:7" x14ac:dyDescent="0.25">
      <c r="A161" s="2">
        <f t="shared" si="2"/>
        <v>160</v>
      </c>
      <c r="B161" s="2" t="s">
        <v>311</v>
      </c>
      <c r="C161" s="2">
        <v>1.63727866665568</v>
      </c>
      <c r="D161" s="2">
        <v>8.8335037867099494E-17</v>
      </c>
      <c r="E161" s="2" t="s">
        <v>311</v>
      </c>
      <c r="F161" s="2">
        <v>1.1581170000000001</v>
      </c>
      <c r="G161" s="2">
        <v>2.0500000000000002E-30</v>
      </c>
    </row>
    <row r="162" spans="1:7" x14ac:dyDescent="0.25">
      <c r="A162" s="2">
        <f t="shared" si="2"/>
        <v>161</v>
      </c>
      <c r="B162" s="2" t="s">
        <v>312</v>
      </c>
      <c r="C162" s="2">
        <v>1.4221188894388299</v>
      </c>
      <c r="D162" s="2">
        <v>1.73475510932996E-4</v>
      </c>
      <c r="E162" s="2" t="s">
        <v>312</v>
      </c>
      <c r="F162" s="2">
        <v>1.5672379999999999</v>
      </c>
      <c r="G162" s="2">
        <v>7.3300000000000005E-21</v>
      </c>
    </row>
    <row r="163" spans="1:7" x14ac:dyDescent="0.25">
      <c r="A163" s="2">
        <f t="shared" si="2"/>
        <v>162</v>
      </c>
      <c r="B163" s="2" t="s">
        <v>313</v>
      </c>
      <c r="C163" s="2">
        <v>2.4375954357478999</v>
      </c>
      <c r="D163" s="2">
        <v>1.64209400967987E-43</v>
      </c>
      <c r="E163" s="2" t="s">
        <v>313</v>
      </c>
      <c r="F163" s="2">
        <v>1.133778</v>
      </c>
      <c r="G163" s="2">
        <v>1.64E-19</v>
      </c>
    </row>
    <row r="164" spans="1:7" x14ac:dyDescent="0.25">
      <c r="A164" s="2">
        <f t="shared" si="2"/>
        <v>163</v>
      </c>
      <c r="B164" s="2" t="s">
        <v>314</v>
      </c>
      <c r="C164" s="2">
        <v>4.5627871184966198</v>
      </c>
      <c r="D164" s="2">
        <v>3.8294083375779302E-67</v>
      </c>
      <c r="E164" s="2" t="s">
        <v>314</v>
      </c>
      <c r="F164" s="2">
        <v>3.082938</v>
      </c>
      <c r="G164" s="2">
        <v>5.8599999999999995E-76</v>
      </c>
    </row>
    <row r="165" spans="1:7" x14ac:dyDescent="0.25">
      <c r="A165" s="2">
        <f t="shared" si="2"/>
        <v>164</v>
      </c>
      <c r="B165" s="2" t="s">
        <v>315</v>
      </c>
      <c r="C165" s="2">
        <v>1.18380740118358</v>
      </c>
      <c r="D165" s="2">
        <v>5.8665387263036502E-2</v>
      </c>
      <c r="E165" s="2" t="s">
        <v>315</v>
      </c>
      <c r="F165" s="2">
        <v>1.7372129999999999</v>
      </c>
      <c r="G165" s="2">
        <v>2.2100000000000001E-48</v>
      </c>
    </row>
    <row r="166" spans="1:7" x14ac:dyDescent="0.25">
      <c r="A166" s="2">
        <f t="shared" si="2"/>
        <v>165</v>
      </c>
      <c r="B166" s="2" t="s">
        <v>316</v>
      </c>
      <c r="C166" s="2">
        <v>1.8076678531704</v>
      </c>
      <c r="D166" s="2">
        <v>3.6126014760511699E-27</v>
      </c>
      <c r="E166" s="2" t="s">
        <v>316</v>
      </c>
      <c r="F166" s="2">
        <v>1.5563210000000001</v>
      </c>
      <c r="G166" s="2">
        <v>5.31E-24</v>
      </c>
    </row>
    <row r="167" spans="1:7" x14ac:dyDescent="0.25">
      <c r="A167" s="2">
        <f t="shared" si="2"/>
        <v>166</v>
      </c>
      <c r="B167" s="2" t="s">
        <v>317</v>
      </c>
      <c r="C167" s="2">
        <v>8.6026804213860597</v>
      </c>
      <c r="D167" s="2">
        <v>1.6708489812589399E-29</v>
      </c>
      <c r="E167" s="2" t="s">
        <v>317</v>
      </c>
      <c r="F167" s="2">
        <v>3.682194</v>
      </c>
      <c r="G167" s="2">
        <v>7.7600000000000002E-62</v>
      </c>
    </row>
    <row r="168" spans="1:7" x14ac:dyDescent="0.25">
      <c r="A168" s="2">
        <f t="shared" si="2"/>
        <v>167</v>
      </c>
      <c r="B168" s="2" t="s">
        <v>318</v>
      </c>
      <c r="C168" s="2">
        <v>0.92455148309297897</v>
      </c>
      <c r="D168" s="2">
        <v>7.7489194287737498E-2</v>
      </c>
      <c r="E168" s="2" t="s">
        <v>318</v>
      </c>
      <c r="F168" s="2">
        <v>1.7877890000000001</v>
      </c>
      <c r="G168" s="2">
        <v>1.8699999999999999E-29</v>
      </c>
    </row>
    <row r="169" spans="1:7" x14ac:dyDescent="0.25">
      <c r="A169" s="2">
        <f t="shared" si="2"/>
        <v>168</v>
      </c>
      <c r="B169" s="2" t="s">
        <v>319</v>
      </c>
      <c r="C169" s="2">
        <v>3.7968565559765</v>
      </c>
      <c r="D169" s="2">
        <v>1.5552640079196799E-13</v>
      </c>
      <c r="E169" s="2" t="s">
        <v>319</v>
      </c>
      <c r="F169" s="2">
        <v>3.3087300000000002</v>
      </c>
      <c r="G169" s="2">
        <v>5.5400000000000002E-83</v>
      </c>
    </row>
    <row r="170" spans="1:7" x14ac:dyDescent="0.25">
      <c r="A170" s="2">
        <f t="shared" si="2"/>
        <v>169</v>
      </c>
      <c r="B170" s="2" t="s">
        <v>320</v>
      </c>
      <c r="C170" s="2">
        <v>2.4622909445608898</v>
      </c>
      <c r="D170" s="2">
        <v>2.8692025446267697E-4</v>
      </c>
      <c r="E170" s="2" t="s">
        <v>320</v>
      </c>
      <c r="F170" s="2">
        <v>2.4671120000000002</v>
      </c>
      <c r="G170" s="2">
        <v>1.61E-125</v>
      </c>
    </row>
    <row r="171" spans="1:7" x14ac:dyDescent="0.25">
      <c r="A171" s="2">
        <f t="shared" si="2"/>
        <v>170</v>
      </c>
      <c r="B171" s="2" t="s">
        <v>321</v>
      </c>
      <c r="C171" s="2">
        <v>2.2860862599422398</v>
      </c>
      <c r="D171" s="2">
        <v>2.1661672454652899E-4</v>
      </c>
      <c r="E171" s="2" t="s">
        <v>321</v>
      </c>
      <c r="F171" s="2">
        <v>1.583753</v>
      </c>
      <c r="G171" s="2">
        <v>1.26E-39</v>
      </c>
    </row>
    <row r="172" spans="1:7" x14ac:dyDescent="0.25">
      <c r="A172" s="2">
        <f t="shared" si="2"/>
        <v>171</v>
      </c>
      <c r="B172" s="2" t="s">
        <v>322</v>
      </c>
      <c r="C172" s="2">
        <v>1.2100944949015</v>
      </c>
      <c r="D172" s="2">
        <v>2.3822781427438101E-3</v>
      </c>
      <c r="E172" s="2" t="s">
        <v>322</v>
      </c>
      <c r="F172" s="2">
        <v>2.308942</v>
      </c>
      <c r="G172" s="2">
        <v>5.1000000000000002E-20</v>
      </c>
    </row>
    <row r="173" spans="1:7" x14ac:dyDescent="0.25">
      <c r="A173" s="2">
        <f t="shared" si="2"/>
        <v>172</v>
      </c>
      <c r="B173" s="2" t="s">
        <v>323</v>
      </c>
      <c r="C173" s="2">
        <v>1.71010345202009</v>
      </c>
      <c r="D173" s="2">
        <v>4.5766122519986098E-35</v>
      </c>
      <c r="E173" s="2" t="s">
        <v>323</v>
      </c>
      <c r="F173" s="2">
        <v>1.1846000000000001</v>
      </c>
      <c r="G173" s="2">
        <v>7.4400000000000001E-25</v>
      </c>
    </row>
    <row r="174" spans="1:7" x14ac:dyDescent="0.25">
      <c r="A174" s="2">
        <f t="shared" si="2"/>
        <v>173</v>
      </c>
      <c r="B174" s="2" t="s">
        <v>324</v>
      </c>
      <c r="C174" s="2">
        <v>2.36430676350902</v>
      </c>
      <c r="D174" s="2">
        <v>8.2450615534325297E-2</v>
      </c>
      <c r="E174" s="2" t="s">
        <v>324</v>
      </c>
      <c r="F174" s="2">
        <v>1.8110470000000001</v>
      </c>
      <c r="G174" s="2">
        <v>4.6100000000000001E-7</v>
      </c>
    </row>
    <row r="175" spans="1:7" x14ac:dyDescent="0.25">
      <c r="A175" s="2">
        <f t="shared" si="2"/>
        <v>174</v>
      </c>
      <c r="B175" s="2" t="s">
        <v>325</v>
      </c>
      <c r="C175" s="2">
        <v>3.68171751409889</v>
      </c>
      <c r="D175" s="2">
        <v>3.6665780847263399E-3</v>
      </c>
      <c r="E175" s="2" t="s">
        <v>325</v>
      </c>
      <c r="F175" s="2">
        <v>2.2484709999999999</v>
      </c>
      <c r="G175" s="2">
        <v>9.9999999999999998E-67</v>
      </c>
    </row>
    <row r="176" spans="1:7" x14ac:dyDescent="0.25">
      <c r="A176" s="2">
        <f t="shared" si="2"/>
        <v>175</v>
      </c>
      <c r="B176" s="2" t="s">
        <v>326</v>
      </c>
      <c r="C176" s="2">
        <v>1.1448330896123999</v>
      </c>
      <c r="D176" s="2">
        <v>4.2305278609506099E-8</v>
      </c>
      <c r="E176" s="2" t="s">
        <v>326</v>
      </c>
      <c r="F176" s="2">
        <v>1.1089530000000001</v>
      </c>
      <c r="G176" s="2">
        <v>1.37E-31</v>
      </c>
    </row>
    <row r="177" spans="1:7" x14ac:dyDescent="0.25">
      <c r="A177" s="2">
        <f t="shared" si="2"/>
        <v>176</v>
      </c>
      <c r="B177" s="2" t="s">
        <v>327</v>
      </c>
      <c r="C177" s="2">
        <v>0.81670442225578499</v>
      </c>
      <c r="D177" s="2">
        <v>5.2356926724221001E-4</v>
      </c>
      <c r="E177" s="2" t="s">
        <v>327</v>
      </c>
      <c r="F177" s="2">
        <v>2.311617</v>
      </c>
      <c r="G177" s="2">
        <v>1.8800000000000001E-102</v>
      </c>
    </row>
    <row r="178" spans="1:7" x14ac:dyDescent="0.25">
      <c r="A178" s="2">
        <f t="shared" si="2"/>
        <v>177</v>
      </c>
      <c r="B178" s="2" t="s">
        <v>328</v>
      </c>
      <c r="C178" s="2">
        <v>2.3487715574915402</v>
      </c>
      <c r="D178" s="2">
        <v>1.67408076815365E-7</v>
      </c>
      <c r="E178" s="2" t="s">
        <v>328</v>
      </c>
      <c r="F178" s="2">
        <v>2.7282130000000002</v>
      </c>
      <c r="G178" s="2">
        <v>9.5300000000000003E-165</v>
      </c>
    </row>
    <row r="179" spans="1:7" x14ac:dyDescent="0.25">
      <c r="A179" s="2">
        <f t="shared" si="2"/>
        <v>178</v>
      </c>
      <c r="B179" s="2" t="s">
        <v>329</v>
      </c>
      <c r="C179" s="2">
        <v>0.51797047969841603</v>
      </c>
      <c r="D179" s="2">
        <v>7.3115116163225899E-2</v>
      </c>
      <c r="E179" s="2" t="s">
        <v>329</v>
      </c>
      <c r="F179" s="2">
        <v>3.7426219999999999</v>
      </c>
      <c r="G179" s="2">
        <v>4.75E-7</v>
      </c>
    </row>
    <row r="180" spans="1:7" x14ac:dyDescent="0.25">
      <c r="A180" s="2">
        <f t="shared" si="2"/>
        <v>179</v>
      </c>
      <c r="B180" s="2" t="s">
        <v>330</v>
      </c>
      <c r="C180" s="2">
        <v>3.2076442034627002</v>
      </c>
      <c r="D180" s="2">
        <v>6.7755210143770099E-8</v>
      </c>
      <c r="E180" s="2" t="s">
        <v>330</v>
      </c>
      <c r="F180" s="2">
        <v>1.1314070000000001</v>
      </c>
      <c r="G180" s="2">
        <v>1.9800000000000001E-6</v>
      </c>
    </row>
    <row r="181" spans="1:7" x14ac:dyDescent="0.25">
      <c r="A181" s="2">
        <f t="shared" si="2"/>
        <v>180</v>
      </c>
      <c r="B181" s="2" t="s">
        <v>331</v>
      </c>
      <c r="C181" s="2">
        <v>3.4622061347890898</v>
      </c>
      <c r="D181" s="2">
        <v>5.0281826547522702E-2</v>
      </c>
      <c r="E181" s="2" t="s">
        <v>331</v>
      </c>
      <c r="F181" s="2">
        <v>1.916714</v>
      </c>
      <c r="G181" s="2">
        <v>1.49E-30</v>
      </c>
    </row>
    <row r="182" spans="1:7" x14ac:dyDescent="0.25">
      <c r="A182" s="2">
        <f t="shared" si="2"/>
        <v>181</v>
      </c>
      <c r="B182" s="2" t="s">
        <v>332</v>
      </c>
      <c r="C182" s="2">
        <v>0.88134463740984803</v>
      </c>
      <c r="D182" s="2">
        <v>5.26505692934717E-2</v>
      </c>
      <c r="E182" s="2" t="s">
        <v>332</v>
      </c>
      <c r="F182" s="2">
        <v>3.282308</v>
      </c>
      <c r="G182" s="2">
        <v>1.1399999999999999E-5</v>
      </c>
    </row>
    <row r="183" spans="1:7" x14ac:dyDescent="0.25">
      <c r="A183" s="2">
        <f t="shared" si="2"/>
        <v>182</v>
      </c>
      <c r="B183" s="2" t="s">
        <v>333</v>
      </c>
      <c r="C183" s="2">
        <v>0.76129770521896201</v>
      </c>
      <c r="D183" s="2">
        <v>5.96132845226596E-3</v>
      </c>
      <c r="E183" s="2" t="s">
        <v>333</v>
      </c>
      <c r="F183" s="2">
        <v>1.300589</v>
      </c>
      <c r="G183" s="2">
        <v>5.9599999999999999E-35</v>
      </c>
    </row>
    <row r="184" spans="1:7" x14ac:dyDescent="0.25">
      <c r="A184" s="2">
        <f t="shared" si="2"/>
        <v>183</v>
      </c>
      <c r="B184" s="2" t="s">
        <v>334</v>
      </c>
      <c r="C184" s="2">
        <v>0.59780947743753798</v>
      </c>
      <c r="D184" s="2">
        <v>1.40817950640853E-3</v>
      </c>
      <c r="E184" s="2" t="s">
        <v>334</v>
      </c>
      <c r="F184" s="2">
        <v>7.3175670000000004</v>
      </c>
      <c r="G184" s="2">
        <v>2.88E-11</v>
      </c>
    </row>
    <row r="185" spans="1:7" x14ac:dyDescent="0.25">
      <c r="A185" s="2">
        <f t="shared" si="2"/>
        <v>184</v>
      </c>
      <c r="B185" s="5" t="s">
        <v>335</v>
      </c>
      <c r="C185" s="2">
        <v>3.8622327002171799</v>
      </c>
      <c r="D185" s="2">
        <v>2.53209442773822E-20</v>
      </c>
      <c r="E185" s="5" t="s">
        <v>399</v>
      </c>
      <c r="F185" s="2">
        <v>1.9661569999999999</v>
      </c>
      <c r="G185" s="2">
        <v>3.3699999999999998E-22</v>
      </c>
    </row>
    <row r="186" spans="1:7" x14ac:dyDescent="0.25">
      <c r="A186" s="2">
        <f t="shared" si="2"/>
        <v>185</v>
      </c>
      <c r="B186" s="2" t="s">
        <v>336</v>
      </c>
      <c r="C186" s="2">
        <v>2.2809473139282899</v>
      </c>
      <c r="D186" s="2">
        <v>2.42320184434813E-11</v>
      </c>
      <c r="E186" s="2" t="s">
        <v>336</v>
      </c>
      <c r="F186" s="2">
        <v>1.592503</v>
      </c>
      <c r="G186" s="2">
        <v>2.1400000000000002E-18</v>
      </c>
    </row>
    <row r="187" spans="1:7" x14ac:dyDescent="0.25">
      <c r="A187" s="2">
        <f t="shared" si="2"/>
        <v>186</v>
      </c>
      <c r="B187" s="2" t="s">
        <v>337</v>
      </c>
      <c r="C187" s="2">
        <v>3.6564561206275399</v>
      </c>
      <c r="D187" s="2">
        <v>6.7221812800337296E-35</v>
      </c>
      <c r="E187" s="2" t="s">
        <v>337</v>
      </c>
      <c r="F187" s="2">
        <v>1.7829390000000001</v>
      </c>
      <c r="G187" s="2">
        <v>6.2399999999999996E-26</v>
      </c>
    </row>
    <row r="188" spans="1:7" x14ac:dyDescent="0.25">
      <c r="A188" s="2">
        <f t="shared" si="2"/>
        <v>187</v>
      </c>
      <c r="B188" s="2" t="s">
        <v>338</v>
      </c>
      <c r="C188" s="2">
        <v>4.0098565080573003</v>
      </c>
      <c r="D188" s="2">
        <v>0</v>
      </c>
      <c r="E188" s="2" t="s">
        <v>338</v>
      </c>
      <c r="F188" s="2">
        <v>2.511037</v>
      </c>
      <c r="G188" s="2">
        <v>9.6000000000000006E-90</v>
      </c>
    </row>
    <row r="189" spans="1:7" x14ac:dyDescent="0.25">
      <c r="A189" s="2">
        <f t="shared" si="2"/>
        <v>188</v>
      </c>
      <c r="B189" s="2" t="s">
        <v>339</v>
      </c>
      <c r="C189" s="2">
        <v>3.6180272562129301</v>
      </c>
      <c r="D189" s="2">
        <v>1.01232874390469E-84</v>
      </c>
      <c r="E189" s="2" t="s">
        <v>339</v>
      </c>
      <c r="F189" s="2">
        <v>1.184072</v>
      </c>
      <c r="G189" s="2">
        <v>1.8199999999999999E-41</v>
      </c>
    </row>
    <row r="190" spans="1:7" x14ac:dyDescent="0.25">
      <c r="A190" s="2">
        <f t="shared" si="2"/>
        <v>189</v>
      </c>
      <c r="B190" s="2" t="s">
        <v>340</v>
      </c>
      <c r="C190" s="2">
        <v>2.8567150318262899</v>
      </c>
      <c r="D190" s="2">
        <v>7.4455126115179404E-2</v>
      </c>
      <c r="E190" s="2" t="s">
        <v>340</v>
      </c>
      <c r="F190" s="2">
        <v>2.0018500000000001</v>
      </c>
      <c r="G190" s="2">
        <v>3.6300000000000002E-93</v>
      </c>
    </row>
    <row r="191" spans="1:7" x14ac:dyDescent="0.25">
      <c r="A191" s="2">
        <f t="shared" si="2"/>
        <v>190</v>
      </c>
      <c r="B191" s="2" t="s">
        <v>341</v>
      </c>
      <c r="C191" s="2">
        <v>1.69909587459663</v>
      </c>
      <c r="D191" s="2">
        <v>8.6679598317280296E-2</v>
      </c>
      <c r="E191" s="2" t="s">
        <v>341</v>
      </c>
      <c r="F191" s="2">
        <v>1.6909259999999999</v>
      </c>
      <c r="G191" s="2">
        <v>7.8500000000000004E-29</v>
      </c>
    </row>
    <row r="192" spans="1:7" x14ac:dyDescent="0.25">
      <c r="A192" s="2">
        <f t="shared" si="2"/>
        <v>191</v>
      </c>
      <c r="B192" s="2" t="s">
        <v>342</v>
      </c>
      <c r="C192" s="2">
        <v>0.82512170008468899</v>
      </c>
      <c r="D192" s="2">
        <v>2.1316653990835401E-2</v>
      </c>
      <c r="E192" s="2" t="s">
        <v>342</v>
      </c>
      <c r="F192" s="2">
        <v>1.2213540000000001</v>
      </c>
      <c r="G192" s="2">
        <v>1.2500000000000001E-31</v>
      </c>
    </row>
    <row r="193" spans="1:7" x14ac:dyDescent="0.25">
      <c r="A193" s="2">
        <f t="shared" si="2"/>
        <v>192</v>
      </c>
      <c r="B193" s="2" t="s">
        <v>343</v>
      </c>
      <c r="C193" s="2">
        <v>3.56560530797098</v>
      </c>
      <c r="D193" s="2">
        <v>1.4793360245568001E-3</v>
      </c>
      <c r="E193" s="2" t="s">
        <v>343</v>
      </c>
      <c r="F193" s="2">
        <v>1.7938320000000001</v>
      </c>
      <c r="G193" s="2">
        <v>7.6999999999999995E-13</v>
      </c>
    </row>
    <row r="194" spans="1:7" x14ac:dyDescent="0.25">
      <c r="A194" s="2">
        <f t="shared" si="2"/>
        <v>193</v>
      </c>
      <c r="B194" s="2" t="s">
        <v>344</v>
      </c>
      <c r="C194" s="2">
        <v>3.5036018445650798</v>
      </c>
      <c r="D194" s="2">
        <v>1.3847966975585599E-3</v>
      </c>
      <c r="E194" s="2" t="s">
        <v>344</v>
      </c>
      <c r="F194" s="2">
        <v>1.8606959999999999</v>
      </c>
      <c r="G194" s="2">
        <v>2.9599999999999998E-91</v>
      </c>
    </row>
    <row r="195" spans="1:7" x14ac:dyDescent="0.25">
      <c r="A195" s="2">
        <f t="shared" si="2"/>
        <v>194</v>
      </c>
      <c r="B195" s="2" t="s">
        <v>345</v>
      </c>
      <c r="C195" s="2">
        <v>0.51340394483779095</v>
      </c>
      <c r="D195" s="2">
        <v>6.5795421715538996E-2</v>
      </c>
      <c r="E195" s="2" t="s">
        <v>345</v>
      </c>
      <c r="F195" s="2">
        <v>1.1596660000000001</v>
      </c>
      <c r="G195" s="2">
        <v>8.9199999999999999E-30</v>
      </c>
    </row>
    <row r="196" spans="1:7" x14ac:dyDescent="0.25">
      <c r="A196" s="2">
        <f t="shared" ref="A196:A235" si="3">A195+1</f>
        <v>195</v>
      </c>
      <c r="B196" s="2" t="s">
        <v>346</v>
      </c>
      <c r="C196" s="2">
        <v>1.2432438299189299</v>
      </c>
      <c r="D196" s="2">
        <v>4.7784784758210998E-2</v>
      </c>
      <c r="E196" s="2" t="s">
        <v>346</v>
      </c>
      <c r="F196" s="2">
        <v>1.3165359999999999</v>
      </c>
      <c r="G196" s="2">
        <v>8.92E-11</v>
      </c>
    </row>
    <row r="197" spans="1:7" x14ac:dyDescent="0.25">
      <c r="A197" s="2">
        <f t="shared" si="3"/>
        <v>196</v>
      </c>
      <c r="B197" s="2" t="s">
        <v>347</v>
      </c>
      <c r="C197" s="2">
        <v>1.6227294234615399</v>
      </c>
      <c r="D197" s="2">
        <v>4.0389472605621903E-5</v>
      </c>
      <c r="E197" s="2" t="s">
        <v>347</v>
      </c>
      <c r="F197" s="2">
        <v>7.3551089999999997</v>
      </c>
      <c r="G197" s="2">
        <v>2.6499999999999999E-11</v>
      </c>
    </row>
    <row r="198" spans="1:7" x14ac:dyDescent="0.25">
      <c r="A198" s="2">
        <f t="shared" si="3"/>
        <v>197</v>
      </c>
      <c r="B198" s="2" t="s">
        <v>348</v>
      </c>
      <c r="C198" s="2">
        <v>4.5159469105757903</v>
      </c>
      <c r="D198" s="2">
        <v>6.09339572249363E-5</v>
      </c>
      <c r="E198" s="2" t="s">
        <v>348</v>
      </c>
      <c r="F198" s="2">
        <v>3.1872240000000001</v>
      </c>
      <c r="G198" s="2">
        <v>4.07E-105</v>
      </c>
    </row>
    <row r="199" spans="1:7" x14ac:dyDescent="0.25">
      <c r="A199" s="2">
        <f t="shared" si="3"/>
        <v>198</v>
      </c>
      <c r="B199" s="2" t="s">
        <v>349</v>
      </c>
      <c r="C199" s="2">
        <v>2.2476236677393899</v>
      </c>
      <c r="D199" s="2">
        <v>5.9150094739969298E-10</v>
      </c>
      <c r="E199" s="2" t="s">
        <v>349</v>
      </c>
      <c r="F199" s="2">
        <v>2.0446689999999998</v>
      </c>
      <c r="G199" s="2">
        <v>4.1100000000000002E-51</v>
      </c>
    </row>
    <row r="200" spans="1:7" x14ac:dyDescent="0.25">
      <c r="A200" s="2">
        <f t="shared" si="3"/>
        <v>199</v>
      </c>
      <c r="B200" s="2" t="s">
        <v>350</v>
      </c>
      <c r="C200" s="2">
        <v>0.38354212504062302</v>
      </c>
      <c r="D200" s="2">
        <v>3.44834083523139E-2</v>
      </c>
      <c r="E200" s="2" t="s">
        <v>350</v>
      </c>
      <c r="F200" s="2">
        <v>1.110338</v>
      </c>
      <c r="G200" s="2">
        <v>2.2599999999999998E-24</v>
      </c>
    </row>
    <row r="201" spans="1:7" x14ac:dyDescent="0.25">
      <c r="A201" s="2">
        <f t="shared" si="3"/>
        <v>200</v>
      </c>
      <c r="B201" s="2" t="s">
        <v>351</v>
      </c>
      <c r="C201" s="2">
        <v>0.63368730349130598</v>
      </c>
      <c r="D201" s="2">
        <v>1.3562559117436101E-2</v>
      </c>
      <c r="E201" s="2" t="s">
        <v>351</v>
      </c>
      <c r="F201" s="2">
        <v>1.1102099999999999</v>
      </c>
      <c r="G201" s="2">
        <v>1.24E-14</v>
      </c>
    </row>
    <row r="202" spans="1:7" x14ac:dyDescent="0.25">
      <c r="A202" s="2">
        <f t="shared" si="3"/>
        <v>201</v>
      </c>
      <c r="B202" s="2" t="s">
        <v>352</v>
      </c>
      <c r="C202" s="2">
        <v>0.87664895841197898</v>
      </c>
      <c r="D202" s="2">
        <v>7.5243699163874897E-4</v>
      </c>
      <c r="E202" s="2" t="s">
        <v>352</v>
      </c>
      <c r="F202" s="2">
        <v>1.159435</v>
      </c>
      <c r="G202" s="2">
        <v>1.38E-25</v>
      </c>
    </row>
    <row r="203" spans="1:7" x14ac:dyDescent="0.25">
      <c r="A203" s="2">
        <f t="shared" si="3"/>
        <v>202</v>
      </c>
      <c r="B203" s="2" t="s">
        <v>353</v>
      </c>
      <c r="C203" s="2">
        <v>0.550788420817102</v>
      </c>
      <c r="D203" s="2">
        <v>5.9723113598873001E-2</v>
      </c>
      <c r="E203" s="2" t="s">
        <v>353</v>
      </c>
      <c r="F203" s="2">
        <v>1.0305820000000001</v>
      </c>
      <c r="G203" s="2">
        <v>1.52E-16</v>
      </c>
    </row>
    <row r="204" spans="1:7" x14ac:dyDescent="0.25">
      <c r="A204" s="2">
        <f t="shared" si="3"/>
        <v>203</v>
      </c>
      <c r="B204" s="2" t="s">
        <v>354</v>
      </c>
      <c r="C204" s="2">
        <v>1.6257266396363299</v>
      </c>
      <c r="D204" s="2">
        <v>8.8631591343931108E-28</v>
      </c>
      <c r="E204" s="2" t="s">
        <v>354</v>
      </c>
      <c r="F204" s="2">
        <v>1.1927319999999999</v>
      </c>
      <c r="G204" s="2">
        <v>5.4E-10</v>
      </c>
    </row>
    <row r="205" spans="1:7" x14ac:dyDescent="0.25">
      <c r="A205" s="2">
        <f t="shared" si="3"/>
        <v>204</v>
      </c>
      <c r="B205" s="2" t="s">
        <v>355</v>
      </c>
      <c r="C205" s="2">
        <v>1.78640024936379</v>
      </c>
      <c r="D205" s="2">
        <v>1.8594813065543399E-3</v>
      </c>
      <c r="E205" s="2" t="s">
        <v>355</v>
      </c>
      <c r="F205" s="2">
        <v>2.1393409999999999</v>
      </c>
      <c r="G205" s="2">
        <v>6.3499999999999998E-31</v>
      </c>
    </row>
    <row r="206" spans="1:7" x14ac:dyDescent="0.25">
      <c r="A206" s="2">
        <f t="shared" si="3"/>
        <v>205</v>
      </c>
      <c r="B206" s="2" t="s">
        <v>356</v>
      </c>
      <c r="C206" s="2">
        <v>2.6195346081005799</v>
      </c>
      <c r="D206" s="2">
        <v>1.6244314954569799E-18</v>
      </c>
      <c r="E206" s="2" t="s">
        <v>356</v>
      </c>
      <c r="F206" s="2">
        <v>1.7791189999999999</v>
      </c>
      <c r="G206" s="2">
        <v>6.4000000000000002E-24</v>
      </c>
    </row>
    <row r="207" spans="1:7" x14ac:dyDescent="0.25">
      <c r="A207" s="2">
        <f t="shared" si="3"/>
        <v>206</v>
      </c>
      <c r="B207" s="2" t="s">
        <v>357</v>
      </c>
      <c r="C207" s="2">
        <v>4.9070109970780802</v>
      </c>
      <c r="D207" s="2">
        <v>3.0847304676120998E-2</v>
      </c>
      <c r="E207" s="2" t="s">
        <v>357</v>
      </c>
      <c r="F207" s="2">
        <v>7.8056330000000003</v>
      </c>
      <c r="G207" s="2">
        <v>1.9500000000000001E-9</v>
      </c>
    </row>
    <row r="208" spans="1:7" x14ac:dyDescent="0.25">
      <c r="A208" s="2">
        <f t="shared" si="3"/>
        <v>207</v>
      </c>
      <c r="B208" s="2" t="s">
        <v>358</v>
      </c>
      <c r="C208" s="2">
        <v>2.00151550117678</v>
      </c>
      <c r="D208" s="2">
        <v>2.4410051614315399E-2</v>
      </c>
      <c r="E208" s="2" t="s">
        <v>358</v>
      </c>
      <c r="F208" s="2">
        <v>1.8828229999999999</v>
      </c>
      <c r="G208" s="2">
        <v>3.9800000000000002E-4</v>
      </c>
    </row>
    <row r="209" spans="1:7" x14ac:dyDescent="0.25">
      <c r="A209" s="2">
        <f t="shared" si="3"/>
        <v>208</v>
      </c>
      <c r="B209" s="2" t="s">
        <v>359</v>
      </c>
      <c r="C209" s="2">
        <v>1.7919898438121999</v>
      </c>
      <c r="D209" s="2">
        <v>6.4411435300023306E-30</v>
      </c>
      <c r="E209" s="2" t="s">
        <v>359</v>
      </c>
      <c r="F209" s="2">
        <v>1.1265860000000001</v>
      </c>
      <c r="G209" s="2">
        <v>1.3700000000000001E-29</v>
      </c>
    </row>
    <row r="210" spans="1:7" x14ac:dyDescent="0.25">
      <c r="A210" s="2">
        <f t="shared" si="3"/>
        <v>209</v>
      </c>
      <c r="B210" s="2" t="s">
        <v>360</v>
      </c>
      <c r="C210" s="2">
        <v>1.66642026103644</v>
      </c>
      <c r="D210" s="2">
        <v>9.2675335953244398E-2</v>
      </c>
      <c r="E210" s="2" t="s">
        <v>360</v>
      </c>
      <c r="F210" s="2">
        <v>2.429789</v>
      </c>
      <c r="G210" s="2">
        <v>9.33E-12</v>
      </c>
    </row>
    <row r="211" spans="1:7" x14ac:dyDescent="0.25">
      <c r="A211" s="2">
        <f t="shared" si="3"/>
        <v>210</v>
      </c>
      <c r="B211" s="2" t="s">
        <v>361</v>
      </c>
      <c r="C211" s="2">
        <v>1.4153986659344</v>
      </c>
      <c r="D211" s="2">
        <v>7.3783128099197002E-18</v>
      </c>
      <c r="E211" s="2" t="s">
        <v>361</v>
      </c>
      <c r="F211" s="2">
        <v>1.29071</v>
      </c>
      <c r="G211" s="2">
        <v>1.19E-31</v>
      </c>
    </row>
    <row r="212" spans="1:7" x14ac:dyDescent="0.25">
      <c r="A212" s="2">
        <f t="shared" si="3"/>
        <v>211</v>
      </c>
      <c r="B212" s="2" t="s">
        <v>362</v>
      </c>
      <c r="C212" s="2">
        <v>1.4258478358526501</v>
      </c>
      <c r="D212" s="2">
        <v>3.3316799605055001E-14</v>
      </c>
      <c r="E212" s="2" t="s">
        <v>362</v>
      </c>
      <c r="F212" s="2">
        <v>1.0573809999999999</v>
      </c>
      <c r="G212" s="2">
        <v>2.0699999999999998E-34</v>
      </c>
    </row>
    <row r="213" spans="1:7" x14ac:dyDescent="0.25">
      <c r="A213" s="2">
        <f t="shared" si="3"/>
        <v>212</v>
      </c>
      <c r="B213" s="2" t="s">
        <v>363</v>
      </c>
      <c r="C213" s="2">
        <v>1.26072115131255</v>
      </c>
      <c r="D213" s="2">
        <v>3.1110991258553399E-17</v>
      </c>
      <c r="E213" s="2" t="s">
        <v>363</v>
      </c>
      <c r="F213" s="2">
        <v>1.511377</v>
      </c>
      <c r="G213" s="2">
        <v>1.0699999999999999E-59</v>
      </c>
    </row>
    <row r="214" spans="1:7" x14ac:dyDescent="0.25">
      <c r="A214" s="2">
        <f t="shared" si="3"/>
        <v>213</v>
      </c>
      <c r="B214" s="2" t="s">
        <v>364</v>
      </c>
      <c r="C214" s="2">
        <v>0.66573114968576697</v>
      </c>
      <c r="D214" s="2">
        <v>8.6114006803103604E-2</v>
      </c>
      <c r="E214" s="2" t="s">
        <v>364</v>
      </c>
      <c r="F214" s="2">
        <v>1.2883089999999999</v>
      </c>
      <c r="G214" s="2">
        <v>3.7299999999999998E-28</v>
      </c>
    </row>
    <row r="215" spans="1:7" x14ac:dyDescent="0.25">
      <c r="A215" s="2">
        <f t="shared" si="3"/>
        <v>214</v>
      </c>
      <c r="B215" s="2" t="s">
        <v>365</v>
      </c>
      <c r="C215" s="2">
        <v>0.94553567164198804</v>
      </c>
      <c r="D215" s="2">
        <v>2.3506720501971901E-7</v>
      </c>
      <c r="E215" s="2" t="s">
        <v>365</v>
      </c>
      <c r="F215" s="2">
        <v>2.2646459999999999</v>
      </c>
      <c r="G215" s="2">
        <v>5.3600000000000005E-110</v>
      </c>
    </row>
    <row r="216" spans="1:7" x14ac:dyDescent="0.25">
      <c r="A216" s="2">
        <f t="shared" si="3"/>
        <v>215</v>
      </c>
      <c r="B216" s="2" t="s">
        <v>366</v>
      </c>
      <c r="C216" s="2">
        <v>0.926826259901259</v>
      </c>
      <c r="D216" s="2">
        <v>1.05495674934082E-12</v>
      </c>
      <c r="E216" s="2" t="s">
        <v>366</v>
      </c>
      <c r="F216" s="2">
        <v>1.1195349999999999</v>
      </c>
      <c r="G216" s="2">
        <v>3.84E-30</v>
      </c>
    </row>
    <row r="217" spans="1:7" x14ac:dyDescent="0.25">
      <c r="A217" s="2">
        <f t="shared" si="3"/>
        <v>216</v>
      </c>
      <c r="B217" s="2" t="s">
        <v>367</v>
      </c>
      <c r="C217" s="2">
        <v>1.06375075170299</v>
      </c>
      <c r="D217" s="2">
        <v>2.1120680528366401E-6</v>
      </c>
      <c r="E217" s="2" t="s">
        <v>367</v>
      </c>
      <c r="F217" s="2">
        <v>1.1583019999999999</v>
      </c>
      <c r="G217" s="2">
        <v>2.1099999999999999E-20</v>
      </c>
    </row>
    <row r="218" spans="1:7" x14ac:dyDescent="0.25">
      <c r="A218" s="2">
        <f t="shared" si="3"/>
        <v>217</v>
      </c>
      <c r="B218" s="2" t="s">
        <v>368</v>
      </c>
      <c r="C218" s="2">
        <v>2.5353374368980601</v>
      </c>
      <c r="D218" s="2">
        <v>1.9080398313195399E-16</v>
      </c>
      <c r="E218" s="2" t="s">
        <v>368</v>
      </c>
      <c r="F218" s="2">
        <v>1.194474</v>
      </c>
      <c r="G218" s="2">
        <v>2.9499999999999998E-20</v>
      </c>
    </row>
    <row r="219" spans="1:7" x14ac:dyDescent="0.25">
      <c r="A219" s="2">
        <f t="shared" si="3"/>
        <v>218</v>
      </c>
      <c r="B219" s="2" t="s">
        <v>369</v>
      </c>
      <c r="C219" s="2">
        <v>2.3061210207551102</v>
      </c>
      <c r="D219" s="2">
        <v>2.5202812371518499E-3</v>
      </c>
      <c r="E219" s="2" t="s">
        <v>369</v>
      </c>
      <c r="F219" s="2">
        <v>6.3164220000000002</v>
      </c>
      <c r="G219" s="2">
        <v>7.9899999999999997E-16</v>
      </c>
    </row>
    <row r="220" spans="1:7" x14ac:dyDescent="0.25">
      <c r="A220" s="2">
        <f t="shared" si="3"/>
        <v>219</v>
      </c>
      <c r="B220" s="2" t="s">
        <v>370</v>
      </c>
      <c r="C220" s="2">
        <v>1.19492229594623</v>
      </c>
      <c r="D220" s="2">
        <v>4.5243435798556397E-49</v>
      </c>
      <c r="E220" s="2" t="s">
        <v>370</v>
      </c>
      <c r="F220" s="2">
        <v>6.936623</v>
      </c>
      <c r="G220" s="2">
        <v>2.4099999999999999E-178</v>
      </c>
    </row>
    <row r="221" spans="1:7" x14ac:dyDescent="0.25">
      <c r="A221" s="2">
        <f t="shared" si="3"/>
        <v>220</v>
      </c>
      <c r="B221" s="2" t="s">
        <v>371</v>
      </c>
      <c r="C221" s="2">
        <v>1.43855735419098</v>
      </c>
      <c r="D221" s="2">
        <v>3.2351032288933002E-38</v>
      </c>
      <c r="E221" s="2" t="s">
        <v>371</v>
      </c>
      <c r="F221" s="2">
        <v>5.9607510000000001</v>
      </c>
      <c r="G221" s="2">
        <v>1.37E-222</v>
      </c>
    </row>
    <row r="222" spans="1:7" x14ac:dyDescent="0.25">
      <c r="A222" s="2">
        <f t="shared" si="3"/>
        <v>221</v>
      </c>
      <c r="B222" s="2" t="s">
        <v>372</v>
      </c>
      <c r="C222" s="2">
        <v>3.19232453239667</v>
      </c>
      <c r="D222" s="2">
        <v>3.6808490960217998E-3</v>
      </c>
      <c r="E222" s="2" t="s">
        <v>372</v>
      </c>
      <c r="F222" s="2">
        <v>4.5085980000000001</v>
      </c>
      <c r="G222" s="2">
        <v>1.6400000000000001E-48</v>
      </c>
    </row>
    <row r="223" spans="1:7" x14ac:dyDescent="0.25">
      <c r="A223" s="2">
        <f t="shared" si="3"/>
        <v>222</v>
      </c>
      <c r="B223" s="2" t="s">
        <v>373</v>
      </c>
      <c r="C223" s="2">
        <v>2.6049352183479599</v>
      </c>
      <c r="D223" s="2">
        <v>8.3144320784904801E-15</v>
      </c>
      <c r="E223" s="2" t="s">
        <v>373</v>
      </c>
      <c r="F223" s="2">
        <v>2.6887789999999998</v>
      </c>
      <c r="G223" s="2">
        <v>9.9400000000000004E-45</v>
      </c>
    </row>
    <row r="224" spans="1:7" x14ac:dyDescent="0.25">
      <c r="A224" s="2">
        <f t="shared" si="3"/>
        <v>223</v>
      </c>
      <c r="B224" s="2" t="s">
        <v>374</v>
      </c>
      <c r="C224" s="2">
        <v>2.0968505536467501</v>
      </c>
      <c r="D224" s="2">
        <v>9.7212347335258499E-3</v>
      </c>
      <c r="E224" s="2" t="s">
        <v>374</v>
      </c>
      <c r="F224" s="2">
        <v>2.1506210000000001</v>
      </c>
      <c r="G224" s="2">
        <v>7.1299999999999999E-7</v>
      </c>
    </row>
    <row r="225" spans="1:7" x14ac:dyDescent="0.25">
      <c r="A225" s="2">
        <f t="shared" si="3"/>
        <v>224</v>
      </c>
      <c r="B225" s="2" t="s">
        <v>375</v>
      </c>
      <c r="C225" s="2">
        <v>2.0893780248365301</v>
      </c>
      <c r="D225" s="2">
        <v>1.44041806246937E-2</v>
      </c>
      <c r="E225" s="2" t="s">
        <v>375</v>
      </c>
      <c r="F225" s="2">
        <v>2.7469260000000002</v>
      </c>
      <c r="G225" s="2">
        <v>3.3900000000000001E-9</v>
      </c>
    </row>
    <row r="226" spans="1:7" x14ac:dyDescent="0.25">
      <c r="A226" s="2">
        <f t="shared" si="3"/>
        <v>225</v>
      </c>
      <c r="B226" s="2" t="s">
        <v>376</v>
      </c>
      <c r="C226" s="2">
        <v>0.51743966951434905</v>
      </c>
      <c r="D226" s="2">
        <v>9.4812212607540004E-4</v>
      </c>
      <c r="E226" s="2" t="s">
        <v>376</v>
      </c>
      <c r="F226" s="2">
        <v>1.4633929999999999</v>
      </c>
      <c r="G226" s="2">
        <v>3.8299999999999998E-49</v>
      </c>
    </row>
    <row r="227" spans="1:7" x14ac:dyDescent="0.25">
      <c r="A227" s="2">
        <f t="shared" si="3"/>
        <v>226</v>
      </c>
      <c r="B227" s="2" t="s">
        <v>377</v>
      </c>
      <c r="C227" s="2">
        <v>4.0556897221907304</v>
      </c>
      <c r="D227" s="2">
        <v>5.4563568842707501E-2</v>
      </c>
      <c r="E227" s="2" t="s">
        <v>377</v>
      </c>
      <c r="F227" s="2">
        <v>4.7843600000000004</v>
      </c>
      <c r="G227" s="2">
        <v>0</v>
      </c>
    </row>
    <row r="228" spans="1:7" x14ac:dyDescent="0.25">
      <c r="A228" s="2">
        <f t="shared" si="3"/>
        <v>227</v>
      </c>
      <c r="B228" s="2" t="s">
        <v>378</v>
      </c>
      <c r="C228" s="2">
        <v>0.35875612316821698</v>
      </c>
      <c r="D228" s="2">
        <v>1.8417971350845701E-2</v>
      </c>
      <c r="E228" s="2" t="s">
        <v>378</v>
      </c>
      <c r="F228" s="2">
        <v>1.3771</v>
      </c>
      <c r="G228" s="2">
        <v>8.7300000000000001E-62</v>
      </c>
    </row>
    <row r="229" spans="1:7" x14ac:dyDescent="0.25">
      <c r="A229" s="2">
        <f t="shared" si="3"/>
        <v>228</v>
      </c>
      <c r="B229" s="2" t="s">
        <v>379</v>
      </c>
      <c r="C229" s="2">
        <v>1.3293609342022501</v>
      </c>
      <c r="D229" s="2">
        <v>7.9683916860566906E-3</v>
      </c>
      <c r="E229" s="2" t="s">
        <v>379</v>
      </c>
      <c r="F229" s="2">
        <v>1.3745860000000001</v>
      </c>
      <c r="G229" s="2">
        <v>8.6500000000000002E-5</v>
      </c>
    </row>
    <row r="230" spans="1:7" x14ac:dyDescent="0.25">
      <c r="A230" s="2">
        <f t="shared" si="3"/>
        <v>229</v>
      </c>
      <c r="B230" s="2" t="s">
        <v>380</v>
      </c>
      <c r="C230" s="2">
        <v>0.787422929172646</v>
      </c>
      <c r="D230" s="2">
        <v>1.27979298317263E-2</v>
      </c>
      <c r="E230" s="2" t="s">
        <v>380</v>
      </c>
      <c r="F230" s="2">
        <v>1.899205</v>
      </c>
      <c r="G230" s="2">
        <v>1.39E-105</v>
      </c>
    </row>
    <row r="231" spans="1:7" x14ac:dyDescent="0.25">
      <c r="A231" s="2">
        <f t="shared" si="3"/>
        <v>230</v>
      </c>
      <c r="B231" s="2" t="s">
        <v>381</v>
      </c>
      <c r="C231" s="2">
        <v>1.42987568773892</v>
      </c>
      <c r="D231" s="2">
        <v>4.93798129487344E-3</v>
      </c>
      <c r="E231" s="2" t="s">
        <v>381</v>
      </c>
      <c r="F231" s="2">
        <v>1.410487</v>
      </c>
      <c r="G231" s="2">
        <v>8.7899999999999992E-28</v>
      </c>
    </row>
    <row r="232" spans="1:7" x14ac:dyDescent="0.25">
      <c r="A232" s="2">
        <f t="shared" si="3"/>
        <v>231</v>
      </c>
      <c r="B232" s="2" t="s">
        <v>382</v>
      </c>
      <c r="C232" s="2">
        <v>0.705556433438709</v>
      </c>
      <c r="D232" s="2">
        <v>1.9993264737808599E-2</v>
      </c>
      <c r="E232" s="2" t="s">
        <v>382</v>
      </c>
      <c r="F232" s="2">
        <v>1.9398869999999999</v>
      </c>
      <c r="G232" s="2">
        <v>1.5199999999999999E-58</v>
      </c>
    </row>
    <row r="233" spans="1:7" x14ac:dyDescent="0.25">
      <c r="A233" s="2">
        <f t="shared" si="3"/>
        <v>232</v>
      </c>
      <c r="B233" s="2" t="s">
        <v>383</v>
      </c>
      <c r="C233" s="2">
        <v>4.2487888213184801</v>
      </c>
      <c r="D233" s="2">
        <v>5.4358351507198297E-15</v>
      </c>
      <c r="E233" s="2" t="s">
        <v>383</v>
      </c>
      <c r="F233" s="2">
        <v>6.6459140000000003</v>
      </c>
      <c r="G233" s="2">
        <v>1.3899999999999999E-13</v>
      </c>
    </row>
    <row r="234" spans="1:7" x14ac:dyDescent="0.25">
      <c r="A234" s="2">
        <f t="shared" si="3"/>
        <v>233</v>
      </c>
      <c r="B234" s="2" t="s">
        <v>384</v>
      </c>
      <c r="C234" s="2">
        <v>6.7848208136034298</v>
      </c>
      <c r="D234" s="2">
        <v>7.9629813007325204E-7</v>
      </c>
      <c r="E234" s="2" t="s">
        <v>384</v>
      </c>
      <c r="F234" s="2">
        <v>7.8748430000000003</v>
      </c>
      <c r="G234" s="2">
        <v>8.6700000000000002E-31</v>
      </c>
    </row>
    <row r="235" spans="1:7" x14ac:dyDescent="0.25">
      <c r="A235" s="2">
        <f t="shared" si="3"/>
        <v>234</v>
      </c>
      <c r="B235" s="2" t="s">
        <v>384</v>
      </c>
      <c r="C235" s="2">
        <v>6.7848208136034298</v>
      </c>
      <c r="D235" s="2">
        <v>7.9629813007325204E-7</v>
      </c>
      <c r="E235" s="2" t="s">
        <v>400</v>
      </c>
      <c r="F235" s="2">
        <v>-0.87028099999999997</v>
      </c>
      <c r="G235" s="2">
        <v>3.6300000000000001E-5</v>
      </c>
    </row>
    <row r="236" spans="1:7" x14ac:dyDescent="0.25">
      <c r="A236" s="2">
        <f>A235+1</f>
        <v>235</v>
      </c>
      <c r="B236" s="2" t="s">
        <v>385</v>
      </c>
      <c r="C236" s="2">
        <v>0.92121078075979101</v>
      </c>
      <c r="D236" s="2">
        <v>4.7574994072857001E-2</v>
      </c>
      <c r="E236" s="2" t="s">
        <v>385</v>
      </c>
      <c r="F236" s="2">
        <v>1.4527080000000001</v>
      </c>
      <c r="G236" s="2">
        <v>1.73E-16</v>
      </c>
    </row>
    <row r="237" spans="1:7" x14ac:dyDescent="0.25">
      <c r="A237" s="2">
        <f>A236+1</f>
        <v>236</v>
      </c>
      <c r="B237" s="2" t="s">
        <v>388</v>
      </c>
      <c r="C237" s="2">
        <v>1.0151849917453699</v>
      </c>
      <c r="D237" s="2">
        <v>8.7494274151591605E-5</v>
      </c>
      <c r="E237" s="2" t="s">
        <v>388</v>
      </c>
      <c r="F237" s="2">
        <v>1.510275</v>
      </c>
      <c r="G237" s="2">
        <v>1.15E-36</v>
      </c>
    </row>
    <row r="238" spans="1:7" x14ac:dyDescent="0.25">
      <c r="A238" s="2">
        <f t="shared" ref="A238:A240" si="4">A237+1</f>
        <v>237</v>
      </c>
      <c r="B238" s="2" t="s">
        <v>389</v>
      </c>
      <c r="C238" s="2">
        <v>3.5749732707652502</v>
      </c>
      <c r="D238" s="2">
        <v>1.03212171895382E-19</v>
      </c>
      <c r="E238" s="2" t="s">
        <v>389</v>
      </c>
      <c r="F238" s="2">
        <v>2.990564</v>
      </c>
      <c r="G238" s="2">
        <v>2.95E-118</v>
      </c>
    </row>
    <row r="239" spans="1:7" x14ac:dyDescent="0.25">
      <c r="A239" s="2">
        <f t="shared" si="4"/>
        <v>238</v>
      </c>
      <c r="B239" s="5" t="s">
        <v>386</v>
      </c>
      <c r="C239" s="2">
        <v>1.69393654243023</v>
      </c>
      <c r="D239" s="2">
        <v>3.5558614436541898E-10</v>
      </c>
      <c r="E239" s="5" t="s">
        <v>402</v>
      </c>
      <c r="F239" s="2">
        <v>1.5174989999999999</v>
      </c>
      <c r="G239" s="2">
        <v>1.34E-4</v>
      </c>
    </row>
    <row r="240" spans="1:7" x14ac:dyDescent="0.25">
      <c r="A240" s="2">
        <f t="shared" si="4"/>
        <v>239</v>
      </c>
      <c r="B240" s="5" t="s">
        <v>387</v>
      </c>
      <c r="C240" s="2">
        <v>1.75156325127264</v>
      </c>
      <c r="D240" s="2">
        <v>1.59518252032006E-6</v>
      </c>
      <c r="E240" s="5" t="s">
        <v>398</v>
      </c>
      <c r="F240" s="2">
        <v>1.595828</v>
      </c>
      <c r="G240" s="2">
        <v>1.2500000000000001E-10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F127-3F51-44B0-AFA8-6FF2BA30A6F5}">
  <dimension ref="B2:P24"/>
  <sheetViews>
    <sheetView tabSelected="1" zoomScale="60" zoomScaleNormal="60" workbookViewId="0">
      <selection activeCell="B11" sqref="B11"/>
    </sheetView>
  </sheetViews>
  <sheetFormatPr defaultColWidth="15.7109375" defaultRowHeight="30" customHeight="1" x14ac:dyDescent="0.25"/>
  <cols>
    <col min="4" max="4" width="88.7109375" bestFit="1" customWidth="1"/>
    <col min="5" max="5" width="23.140625" bestFit="1" customWidth="1"/>
    <col min="6" max="6" width="85.140625" bestFit="1" customWidth="1"/>
    <col min="8" max="8" width="62.7109375" bestFit="1" customWidth="1"/>
    <col min="9" max="9" width="23.140625" bestFit="1" customWidth="1"/>
    <col min="10" max="10" width="211.5703125" bestFit="1" customWidth="1"/>
  </cols>
  <sheetData>
    <row r="2" spans="2:16" ht="30" customHeight="1" thickBot="1" x14ac:dyDescent="0.3"/>
    <row r="3" spans="2:16" ht="30" customHeight="1" thickBot="1" x14ac:dyDescent="0.3">
      <c r="D3" s="41" t="s">
        <v>491</v>
      </c>
      <c r="E3" s="40"/>
      <c r="F3" s="39"/>
      <c r="H3" s="41" t="s">
        <v>490</v>
      </c>
      <c r="I3" s="40"/>
      <c r="J3" s="39"/>
      <c r="O3" s="38"/>
    </row>
    <row r="4" spans="2:16" ht="30" customHeight="1" thickBot="1" x14ac:dyDescent="0.3">
      <c r="B4" s="38"/>
      <c r="D4" s="37" t="s">
        <v>489</v>
      </c>
      <c r="E4" s="36" t="s">
        <v>488</v>
      </c>
      <c r="F4" s="35" t="s">
        <v>487</v>
      </c>
      <c r="H4" s="34" t="s">
        <v>489</v>
      </c>
      <c r="I4" s="33" t="s">
        <v>488</v>
      </c>
      <c r="J4" s="32" t="s">
        <v>487</v>
      </c>
    </row>
    <row r="5" spans="2:16" ht="30" customHeight="1" x14ac:dyDescent="0.25">
      <c r="B5" s="31"/>
      <c r="D5" s="15" t="s">
        <v>486</v>
      </c>
      <c r="E5" s="30">
        <v>4.1862656088168899E-3</v>
      </c>
      <c r="F5" s="13" t="s">
        <v>482</v>
      </c>
      <c r="H5" s="29" t="s">
        <v>485</v>
      </c>
      <c r="I5" s="28">
        <v>7.5350074258536803E-4</v>
      </c>
      <c r="J5" s="27" t="s">
        <v>484</v>
      </c>
    </row>
    <row r="6" spans="2:16" ht="30" customHeight="1" x14ac:dyDescent="0.25">
      <c r="B6" s="26"/>
      <c r="D6" s="18" t="s">
        <v>483</v>
      </c>
      <c r="E6" s="17">
        <v>4.6124542527542396E-3</v>
      </c>
      <c r="F6" s="16" t="s">
        <v>482</v>
      </c>
      <c r="H6" s="18" t="s">
        <v>465</v>
      </c>
      <c r="I6" s="17">
        <v>4.1171243706448002E-3</v>
      </c>
      <c r="J6" s="16" t="s">
        <v>481</v>
      </c>
      <c r="P6" s="19"/>
    </row>
    <row r="7" spans="2:16" ht="30" customHeight="1" x14ac:dyDescent="0.25">
      <c r="B7" s="25"/>
      <c r="D7" s="15" t="s">
        <v>480</v>
      </c>
      <c r="E7" s="14">
        <v>7.7527613633273703E-3</v>
      </c>
      <c r="F7" s="13" t="s">
        <v>479</v>
      </c>
      <c r="H7" s="15" t="s">
        <v>478</v>
      </c>
      <c r="I7" s="14">
        <v>4.1171243706448002E-3</v>
      </c>
      <c r="J7" s="13" t="s">
        <v>477</v>
      </c>
      <c r="P7" s="19"/>
    </row>
    <row r="8" spans="2:16" ht="30" customHeight="1" x14ac:dyDescent="0.25">
      <c r="B8" s="24"/>
      <c r="D8" s="18" t="s">
        <v>476</v>
      </c>
      <c r="E8" s="17">
        <v>7.7527613633273703E-3</v>
      </c>
      <c r="F8" s="16" t="s">
        <v>475</v>
      </c>
      <c r="H8" s="18" t="s">
        <v>474</v>
      </c>
      <c r="I8" s="17">
        <v>4.7111277493768E-3</v>
      </c>
      <c r="J8" s="16" t="s">
        <v>473</v>
      </c>
      <c r="P8" s="19"/>
    </row>
    <row r="9" spans="2:16" ht="30" customHeight="1" x14ac:dyDescent="0.25">
      <c r="B9" s="23"/>
      <c r="D9" s="15" t="s">
        <v>472</v>
      </c>
      <c r="E9" s="14">
        <v>1.5646603549812201E-2</v>
      </c>
      <c r="F9" s="13" t="s">
        <v>456</v>
      </c>
      <c r="H9" s="15" t="s">
        <v>471</v>
      </c>
      <c r="I9" s="14">
        <v>4.7111277493768E-3</v>
      </c>
      <c r="J9" s="13" t="s">
        <v>470</v>
      </c>
      <c r="P9" s="19"/>
    </row>
    <row r="10" spans="2:16" ht="30" customHeight="1" x14ac:dyDescent="0.25">
      <c r="B10" s="22"/>
      <c r="D10" s="18" t="s">
        <v>469</v>
      </c>
      <c r="E10" s="17">
        <v>2.9304412196450001E-2</v>
      </c>
      <c r="F10" s="16" t="s">
        <v>468</v>
      </c>
      <c r="H10" s="18" t="s">
        <v>467</v>
      </c>
      <c r="I10" s="17">
        <v>5.41942959216744E-3</v>
      </c>
      <c r="J10" s="16" t="s">
        <v>466</v>
      </c>
      <c r="P10" s="19"/>
    </row>
    <row r="11" spans="2:16" ht="30" customHeight="1" x14ac:dyDescent="0.25">
      <c r="B11" s="21"/>
      <c r="D11" s="15" t="s">
        <v>465</v>
      </c>
      <c r="E11" s="14">
        <v>5.6967358081089797E-2</v>
      </c>
      <c r="F11" s="13" t="s">
        <v>464</v>
      </c>
      <c r="H11" s="15" t="s">
        <v>463</v>
      </c>
      <c r="I11" s="14">
        <v>8.3499126309693698E-3</v>
      </c>
      <c r="J11" s="13" t="s">
        <v>462</v>
      </c>
      <c r="P11" s="19"/>
    </row>
    <row r="12" spans="2:16" ht="30" customHeight="1" x14ac:dyDescent="0.25">
      <c r="B12" s="20"/>
      <c r="D12" s="18" t="s">
        <v>461</v>
      </c>
      <c r="E12" s="17">
        <v>5.6967358081089797E-2</v>
      </c>
      <c r="F12" s="16" t="s">
        <v>460</v>
      </c>
      <c r="H12" s="18" t="s">
        <v>459</v>
      </c>
      <c r="I12" s="17">
        <v>1.0235223062904499E-2</v>
      </c>
      <c r="J12" s="16" t="s">
        <v>458</v>
      </c>
      <c r="P12" s="19"/>
    </row>
    <row r="13" spans="2:16" ht="30" customHeight="1" x14ac:dyDescent="0.25">
      <c r="D13" s="15" t="s">
        <v>457</v>
      </c>
      <c r="E13" s="14">
        <v>5.7908739861976297E-2</v>
      </c>
      <c r="F13" s="13" t="s">
        <v>456</v>
      </c>
      <c r="H13" s="15" t="s">
        <v>442</v>
      </c>
      <c r="I13" s="14">
        <v>1.0235223062904499E-2</v>
      </c>
      <c r="J13" s="13" t="s">
        <v>455</v>
      </c>
      <c r="P13" s="19"/>
    </row>
    <row r="14" spans="2:16" ht="30" customHeight="1" x14ac:dyDescent="0.25">
      <c r="D14" s="18" t="s">
        <v>454</v>
      </c>
      <c r="E14" s="17">
        <v>5.7908739861976297E-2</v>
      </c>
      <c r="F14" s="16" t="s">
        <v>453</v>
      </c>
      <c r="H14" s="18" t="s">
        <v>452</v>
      </c>
      <c r="I14" s="17">
        <v>1.13486922838286E-2</v>
      </c>
      <c r="J14" s="16" t="s">
        <v>451</v>
      </c>
    </row>
    <row r="15" spans="2:16" ht="30" customHeight="1" x14ac:dyDescent="0.25">
      <c r="D15" s="15" t="s">
        <v>450</v>
      </c>
      <c r="E15" s="14">
        <v>5.7908739861976297E-2</v>
      </c>
      <c r="F15" s="13" t="s">
        <v>449</v>
      </c>
      <c r="H15" s="15" t="s">
        <v>448</v>
      </c>
      <c r="I15" s="14">
        <v>1.7392041397020198E-2</v>
      </c>
      <c r="J15" s="13" t="s">
        <v>447</v>
      </c>
    </row>
    <row r="16" spans="2:16" ht="30" customHeight="1" x14ac:dyDescent="0.25">
      <c r="D16" s="18" t="s">
        <v>446</v>
      </c>
      <c r="E16" s="17">
        <v>5.7908739861976297E-2</v>
      </c>
      <c r="F16" s="16" t="s">
        <v>445</v>
      </c>
      <c r="H16" s="18" t="s">
        <v>444</v>
      </c>
      <c r="I16" s="17">
        <v>1.8512205802262701E-2</v>
      </c>
      <c r="J16" s="16" t="s">
        <v>443</v>
      </c>
    </row>
    <row r="17" spans="4:10" ht="30" customHeight="1" x14ac:dyDescent="0.25">
      <c r="D17" s="15" t="s">
        <v>442</v>
      </c>
      <c r="E17" s="14">
        <v>5.7908739861976297E-2</v>
      </c>
      <c r="F17" s="13" t="s">
        <v>441</v>
      </c>
      <c r="H17" s="15" t="s">
        <v>440</v>
      </c>
      <c r="I17" s="14">
        <v>1.8512205802262701E-2</v>
      </c>
      <c r="J17" s="13" t="s">
        <v>439</v>
      </c>
    </row>
    <row r="18" spans="4:10" ht="30" customHeight="1" x14ac:dyDescent="0.25">
      <c r="D18" s="18" t="s">
        <v>438</v>
      </c>
      <c r="E18" s="17">
        <v>5.7908739861976297E-2</v>
      </c>
      <c r="F18" s="16" t="s">
        <v>437</v>
      </c>
      <c r="H18" s="18" t="s">
        <v>436</v>
      </c>
      <c r="I18" s="17">
        <v>1.8512205802262701E-2</v>
      </c>
      <c r="J18" s="16" t="s">
        <v>432</v>
      </c>
    </row>
    <row r="19" spans="4:10" ht="30" customHeight="1" x14ac:dyDescent="0.25">
      <c r="D19" s="15" t="s">
        <v>435</v>
      </c>
      <c r="E19" s="14">
        <v>5.7908739861976297E-2</v>
      </c>
      <c r="F19" s="13" t="s">
        <v>434</v>
      </c>
      <c r="H19" s="15" t="s">
        <v>433</v>
      </c>
      <c r="I19" s="14">
        <v>1.8512205802262701E-2</v>
      </c>
      <c r="J19" s="13" t="s">
        <v>432</v>
      </c>
    </row>
    <row r="20" spans="4:10" ht="30" customHeight="1" x14ac:dyDescent="0.25">
      <c r="D20" s="18" t="s">
        <v>431</v>
      </c>
      <c r="E20" s="17">
        <v>5.7908739861976297E-2</v>
      </c>
      <c r="F20" s="16" t="s">
        <v>430</v>
      </c>
      <c r="H20" s="18" t="s">
        <v>429</v>
      </c>
      <c r="I20" s="17">
        <v>1.85210358244445E-2</v>
      </c>
      <c r="J20" s="16" t="s">
        <v>425</v>
      </c>
    </row>
    <row r="21" spans="4:10" ht="30" customHeight="1" x14ac:dyDescent="0.25">
      <c r="D21" s="15" t="s">
        <v>428</v>
      </c>
      <c r="E21" s="14">
        <v>7.5436420560320294E-2</v>
      </c>
      <c r="F21" s="13" t="s">
        <v>427</v>
      </c>
      <c r="H21" s="15" t="s">
        <v>426</v>
      </c>
      <c r="I21" s="14">
        <v>2.1973723858727801E-2</v>
      </c>
      <c r="J21" s="13" t="s">
        <v>425</v>
      </c>
    </row>
    <row r="22" spans="4:10" ht="30" customHeight="1" x14ac:dyDescent="0.25">
      <c r="D22" s="18" t="s">
        <v>424</v>
      </c>
      <c r="E22" s="17">
        <v>8.6771894108908995E-2</v>
      </c>
      <c r="F22" s="16" t="s">
        <v>423</v>
      </c>
      <c r="H22" s="18" t="s">
        <v>422</v>
      </c>
      <c r="I22" s="17">
        <v>2.2995715592271801E-2</v>
      </c>
      <c r="J22" s="16" t="s">
        <v>421</v>
      </c>
    </row>
    <row r="23" spans="4:10" ht="30" customHeight="1" x14ac:dyDescent="0.25">
      <c r="D23" s="15" t="s">
        <v>420</v>
      </c>
      <c r="E23" s="14">
        <v>8.7667783941571903E-2</v>
      </c>
      <c r="F23" s="13" t="s">
        <v>419</v>
      </c>
      <c r="H23" s="15" t="s">
        <v>418</v>
      </c>
      <c r="I23" s="14">
        <v>2.38200278919928E-2</v>
      </c>
      <c r="J23" s="13" t="s">
        <v>417</v>
      </c>
    </row>
    <row r="24" spans="4:10" ht="30" customHeight="1" thickBot="1" x14ac:dyDescent="0.3">
      <c r="D24" s="12" t="s">
        <v>416</v>
      </c>
      <c r="E24" s="11">
        <v>8.7667783941571903E-2</v>
      </c>
      <c r="F24" s="10" t="s">
        <v>415</v>
      </c>
      <c r="H24" s="9" t="s">
        <v>414</v>
      </c>
      <c r="I24" s="8">
        <v>2.38200278919928E-2</v>
      </c>
      <c r="J24" s="7" t="s">
        <v>413</v>
      </c>
    </row>
  </sheetData>
  <mergeCells count="2">
    <mergeCell ref="D3:F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Downregulated genes</vt:lpstr>
      <vt:lpstr>Upregulated genes</vt:lpstr>
      <vt:lpstr>Pathway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Wegman</dc:creator>
  <cp:lastModifiedBy>yu Luo</cp:lastModifiedBy>
  <dcterms:created xsi:type="dcterms:W3CDTF">2015-06-05T18:17:20Z</dcterms:created>
  <dcterms:modified xsi:type="dcterms:W3CDTF">2023-12-08T03:05:22Z</dcterms:modified>
</cp:coreProperties>
</file>