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roups.mpi.mpi-bremen.de\biogeo\biogeo-core\BIOGEO_DATA_&amp;_PUBLICATIONS\WORKING PUBLICATIONS\SSchorn_Manuscript_Methane and Lakes\Lake-Zug_final manuscript data\Revision 2\"/>
    </mc:Choice>
  </mc:AlternateContent>
  <bookViews>
    <workbookView xWindow="0" yWindow="0" windowWidth="28800" windowHeight="12296"/>
  </bookViews>
  <sheets>
    <sheet name="Rate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<sst xmlns="http://schemas.openxmlformats.org/spreadsheetml/2006/main" count="19" uniqueCount="16">
  <si>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Process investigated</t>
  </si>
  <si>
    <t>p value</t>
  </si>
  <si>
    <t>Rate (µM d-1)</t>
  </si>
  <si>
    <t>Standard error of rate (µM d-1)</t>
  </si>
  <si>
    <t>Depth (m)</t>
  </si>
  <si>
    <t>Incubations were conducted with 13C-labelled methane under anoxic conditions with 15N-labelled nitrate (20 µM)</t>
  </si>
  <si>
    <t>R2</t>
  </si>
  <si>
    <t>E1: aerobic methane oxidation</t>
  </si>
  <si>
    <t>E2: anaerobic methane oxidation</t>
  </si>
  <si>
    <t>E1: methane-derived C assimilation under hypoxic conditions</t>
  </si>
  <si>
    <t>E2: methane-derived C assimilation under anoxic conditions</t>
  </si>
  <si>
    <t>E2: denitrification rates determined as µmol N d-1</t>
  </si>
  <si>
    <t>Description</t>
  </si>
  <si>
    <t>Year</t>
  </si>
  <si>
    <t>Incubations were conducted with 13C-labelled methane under oxic (ca. 10 µM O2) conditions</t>
  </si>
  <si>
    <t>Supplementary Dataset 2. Statistics on rate calculations.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</si>
</sst>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11" fontId="0" fillId="0" borderId="0" xfId="0" applyNumberFormat="1" applyBorder="1"/>
    <xf numFmtId="11" fontId="0" fillId="0" borderId="1" xfId="0" applyNumberFormat="1" applyBorder="1"/>
    <xf numFmtId="0" fontId="0" fillId="0" borderId="0" xfId="0" applyAlignment="1">
      <alignment wrapText="1"/>
    </xf>
    <xf numFmtId="0" fontId="2" fillId="0" borderId="0" xfId="0" applyFont="1" applyAlignment="1"/>
    <xf numFmtId="2" fontId="2" fillId="0" borderId="0" xfId="0" applyNumberFormat="1" applyFont="1" applyAlignment="1"/>
    <xf numFmtId="2" fontId="0" fillId="0" borderId="0" xfId="0" applyNumberFormat="1"/>
    <xf numFmtId="11" fontId="0" fillId="0" borderId="0" xfId="0" applyNumberForma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1" fontId="0" fillId="0" borderId="2" xfId="0" applyNumberFormat="1" applyBorder="1" applyAlignment="1">
      <alignment horizontal="center"/>
    </xf>
    <xf numFmtId="11" fontId="0" fillId="0" borderId="0" xfId="0" applyNumberFormat="1" applyBorder="1" applyAlignment="1">
      <alignment horizontal="center"/>
    </xf>
    <xf numFmtId="2" fontId="3" fillId="0" borderId="0" xfId="0" applyNumberFormat="1" applyFont="1" applyAlignment="1">
      <alignment horizontal="center"/>
    </xf>
    <xf numFmtId="11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1" fontId="0" fillId="0" borderId="2" xfId="0" applyNumberFormat="1" applyFill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zoomScale="70" zoomScaleNormal="70" workbookViewId="0">
      <pane xSplit="1" ySplit="3" topLeftCell="B4" activePane="bottomRight" state="frozen"/>
      <selection pane="topRight" activeCell="D1" sqref="D1"/>
      <selection pane="bottomLeft" activeCell="A2" sqref="A2"/>
      <selection pane="bottomRight"/>
    </sheetView>
  </sheetViews>
  <sheetFormatPr defaultColWidth="11" defaultRowHeight="15.65" x14ac:dyDescent="0.3"/>
  <cols>
    <col min="1" max="1" width="31.8984375" style="4" bestFit="1" customWidth="1"/>
    <col min="2" max="2" width="41" customWidth="1"/>
    <col min="3" max="3" width="10.19921875" customWidth="1"/>
    <col min="4" max="4" width="9.5" bestFit="1" customWidth="1"/>
    <col min="5" max="5" width="14.59765625" bestFit="1" customWidth="1"/>
    <col min="6" max="6" width="29.09765625" bestFit="1" customWidth="1"/>
    <col min="7" max="7" width="8.09765625" style="7" customWidth="1"/>
    <col min="8" max="8" width="8.3984375" bestFit="1" customWidth="1"/>
  </cols>
  <sheetData>
    <row r="1" spans="1:9" s="5" customFormat="1" ht="18.2" x14ac:dyDescent="0.35">
      <c r="A1" s="5" t="s">
        <v>15</v>
      </c>
      <c r="G1" s="6"/>
    </row>
    <row r="2" spans="1:9" s="5" customFormat="1" ht="18.2" x14ac:dyDescent="0.35">
      <c r="G2" s="6"/>
    </row>
    <row r="3" spans="1:9" s="1" customFormat="1" ht="16.3" thickBot="1" x14ac:dyDescent="0.35">
      <c r="A3" s="9" t="s">
        <v>0</v>
      </c>
      <c r="B3" s="10" t="s">
        <v>12</v>
      </c>
      <c r="C3" s="10" t="s">
        <v>13</v>
      </c>
      <c r="D3" s="10" t="s">
        <v>4</v>
      </c>
      <c r="E3" s="10" t="s">
        <v>2</v>
      </c>
      <c r="F3" s="10" t="s">
        <v>3</v>
      </c>
      <c r="G3" s="11" t="s">
        <v>6</v>
      </c>
      <c r="H3" s="10" t="s">
        <v>1</v>
      </c>
    </row>
    <row r="4" spans="1:9" x14ac:dyDescent="0.3">
      <c r="A4" s="30" t="s">
        <v>7</v>
      </c>
      <c r="B4" s="33" t="s">
        <v>14</v>
      </c>
      <c r="C4" s="12">
        <v>2017</v>
      </c>
      <c r="D4" s="12">
        <v>123</v>
      </c>
      <c r="E4" s="13">
        <v>1.8111197706056765</v>
      </c>
      <c r="F4" s="13">
        <v>0.35131999035392864</v>
      </c>
      <c r="G4" s="13">
        <v>0.89856619605877253</v>
      </c>
      <c r="H4" s="20">
        <v>7.0761527656721997E-3</v>
      </c>
    </row>
    <row r="5" spans="1:9" x14ac:dyDescent="0.3">
      <c r="A5" s="30"/>
      <c r="B5" s="33"/>
      <c r="C5" s="12">
        <v>2017</v>
      </c>
      <c r="D5" s="12">
        <v>135</v>
      </c>
      <c r="E5" s="13">
        <v>1.1703586264084871</v>
      </c>
      <c r="F5" s="13">
        <v>0.12629281423798785</v>
      </c>
      <c r="G5" s="13">
        <v>0.96624576881103119</v>
      </c>
      <c r="H5" s="20">
        <v>1.3295581868895264E-3</v>
      </c>
    </row>
    <row r="6" spans="1:9" x14ac:dyDescent="0.3">
      <c r="A6" s="30"/>
      <c r="B6" s="33"/>
      <c r="C6" s="12">
        <v>2017</v>
      </c>
      <c r="D6" s="12">
        <v>160</v>
      </c>
      <c r="E6" s="13">
        <v>1.195254698769465</v>
      </c>
      <c r="F6" s="13">
        <v>6.0148912807179648E-2</v>
      </c>
      <c r="G6" s="13">
        <v>0.99246004195148818</v>
      </c>
      <c r="H6" s="20">
        <v>1.3925073632961295E-4</v>
      </c>
    </row>
    <row r="7" spans="1:9" x14ac:dyDescent="0.3">
      <c r="A7" s="30"/>
      <c r="B7" s="33"/>
      <c r="C7" s="14">
        <v>2018</v>
      </c>
      <c r="D7" s="12">
        <v>160</v>
      </c>
      <c r="E7" s="13">
        <v>0.58942004358925992</v>
      </c>
      <c r="F7" s="13">
        <v>0.1684285956251734</v>
      </c>
      <c r="G7" s="13">
        <v>0.8032357702675883</v>
      </c>
      <c r="H7" s="20">
        <v>1.974727986159738E-2</v>
      </c>
    </row>
    <row r="8" spans="1:9" x14ac:dyDescent="0.3">
      <c r="A8" s="30"/>
      <c r="B8" s="33"/>
      <c r="C8" s="14">
        <v>2018</v>
      </c>
      <c r="D8" s="12">
        <v>170</v>
      </c>
      <c r="E8" s="13">
        <v>4.2990491050953796</v>
      </c>
      <c r="F8" s="13">
        <v>0.88712334176158303</v>
      </c>
      <c r="G8" s="13">
        <v>0.88672515307522193</v>
      </c>
      <c r="H8" s="20">
        <v>8.3831385531991723E-3</v>
      </c>
    </row>
    <row r="9" spans="1:9" x14ac:dyDescent="0.3">
      <c r="A9" s="30"/>
      <c r="B9" s="33"/>
      <c r="C9" s="14">
        <v>2018</v>
      </c>
      <c r="D9" s="12">
        <v>180</v>
      </c>
      <c r="E9" s="13">
        <v>4.0535207488145373</v>
      </c>
      <c r="F9" s="13">
        <v>0.20885314719255504</v>
      </c>
      <c r="G9" s="13">
        <v>0.99209879329980311</v>
      </c>
      <c r="H9" s="20">
        <v>1.4939346135172979E-4</v>
      </c>
    </row>
    <row r="10" spans="1:9" x14ac:dyDescent="0.3">
      <c r="A10" s="30"/>
      <c r="B10" s="33"/>
      <c r="C10" s="14">
        <v>2019</v>
      </c>
      <c r="D10" s="12">
        <v>174</v>
      </c>
      <c r="E10" s="13">
        <v>1.5463284085365991</v>
      </c>
      <c r="F10" s="13">
        <v>0.1357771036365765</v>
      </c>
      <c r="G10" s="13">
        <v>0.97739314470634031</v>
      </c>
      <c r="H10" s="20">
        <v>7.2625732183677675E-4</v>
      </c>
    </row>
    <row r="11" spans="1:9" x14ac:dyDescent="0.3">
      <c r="A11" s="30"/>
      <c r="B11" s="33"/>
      <c r="C11" s="14">
        <v>2019</v>
      </c>
      <c r="D11" s="12">
        <v>181</v>
      </c>
      <c r="E11" s="13">
        <v>1.6735352641917445</v>
      </c>
      <c r="F11" s="13">
        <v>0.14111995868863481</v>
      </c>
      <c r="G11" s="13">
        <v>0.97911369927053837</v>
      </c>
      <c r="H11" s="20">
        <v>6.4460635593321903E-4</v>
      </c>
    </row>
    <row r="12" spans="1:9" ht="16.3" thickBot="1" x14ac:dyDescent="0.35">
      <c r="A12" s="31"/>
      <c r="B12" s="34"/>
      <c r="C12" s="15">
        <v>2019</v>
      </c>
      <c r="D12" s="15">
        <v>185</v>
      </c>
      <c r="E12" s="16">
        <v>1.485954875331494</v>
      </c>
      <c r="F12" s="16">
        <v>0.1312883605213008</v>
      </c>
      <c r="G12" s="16">
        <v>0.97711720227668764</v>
      </c>
      <c r="H12" s="22">
        <v>7.3965733739345357E-4</v>
      </c>
    </row>
    <row r="13" spans="1:9" x14ac:dyDescent="0.3">
      <c r="A13" s="29" t="s">
        <v>8</v>
      </c>
      <c r="B13" s="32" t="s">
        <v>5</v>
      </c>
      <c r="C13" s="17">
        <v>2017</v>
      </c>
      <c r="D13" s="17">
        <v>123</v>
      </c>
      <c r="E13" s="18">
        <v>6.6951914326562598E-2</v>
      </c>
      <c r="F13" s="18">
        <v>4.8304985741013202E-3</v>
      </c>
      <c r="G13" s="18">
        <v>0.98462378316618382</v>
      </c>
      <c r="H13" s="19">
        <v>4.064886627030091E-4</v>
      </c>
      <c r="I13" s="8"/>
    </row>
    <row r="14" spans="1:9" x14ac:dyDescent="0.3">
      <c r="A14" s="30"/>
      <c r="B14" s="33"/>
      <c r="C14" s="12">
        <v>2017</v>
      </c>
      <c r="D14" s="12">
        <v>135</v>
      </c>
      <c r="E14" s="13">
        <v>0.18254132057540598</v>
      </c>
      <c r="F14" s="13">
        <v>1.5975506913056263E-2</v>
      </c>
      <c r="G14" s="13">
        <v>0.97753833371335397</v>
      </c>
      <c r="H14" s="20">
        <v>7.1924027186262844E-4</v>
      </c>
      <c r="I14" s="8"/>
    </row>
    <row r="15" spans="1:9" x14ac:dyDescent="0.3">
      <c r="A15" s="30"/>
      <c r="B15" s="33"/>
      <c r="C15" s="12">
        <v>2017</v>
      </c>
      <c r="D15" s="12">
        <v>160</v>
      </c>
      <c r="E15" s="21">
        <v>5.9596202711053911E-2</v>
      </c>
      <c r="F15" s="13">
        <v>1.0316858025937844E-2</v>
      </c>
      <c r="G15" s="13">
        <v>0.9175120061509312</v>
      </c>
      <c r="H15" s="20">
        <v>5.1576384611478699E-3</v>
      </c>
      <c r="I15" s="8"/>
    </row>
    <row r="16" spans="1:9" x14ac:dyDescent="0.3">
      <c r="A16" s="30"/>
      <c r="B16" s="33"/>
      <c r="C16" s="12">
        <v>2018</v>
      </c>
      <c r="D16" s="12">
        <v>160</v>
      </c>
      <c r="E16" s="13">
        <v>0.2084449686400188</v>
      </c>
      <c r="F16" s="13">
        <v>4.1763545004480332E-2</v>
      </c>
      <c r="G16" s="13">
        <v>0.89251482427575413</v>
      </c>
      <c r="H16" s="20">
        <v>7.7339988175462908E-3</v>
      </c>
      <c r="I16" s="8"/>
    </row>
    <row r="17" spans="1:9" x14ac:dyDescent="0.3">
      <c r="A17" s="30"/>
      <c r="B17" s="33"/>
      <c r="C17" s="12">
        <v>2018</v>
      </c>
      <c r="D17" s="12">
        <v>170</v>
      </c>
      <c r="E17" s="13">
        <v>0.7243415650618642</v>
      </c>
      <c r="F17" s="13">
        <v>9.8092164734574355E-2</v>
      </c>
      <c r="G17" s="13">
        <v>0.94785132257635951</v>
      </c>
      <c r="H17" s="20">
        <v>2.5677869625629541E-3</v>
      </c>
      <c r="I17" s="8"/>
    </row>
    <row r="18" spans="1:9" x14ac:dyDescent="0.3">
      <c r="A18" s="30"/>
      <c r="B18" s="33"/>
      <c r="C18" s="12">
        <v>2018</v>
      </c>
      <c r="D18" s="12">
        <v>180</v>
      </c>
      <c r="E18" s="13">
        <v>0.99382592889443022</v>
      </c>
      <c r="F18" s="13">
        <v>3.9857157269994635E-2</v>
      </c>
      <c r="G18" s="13">
        <v>0.99519799353411542</v>
      </c>
      <c r="H18" s="20">
        <v>7.0716341826107559E-5</v>
      </c>
      <c r="I18" s="8"/>
    </row>
    <row r="19" spans="1:9" x14ac:dyDescent="0.3">
      <c r="A19" s="30"/>
      <c r="B19" s="33"/>
      <c r="C19" s="12">
        <v>2019</v>
      </c>
      <c r="D19" s="12">
        <v>174</v>
      </c>
      <c r="E19" s="13">
        <v>0.12212491453124698</v>
      </c>
      <c r="F19" s="13">
        <v>1.094387512491064E-2</v>
      </c>
      <c r="G19" s="13">
        <v>0.97647571598106686</v>
      </c>
      <c r="H19" s="20">
        <v>7.711282484717635E-4</v>
      </c>
      <c r="I19" s="8"/>
    </row>
    <row r="20" spans="1:9" x14ac:dyDescent="0.3">
      <c r="A20" s="30"/>
      <c r="B20" s="33"/>
      <c r="C20" s="12">
        <v>2019</v>
      </c>
      <c r="D20" s="12">
        <v>181</v>
      </c>
      <c r="E20" s="13">
        <v>9.3591014194537664E-2</v>
      </c>
      <c r="F20" s="13">
        <v>1.3097593427879846E-2</v>
      </c>
      <c r="G20" s="13">
        <v>0.94450664579093824</v>
      </c>
      <c r="H20" s="20">
        <v>2.8216960604227634E-3</v>
      </c>
      <c r="I20" s="8"/>
    </row>
    <row r="21" spans="1:9" ht="16.3" thickBot="1" x14ac:dyDescent="0.35">
      <c r="A21" s="31"/>
      <c r="B21" s="34"/>
      <c r="C21" s="15">
        <v>2019</v>
      </c>
      <c r="D21" s="15">
        <v>185</v>
      </c>
      <c r="E21" s="16">
        <v>0.11833054574707239</v>
      </c>
      <c r="F21" s="16">
        <v>3.7512526745570266E-3</v>
      </c>
      <c r="G21" s="16">
        <v>0.99699411231272705</v>
      </c>
      <c r="H21" s="22">
        <v>3.5003387789881522E-5</v>
      </c>
      <c r="I21" s="8"/>
    </row>
    <row r="22" spans="1:9" x14ac:dyDescent="0.3">
      <c r="A22" s="29" t="s">
        <v>9</v>
      </c>
      <c r="B22" s="33" t="s">
        <v>14</v>
      </c>
      <c r="C22" s="17">
        <v>2017</v>
      </c>
      <c r="D22" s="17">
        <v>123</v>
      </c>
      <c r="E22" s="18">
        <v>1.0946407321897924</v>
      </c>
      <c r="F22" s="18">
        <v>6.1356315651580659E-2</v>
      </c>
      <c r="G22" s="18">
        <v>0.99066267676751807</v>
      </c>
      <c r="H22" s="19">
        <v>1.9200538401104603E-4</v>
      </c>
      <c r="I22" s="8"/>
    </row>
    <row r="23" spans="1:9" x14ac:dyDescent="0.3">
      <c r="A23" s="30"/>
      <c r="B23" s="33"/>
      <c r="C23" s="12">
        <v>2017</v>
      </c>
      <c r="D23" s="12">
        <v>135</v>
      </c>
      <c r="E23" s="13">
        <v>1.2920915076151793</v>
      </c>
      <c r="F23" s="13">
        <v>0.24939480601976483</v>
      </c>
      <c r="G23" s="13">
        <v>0.89946989174910885</v>
      </c>
      <c r="H23" s="20">
        <v>6.9797455019689585E-3</v>
      </c>
      <c r="I23" s="8"/>
    </row>
    <row r="24" spans="1:9" x14ac:dyDescent="0.3">
      <c r="A24" s="30"/>
      <c r="B24" s="33"/>
      <c r="C24" s="12">
        <v>2017</v>
      </c>
      <c r="D24" s="12">
        <v>160</v>
      </c>
      <c r="E24" s="13">
        <v>2.1451094918074056</v>
      </c>
      <c r="F24" s="13">
        <v>0.32206279406200389</v>
      </c>
      <c r="G24" s="13">
        <v>0.93665899546994735</v>
      </c>
      <c r="H24" s="20">
        <v>3.449435184093015E-3</v>
      </c>
      <c r="I24" s="8"/>
    </row>
    <row r="25" spans="1:9" x14ac:dyDescent="0.3">
      <c r="A25" s="30"/>
      <c r="B25" s="33"/>
      <c r="C25" s="12">
        <v>2018</v>
      </c>
      <c r="D25" s="12">
        <v>160</v>
      </c>
      <c r="E25" s="23">
        <v>0.51078120350917811</v>
      </c>
      <c r="F25" s="23">
        <v>0.10793354894241348</v>
      </c>
      <c r="G25" s="23">
        <v>0.88186790832559614</v>
      </c>
      <c r="H25" s="24">
        <v>8.9423922548852956E-3</v>
      </c>
      <c r="I25" s="8"/>
    </row>
    <row r="26" spans="1:9" x14ac:dyDescent="0.3">
      <c r="A26" s="30"/>
      <c r="B26" s="33"/>
      <c r="C26" s="12">
        <v>2018</v>
      </c>
      <c r="D26" s="12">
        <v>170</v>
      </c>
      <c r="E26" s="23">
        <v>1.4249372885904863</v>
      </c>
      <c r="F26" s="23">
        <v>0.24851888603179254</v>
      </c>
      <c r="G26" s="23">
        <v>0.91637753204566774</v>
      </c>
      <c r="H26" s="24">
        <v>5.2663200429365906E-3</v>
      </c>
      <c r="I26" s="8"/>
    </row>
    <row r="27" spans="1:9" x14ac:dyDescent="0.3">
      <c r="A27" s="30"/>
      <c r="B27" s="33"/>
      <c r="C27" s="12">
        <v>2018</v>
      </c>
      <c r="D27" s="12">
        <v>180</v>
      </c>
      <c r="E27" s="13">
        <v>2.0973504272382946</v>
      </c>
      <c r="F27" s="13">
        <v>0.35780724059341479</v>
      </c>
      <c r="G27" s="13">
        <v>0.91969861447892398</v>
      </c>
      <c r="H27" s="20">
        <v>4.9504564351197837E-3</v>
      </c>
      <c r="I27" s="8"/>
    </row>
    <row r="28" spans="1:9" x14ac:dyDescent="0.3">
      <c r="A28" s="30"/>
      <c r="B28" s="33"/>
      <c r="C28" s="12">
        <v>2019</v>
      </c>
      <c r="D28" s="12">
        <v>174</v>
      </c>
      <c r="E28" s="13">
        <v>0.59109282028238797</v>
      </c>
      <c r="F28" s="13">
        <v>0.14354846683679198</v>
      </c>
      <c r="G28" s="13">
        <v>0.84966657941244084</v>
      </c>
      <c r="H28" s="20">
        <v>1.2976905148542087E-2</v>
      </c>
      <c r="I28" s="8"/>
    </row>
    <row r="29" spans="1:9" x14ac:dyDescent="0.3">
      <c r="A29" s="30"/>
      <c r="B29" s="33"/>
      <c r="C29" s="12">
        <v>2019</v>
      </c>
      <c r="D29" s="12">
        <v>181</v>
      </c>
      <c r="E29" s="13">
        <v>0.50432078353332088</v>
      </c>
      <c r="F29" s="13">
        <v>0.14653095664972285</v>
      </c>
      <c r="G29" s="13">
        <v>0.79791914238082762</v>
      </c>
      <c r="H29" s="20">
        <v>2.0591918266790687E-2</v>
      </c>
      <c r="I29" s="8"/>
    </row>
    <row r="30" spans="1:9" ht="16.3" thickBot="1" x14ac:dyDescent="0.35">
      <c r="A30" s="31"/>
      <c r="B30" s="34"/>
      <c r="C30" s="15">
        <v>2019</v>
      </c>
      <c r="D30" s="15">
        <v>185</v>
      </c>
      <c r="E30" s="16">
        <v>0.63827057537694343</v>
      </c>
      <c r="F30" s="16">
        <v>9.5199255060230165E-2</v>
      </c>
      <c r="G30" s="16">
        <v>0.93743656346403903</v>
      </c>
      <c r="H30" s="22">
        <v>3.3852828334587676E-3</v>
      </c>
      <c r="I30" s="8"/>
    </row>
    <row r="31" spans="1:9" x14ac:dyDescent="0.3">
      <c r="A31" s="29" t="s">
        <v>10</v>
      </c>
      <c r="B31" s="32" t="s">
        <v>5</v>
      </c>
      <c r="C31" s="17">
        <v>2017</v>
      </c>
      <c r="D31" s="17">
        <v>123</v>
      </c>
      <c r="E31" s="18">
        <v>2.2606446511264301E-2</v>
      </c>
      <c r="F31" s="18">
        <v>9.7853396093241299E-3</v>
      </c>
      <c r="G31" s="18">
        <v>0.64016660163055417</v>
      </c>
      <c r="H31" s="27">
        <v>5.2004253310963637E-2</v>
      </c>
      <c r="I31" s="8"/>
    </row>
    <row r="32" spans="1:9" x14ac:dyDescent="0.3">
      <c r="A32" s="30"/>
      <c r="B32" s="33"/>
      <c r="C32" s="12">
        <v>2017</v>
      </c>
      <c r="D32" s="12">
        <v>135</v>
      </c>
      <c r="E32" s="13">
        <v>0.22853832021832429</v>
      </c>
      <c r="F32" s="13">
        <v>4.380369792043521E-2</v>
      </c>
      <c r="G32" s="13">
        <v>0.9007297221939814</v>
      </c>
      <c r="H32" s="20">
        <v>6.8461476354461899E-3</v>
      </c>
      <c r="I32" s="8"/>
    </row>
    <row r="33" spans="1:9" x14ac:dyDescent="0.3">
      <c r="A33" s="30"/>
      <c r="B33" s="33"/>
      <c r="C33" s="12">
        <v>2017</v>
      </c>
      <c r="D33" s="12">
        <v>160</v>
      </c>
      <c r="E33" s="13">
        <v>9.2754814439702141E-2</v>
      </c>
      <c r="F33" s="13">
        <v>2.4697387862389526E-2</v>
      </c>
      <c r="G33" s="13">
        <v>0.8246119493701678</v>
      </c>
      <c r="H33" s="20">
        <v>1.6494081182577718E-2</v>
      </c>
      <c r="I33" s="8"/>
    </row>
    <row r="34" spans="1:9" x14ac:dyDescent="0.3">
      <c r="A34" s="30"/>
      <c r="B34" s="33"/>
      <c r="C34" s="12">
        <v>2018</v>
      </c>
      <c r="D34" s="12">
        <v>160</v>
      </c>
      <c r="E34" s="13">
        <v>0.18933933261947086</v>
      </c>
      <c r="F34" s="13">
        <v>1.2330262110190339E-2</v>
      </c>
      <c r="G34" s="13">
        <v>0.99158944175179209</v>
      </c>
      <c r="H34" s="20">
        <v>2.1070793454198477E-3</v>
      </c>
      <c r="I34" s="8"/>
    </row>
    <row r="35" spans="1:9" x14ac:dyDescent="0.3">
      <c r="A35" s="30"/>
      <c r="B35" s="33"/>
      <c r="C35" s="12">
        <v>2018</v>
      </c>
      <c r="D35" s="12">
        <v>170</v>
      </c>
      <c r="E35" s="13">
        <v>0.42937930415992731</v>
      </c>
      <c r="F35" s="13">
        <v>7.4212156164021756E-2</v>
      </c>
      <c r="G35" s="13">
        <v>0.91775388890215925</v>
      </c>
      <c r="H35" s="20">
        <v>5.1345711348381217E-3</v>
      </c>
      <c r="I35" s="8"/>
    </row>
    <row r="36" spans="1:9" x14ac:dyDescent="0.3">
      <c r="A36" s="30"/>
      <c r="B36" s="33"/>
      <c r="C36" s="12">
        <v>2018</v>
      </c>
      <c r="D36" s="12">
        <v>180</v>
      </c>
      <c r="E36" s="13">
        <v>0.38273180396165341</v>
      </c>
      <c r="F36" s="13">
        <v>8.8495150497675312E-2</v>
      </c>
      <c r="G36" s="13">
        <v>0.86178092800588801</v>
      </c>
      <c r="H36" s="20">
        <v>1.1393608153040653E-2</v>
      </c>
      <c r="I36" s="8"/>
    </row>
    <row r="37" spans="1:9" x14ac:dyDescent="0.3">
      <c r="A37" s="30"/>
      <c r="B37" s="33"/>
      <c r="C37" s="12">
        <v>2019</v>
      </c>
      <c r="D37" s="12">
        <v>174</v>
      </c>
      <c r="E37" s="13">
        <v>5.6678381177548989E-2</v>
      </c>
      <c r="F37" s="13">
        <v>3.9218463002212225E-3</v>
      </c>
      <c r="G37" s="13">
        <v>0.98583965605599999</v>
      </c>
      <c r="H37" s="20">
        <v>3.591076499312952E-4</v>
      </c>
      <c r="I37" s="8"/>
    </row>
    <row r="38" spans="1:9" x14ac:dyDescent="0.3">
      <c r="A38" s="30"/>
      <c r="B38" s="33"/>
      <c r="C38" s="12">
        <v>2019</v>
      </c>
      <c r="D38" s="12">
        <v>181</v>
      </c>
      <c r="E38" s="13">
        <v>4.2779384804184757E-2</v>
      </c>
      <c r="F38" s="13">
        <v>2.4431728365826894E-3</v>
      </c>
      <c r="G38" s="13">
        <v>0.99030982422750402</v>
      </c>
      <c r="H38" s="20">
        <v>2.0301288932385973E-4</v>
      </c>
      <c r="I38" s="8"/>
    </row>
    <row r="39" spans="1:9" ht="16.3" thickBot="1" x14ac:dyDescent="0.35">
      <c r="A39" s="31"/>
      <c r="B39" s="34"/>
      <c r="C39" s="15">
        <v>2019</v>
      </c>
      <c r="D39" s="15">
        <v>185</v>
      </c>
      <c r="E39" s="16">
        <v>4.7905560359788074E-2</v>
      </c>
      <c r="F39" s="16">
        <v>7.9621892043658816E-3</v>
      </c>
      <c r="G39" s="16">
        <v>0.92346910975463603</v>
      </c>
      <c r="H39" s="22">
        <v>4.6003699311323552E-3</v>
      </c>
      <c r="I39" s="8"/>
    </row>
    <row r="40" spans="1:9" ht="16.3" customHeight="1" x14ac:dyDescent="0.3">
      <c r="A40" s="29" t="s">
        <v>11</v>
      </c>
      <c r="B40" s="32" t="s">
        <v>5</v>
      </c>
      <c r="C40" s="25">
        <v>2017</v>
      </c>
      <c r="D40" s="17">
        <v>123</v>
      </c>
      <c r="E40" s="18">
        <v>0.02</v>
      </c>
      <c r="F40" s="28">
        <v>3.0000000000000001E-3</v>
      </c>
      <c r="G40" s="18">
        <v>0.94377169412332451</v>
      </c>
      <c r="H40" s="2">
        <v>2.8999999999999998E-3</v>
      </c>
    </row>
    <row r="41" spans="1:9" x14ac:dyDescent="0.3">
      <c r="A41" s="30"/>
      <c r="B41" s="33"/>
      <c r="C41" s="14">
        <v>2017</v>
      </c>
      <c r="D41" s="12">
        <v>135</v>
      </c>
      <c r="E41" s="13">
        <v>0.41</v>
      </c>
      <c r="F41" s="13">
        <v>0.08</v>
      </c>
      <c r="G41" s="13">
        <v>0.89</v>
      </c>
      <c r="H41" s="2">
        <v>7.9000000000000008E-3</v>
      </c>
    </row>
    <row r="42" spans="1:9" ht="16.3" thickBot="1" x14ac:dyDescent="0.35">
      <c r="A42" s="31"/>
      <c r="B42" s="34"/>
      <c r="C42" s="26">
        <v>2017</v>
      </c>
      <c r="D42" s="15">
        <v>160</v>
      </c>
      <c r="E42" s="16">
        <v>0.46</v>
      </c>
      <c r="F42" s="16">
        <v>7.0000000000000007E-2</v>
      </c>
      <c r="G42" s="16">
        <v>0.94</v>
      </c>
      <c r="H42" s="3">
        <v>3.5000000000000001E-3</v>
      </c>
    </row>
  </sheetData>
  <mergeCells count="10">
    <mergeCell ref="A40:A42"/>
    <mergeCell ref="B40:B42"/>
    <mergeCell ref="A31:A39"/>
    <mergeCell ref="B31:B39"/>
    <mergeCell ref="A4:A12"/>
    <mergeCell ref="B4:B12"/>
    <mergeCell ref="A13:A21"/>
    <mergeCell ref="B13:B21"/>
    <mergeCell ref="A22:A30"/>
    <mergeCell ref="B22:B30"/>
  </mergeCells>
  <conditionalFormatting sqref="H13:H30 H32:H39">
    <cfRule type="cellIs" dxfId="0" priority="1" operator="greaterThan">
      <formula>0.049</formula>
    </cfRule>
  </conditionalFormatting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Katharina Kitzinger</dc:creator>
  <cp:lastModifiedBy>Sina Schorn</cp:lastModifiedBy>
  <cp:lastPrinted>2023-01-17T15:45:02Z</cp:lastPrinted>
  <dcterms:created xsi:type="dcterms:W3CDTF">2018-10-08T11:06:14Z</dcterms:created>
  <dcterms:modified xsi:type="dcterms:W3CDTF">2024-05-12T23:58:57Z</dcterms:modified>
</cp:coreProperties>
</file>